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ndas" sheetId="1" state="visible" r:id="rId2"/>
    <sheet name="Funil de conversão" sheetId="2" state="visible" r:id="rId3"/>
    <sheet name="Pesquisa satisfação" sheetId="3" state="visible" r:id="rId4"/>
  </sheets>
  <definedNames>
    <definedName function="false" hidden="true" localSheetId="0" name="_xlnm._FilterDatabase" vbProcedure="false">Vendas!$A$1:$L$1325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<sst xmlns="http://schemas.openxmlformats.org/spreadsheetml/2006/main" count="10839" uniqueCount="230">
  <si>
    <t xml:space="preserve">código nota fiscal</t>
  </si>
  <si>
    <t xml:space="preserve">data nota fiscal</t>
  </si>
  <si>
    <t xml:space="preserve">produto main</t>
  </si>
  <si>
    <t xml:space="preserve">cashback campanha</t>
  </si>
  <si>
    <t xml:space="preserve">preço unitário</t>
  </si>
  <si>
    <t xml:space="preserve">qtd. unidades vendidas</t>
  </si>
  <si>
    <t xml:space="preserve">faturamento</t>
  </si>
  <si>
    <t xml:space="preserve">cashback distribuído</t>
  </si>
  <si>
    <t xml:space="preserve">comissão parceiro</t>
  </si>
  <si>
    <t xml:space="preserve">cidade</t>
  </si>
  <si>
    <t xml:space="preserve">estado</t>
  </si>
  <si>
    <t xml:space="preserve">tipo store</t>
  </si>
  <si>
    <t xml:space="preserve">MACARRÃO INSTANTÂNEO LEGUMES</t>
  </si>
  <si>
    <t xml:space="preserve">40%</t>
  </si>
  <si>
    <t xml:space="preserve">SALTO</t>
  </si>
  <si>
    <t xml:space="preserve">SP</t>
  </si>
  <si>
    <t xml:space="preserve">LOJA FÍSICA</t>
  </si>
  <si>
    <t xml:space="preserve">MACARRÃO INSTANTÂNEO FRUTOS DO MAR</t>
  </si>
  <si>
    <t xml:space="preserve">MACARRÃO INSTANTÂNEO YAKISSOBA</t>
  </si>
  <si>
    <t xml:space="preserve">LAVRAS</t>
  </si>
  <si>
    <t xml:space="preserve">MG</t>
  </si>
  <si>
    <t xml:space="preserve">MACARRÃO INSTANTÂNEO CHEDDAR</t>
  </si>
  <si>
    <t xml:space="preserve">MACARRÃO INSTANTÂNEO CURRY</t>
  </si>
  <si>
    <t xml:space="preserve">MACARRÃO INSTANTÂNEO GALINHA CAIPIRA</t>
  </si>
  <si>
    <t xml:space="preserve">BRAUNAS</t>
  </si>
  <si>
    <t xml:space="preserve">MACARRÃO INSTANTÂNEO BOLONHESA</t>
  </si>
  <si>
    <t xml:space="preserve">MACARRÃO INSTANTÂNEO CARNE</t>
  </si>
  <si>
    <t xml:space="preserve">SÃO PAULO</t>
  </si>
  <si>
    <t xml:space="preserve">MACARRÃO INSTANTÂNEO FRANGO TERIYAKI</t>
  </si>
  <si>
    <t xml:space="preserve">MACARRÃO INSTANTÂNEO COSTELA</t>
  </si>
  <si>
    <t xml:space="preserve">BELO HORIZONTE</t>
  </si>
  <si>
    <t xml:space="preserve">VITÓRIA</t>
  </si>
  <si>
    <t xml:space="preserve">ES</t>
  </si>
  <si>
    <t xml:space="preserve">PASSO FUNDO</t>
  </si>
  <si>
    <t xml:space="preserve">RS</t>
  </si>
  <si>
    <t xml:space="preserve">MACARRÃO INSTANTÂNEO GALINHA CAIPIRA PICANTE</t>
  </si>
  <si>
    <t xml:space="preserve">BETIM</t>
  </si>
  <si>
    <t xml:space="preserve">CRUZ DAS ALMAS</t>
  </si>
  <si>
    <t xml:space="preserve">BA</t>
  </si>
  <si>
    <t xml:space="preserve">TORRES</t>
  </si>
  <si>
    <t xml:space="preserve">CONTAGEM</t>
  </si>
  <si>
    <t xml:space="preserve">E-COMMERCE</t>
  </si>
  <si>
    <t xml:space="preserve">CAJAMAR</t>
  </si>
  <si>
    <t xml:space="preserve">CARPINA</t>
  </si>
  <si>
    <t xml:space="preserve">PE</t>
  </si>
  <si>
    <t xml:space="preserve">SAO PAULO</t>
  </si>
  <si>
    <t xml:space="preserve">RIBEIRAO DAS NEVES</t>
  </si>
  <si>
    <t xml:space="preserve">LAJEDO</t>
  </si>
  <si>
    <t xml:space="preserve">PORTO FERREIRA</t>
  </si>
  <si>
    <t xml:space="preserve">CASCAVEL</t>
  </si>
  <si>
    <t xml:space="preserve">PR</t>
  </si>
  <si>
    <t xml:space="preserve">ARAÇATUBA</t>
  </si>
  <si>
    <t xml:space="preserve">RIO DE JANEIRO</t>
  </si>
  <si>
    <t xml:space="preserve">RJ</t>
  </si>
  <si>
    <t xml:space="preserve">ITAPERUNA</t>
  </si>
  <si>
    <t xml:space="preserve">FORTALEZA</t>
  </si>
  <si>
    <t xml:space="preserve">CE</t>
  </si>
  <si>
    <t xml:space="preserve">CANOAS</t>
  </si>
  <si>
    <t xml:space="preserve">BRASÍLIA</t>
  </si>
  <si>
    <t xml:space="preserve">DF</t>
  </si>
  <si>
    <t xml:space="preserve">TELÊMACO BORBA</t>
  </si>
  <si>
    <t xml:space="preserve">LEME</t>
  </si>
  <si>
    <t xml:space="preserve">ALEM PARAIBA</t>
  </si>
  <si>
    <t xml:space="preserve">OSASCO</t>
  </si>
  <si>
    <t xml:space="preserve">ESTÂNCIA</t>
  </si>
  <si>
    <t xml:space="preserve">SE</t>
  </si>
  <si>
    <t xml:space="preserve">SÃO GONÇALO</t>
  </si>
  <si>
    <t xml:space="preserve">PATO DE MINAS</t>
  </si>
  <si>
    <t xml:space="preserve">CARIACICA</t>
  </si>
  <si>
    <t xml:space="preserve">MOSSORÓ</t>
  </si>
  <si>
    <t xml:space="preserve">RN</t>
  </si>
  <si>
    <t xml:space="preserve">SAO SEBASTIAO</t>
  </si>
  <si>
    <t xml:space="preserve">JUIZ DE FORA</t>
  </si>
  <si>
    <t xml:space="preserve">SÃO CAETANO DO SUL</t>
  </si>
  <si>
    <t xml:space="preserve">NEPOMUCENO</t>
  </si>
  <si>
    <t xml:space="preserve">SAO JOSE DOS CAMPOS</t>
  </si>
  <si>
    <t xml:space="preserve">LINHARES</t>
  </si>
  <si>
    <t xml:space="preserve">CAXIAS DO SUL</t>
  </si>
  <si>
    <t xml:space="preserve">TRES CORACOES</t>
  </si>
  <si>
    <t xml:space="preserve">RIO DAS OSTRAS</t>
  </si>
  <si>
    <t xml:space="preserve">ROLÂNDIA</t>
  </si>
  <si>
    <t xml:space="preserve">SAPUCAIA DO SUL</t>
  </si>
  <si>
    <t xml:space="preserve">SAO LOURENCO</t>
  </si>
  <si>
    <t xml:space="preserve">BAURU</t>
  </si>
  <si>
    <t xml:space="preserve">CAMPOS DOS GOYTACAZES</t>
  </si>
  <si>
    <t xml:space="preserve">PALMAS DE MONTE ALTO</t>
  </si>
  <si>
    <t xml:space="preserve">COLATINA</t>
  </si>
  <si>
    <t xml:space="preserve">AMPARO</t>
  </si>
  <si>
    <t xml:space="preserve">BARUERI</t>
  </si>
  <si>
    <t xml:space="preserve">SANTA MARIA</t>
  </si>
  <si>
    <t xml:space="preserve">CODÓ</t>
  </si>
  <si>
    <t xml:space="preserve">MA</t>
  </si>
  <si>
    <t xml:space="preserve">GUARAPUAVA</t>
  </si>
  <si>
    <t xml:space="preserve">SÃO BERNARDO DO CAMPO</t>
  </si>
  <si>
    <t xml:space="preserve">LAURO DE FREITAS</t>
  </si>
  <si>
    <t xml:space="preserve">PATOS</t>
  </si>
  <si>
    <t xml:space="preserve">PB</t>
  </si>
  <si>
    <t xml:space="preserve">NOVO HAMBURGO</t>
  </si>
  <si>
    <t xml:space="preserve">SUZANO</t>
  </si>
  <si>
    <t xml:space="preserve">PANAMBI</t>
  </si>
  <si>
    <t xml:space="preserve">PARAUAPEBAS</t>
  </si>
  <si>
    <t xml:space="preserve">PA</t>
  </si>
  <si>
    <t xml:space="preserve">ARACAJU</t>
  </si>
  <si>
    <t xml:space="preserve">LARANJEIRAS DO SUL</t>
  </si>
  <si>
    <t xml:space="preserve">ASSIS</t>
  </si>
  <si>
    <t xml:space="preserve">CAMETÁ</t>
  </si>
  <si>
    <t xml:space="preserve">MURIAE</t>
  </si>
  <si>
    <t xml:space="preserve">CAFELÂNDIA</t>
  </si>
  <si>
    <t xml:space="preserve">SANTO ANDRÉ</t>
  </si>
  <si>
    <t xml:space="preserve">SOROCABA</t>
  </si>
  <si>
    <t xml:space="preserve">PRESIDENTE PRUDENTE</t>
  </si>
  <si>
    <t xml:space="preserve">TRAMANDAÍ</t>
  </si>
  <si>
    <t xml:space="preserve">PATOS DE MINAS</t>
  </si>
  <si>
    <t xml:space="preserve">UMUARAMA</t>
  </si>
  <si>
    <t xml:space="preserve">MOGI DAS CRUZES</t>
  </si>
  <si>
    <t xml:space="preserve">ARCOVERDE</t>
  </si>
  <si>
    <t xml:space="preserve">INDAIATUBA</t>
  </si>
  <si>
    <t xml:space="preserve">BELFORD ROXO</t>
  </si>
  <si>
    <t xml:space="preserve">CAMPINA GRANDE</t>
  </si>
  <si>
    <t xml:space="preserve">PENEDO</t>
  </si>
  <si>
    <t xml:space="preserve">AL</t>
  </si>
  <si>
    <t xml:space="preserve">PONTA GROSSA</t>
  </si>
  <si>
    <t xml:space="preserve">JUNDIAI</t>
  </si>
  <si>
    <t xml:space="preserve">CAMPINAS</t>
  </si>
  <si>
    <t xml:space="preserve">ITAJUBA</t>
  </si>
  <si>
    <t xml:space="preserve">CAMPOS NOVOS PAULISTA</t>
  </si>
  <si>
    <t xml:space="preserve">AVARÉ</t>
  </si>
  <si>
    <t xml:space="preserve">VILA VELHA</t>
  </si>
  <si>
    <t xml:space="preserve">NOVA FRIBURGO</t>
  </si>
  <si>
    <t xml:space="preserve">GUARULHOS</t>
  </si>
  <si>
    <t xml:space="preserve">GOIÂNIA</t>
  </si>
  <si>
    <t xml:space="preserve">GO</t>
  </si>
  <si>
    <t xml:space="preserve">VENÂNCIO AIRES</t>
  </si>
  <si>
    <t xml:space="preserve">MANAUS</t>
  </si>
  <si>
    <t xml:space="preserve">AM</t>
  </si>
  <si>
    <t xml:space="preserve">JABOATÃO DOS GUARARAPES</t>
  </si>
  <si>
    <t xml:space="preserve">JACAREI</t>
  </si>
  <si>
    <t xml:space="preserve">CURITIBA</t>
  </si>
  <si>
    <t xml:space="preserve">NOVA ODESSA</t>
  </si>
  <si>
    <t xml:space="preserve">SÃO MATEUS</t>
  </si>
  <si>
    <t xml:space="preserve">AFOGADOS DA INGAZEIRA</t>
  </si>
  <si>
    <t xml:space="preserve">PALMEIRA D OESTE</t>
  </si>
  <si>
    <t xml:space="preserve">PALMAS</t>
  </si>
  <si>
    <t xml:space="preserve">TO</t>
  </si>
  <si>
    <t xml:space="preserve">SALVADOR</t>
  </si>
  <si>
    <t xml:space="preserve">BOQUIM</t>
  </si>
  <si>
    <t xml:space="preserve">CAÇAPAVA DO SUL</t>
  </si>
  <si>
    <t xml:space="preserve">ITAITUBA</t>
  </si>
  <si>
    <t xml:space="preserve">BROTAS</t>
  </si>
  <si>
    <t xml:space="preserve">PORTO VELHO</t>
  </si>
  <si>
    <t xml:space="preserve">RO</t>
  </si>
  <si>
    <t xml:space="preserve">GOIANA</t>
  </si>
  <si>
    <t xml:space="preserve">MACEIÓ</t>
  </si>
  <si>
    <t xml:space="preserve">TABOAO DA SERRA</t>
  </si>
  <si>
    <t xml:space="preserve">LONDRINA</t>
  </si>
  <si>
    <t xml:space="preserve">BARBACENA</t>
  </si>
  <si>
    <t xml:space="preserve">TUPARENDI</t>
  </si>
  <si>
    <t xml:space="preserve">SERRA</t>
  </si>
  <si>
    <t xml:space="preserve">CANDIDO MOTA</t>
  </si>
  <si>
    <t xml:space="preserve">ESPERANÇA</t>
  </si>
  <si>
    <t xml:space="preserve">SABARA</t>
  </si>
  <si>
    <t xml:space="preserve">RESENDE</t>
  </si>
  <si>
    <t xml:space="preserve">SANTOS</t>
  </si>
  <si>
    <t xml:space="preserve">JOÃO PESSOA</t>
  </si>
  <si>
    <t xml:space="preserve">ARUJA</t>
  </si>
  <si>
    <t xml:space="preserve">PARA DE MINAS</t>
  </si>
  <si>
    <t xml:space="preserve">ARARUAMA</t>
  </si>
  <si>
    <t xml:space="preserve">APARECIDA</t>
  </si>
  <si>
    <t xml:space="preserve">SÃO LUÍS</t>
  </si>
  <si>
    <t xml:space="preserve">CIANORTE</t>
  </si>
  <si>
    <t xml:space="preserve">IGUABA GRANDE</t>
  </si>
  <si>
    <t xml:space="preserve">PORTO ALEGRE</t>
  </si>
  <si>
    <t xml:space="preserve">SAO BERNARDO DO CAMPO</t>
  </si>
  <si>
    <t xml:space="preserve">JUNDIAÍ</t>
  </si>
  <si>
    <t xml:space="preserve">GUARAPARI</t>
  </si>
  <si>
    <t xml:space="preserve">NOVA IGUAÇU</t>
  </si>
  <si>
    <t xml:space="preserve">BELÉM</t>
  </si>
  <si>
    <t xml:space="preserve">FEIRA DE SANTANA</t>
  </si>
  <si>
    <t xml:space="preserve">RIO GRANDE</t>
  </si>
  <si>
    <t xml:space="preserve">ITAUNA</t>
  </si>
  <si>
    <t xml:space="preserve">NATAL</t>
  </si>
  <si>
    <t xml:space="preserve">PETRÓPOLIS</t>
  </si>
  <si>
    <t xml:space="preserve">NOVA PRATA</t>
  </si>
  <si>
    <t xml:space="preserve">ITAPEVA</t>
  </si>
  <si>
    <t xml:space="preserve">SERRA BRANCA</t>
  </si>
  <si>
    <t xml:space="preserve">PELOTAS</t>
  </si>
  <si>
    <t xml:space="preserve">CARUARU</t>
  </si>
  <si>
    <t xml:space="preserve">PASSA TEMPO</t>
  </si>
  <si>
    <t xml:space="preserve">OLIMPIA</t>
  </si>
  <si>
    <t xml:space="preserve">HORIZONTE</t>
  </si>
  <si>
    <t xml:space="preserve">MARECHAL CÂNDIDO RONDON</t>
  </si>
  <si>
    <t xml:space="preserve">SANTA IZABEL DO PARÁ</t>
  </si>
  <si>
    <t xml:space="preserve">SÃO FRANCISCO DE PAULA</t>
  </si>
  <si>
    <t xml:space="preserve">ITAPEVI</t>
  </si>
  <si>
    <t xml:space="preserve">VESPASIANO</t>
  </si>
  <si>
    <t xml:space="preserve">ERECHIM</t>
  </si>
  <si>
    <t xml:space="preserve">MONTE BELO</t>
  </si>
  <si>
    <t xml:space="preserve">Os números representam a quantidade de pessoas únicas em cada indicador por produto</t>
  </si>
  <si>
    <t xml:space="preserve">1. Preencha a coluna vermelha com o cálculo da conversão (em %) de acordo com a quantidade ativações vs. visualizações de cada produto</t>
  </si>
  <si>
    <t xml:space="preserve">2. Preencha a coluna verde com o cálculo da conversão (em %) de acordo com a quantidade de unidades vendidas vs. ativações de cada produto </t>
  </si>
  <si>
    <t xml:space="preserve">Produto</t>
  </si>
  <si>
    <t xml:space="preserve">Dados aplicativo main</t>
  </si>
  <si>
    <t xml:space="preserve">Dados vendas</t>
  </si>
  <si>
    <t xml:space="preserve">CRM</t>
  </si>
  <si>
    <t xml:space="preserve">Visualizações no app</t>
  </si>
  <si>
    <t xml:space="preserve">Ativações no app</t>
  </si>
  <si>
    <t xml:space="preserve">% ativações vs. visualizações</t>
  </si>
  <si>
    <t xml:space="preserve">Qtde. unidades vendidas</t>
  </si>
  <si>
    <t xml:space="preserve">% conversão qtde produto vs. qtde. total</t>
  </si>
  <si>
    <t xml:space="preserve">% conversão vendas vs. ativações no app</t>
  </si>
  <si>
    <t xml:space="preserve">Disparo comunicações CRM</t>
  </si>
  <si>
    <t xml:space="preserve">Total</t>
  </si>
  <si>
    <t xml:space="preserve">-</t>
  </si>
  <si>
    <t xml:space="preserve">Pesquisa enviada ao final da campanha 2 para todos os usuários que receberam comunicações CRM</t>
  </si>
  <si>
    <t xml:space="preserve">Usuário</t>
  </si>
  <si>
    <t xml:space="preserve">Você tem o aplicativo do main instalado no seu celular?</t>
  </si>
  <si>
    <t xml:space="preserve">Como você ficou sabendo da campanha?</t>
  </si>
  <si>
    <t xml:space="preserve">Você comprou algum produto e enviou a nota fiscal?</t>
  </si>
  <si>
    <t xml:space="preserve">Por que você não comprou nenhum produto?</t>
  </si>
  <si>
    <t xml:space="preserve">Como você avalia o processo de envio de nota fiscal pelo aplicativo do main?</t>
  </si>
  <si>
    <t xml:space="preserve">Você pretende comprar e ganhar cashback via nota fiscal em campanhas futuras?</t>
  </si>
  <si>
    <t xml:space="preserve">Sim</t>
  </si>
  <si>
    <t xml:space="preserve">No email que recebi</t>
  </si>
  <si>
    <t xml:space="preserve">Nas redes sociais do main</t>
  </si>
  <si>
    <t xml:space="preserve">Indicação de amigos</t>
  </si>
  <si>
    <t xml:space="preserve">No site ou app do main</t>
  </si>
  <si>
    <t xml:space="preserve">Não</t>
  </si>
  <si>
    <t xml:space="preserve">Achei o percentual de cashback devolvido muito baixo</t>
  </si>
  <si>
    <t xml:space="preserve">Estou sem dinheiro</t>
  </si>
  <si>
    <t xml:space="preserve">Não costumo comer esse tipo de alimento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</si>
</sst>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$R$ -416]#,##0.00"/>
    <numFmt numFmtId="167" formatCode="#,##0.00"/>
    <numFmt numFmtId="168" formatCode="#,##0"/>
    <numFmt numFmtId="169" formatCode="0.0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4CCCC"/>
        <bgColor rgb="FFCCCCCC"/>
      </patternFill>
    </fill>
    <fill>
      <patternFill patternType="solid">
        <fgColor rgb="FFD9EAD3"/>
        <bgColor rgb="FFEFEFEF"/>
      </patternFill>
    </fill>
    <fill>
      <patternFill patternType="solid">
        <fgColor rgb="FFF3F3F3"/>
        <bgColor rgb="FFEFEFEF"/>
      </patternFill>
    </fill>
    <fill>
      <patternFill patternType="solid">
        <fgColor rgb="FFFFFFFF"/>
        <bgColor rgb="FFF3F3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/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/>
      <top/>
      <bottom/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 style="medium">
        <color rgb="FFCCCCCC"/>
      </bottom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/>
      <right style="medium">
        <color rgb="FFCCCCCC"/>
      </right>
      <top/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6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6"/>
    <col collapsed="false" customWidth="true" hidden="false" outlineLevel="0" max="3" min="3" style="0" width="39.14"/>
    <col collapsed="false" customWidth="true" hidden="false" outlineLevel="0" max="4" min="4" style="0" width="19.86"/>
    <col collapsed="false" customWidth="true" hidden="false" outlineLevel="0" max="5" min="5" style="0" width="15.14"/>
    <col collapsed="false" customWidth="true" hidden="false" outlineLevel="0" max="6" min="6" style="0" width="22.29"/>
    <col collapsed="false" customWidth="true" hidden="false" outlineLevel="0" max="7" min="7" style="0" width="14.01"/>
    <col collapsed="false" customWidth="true" hidden="false" outlineLevel="0" max="8" min="8" style="0" width="20.14"/>
    <col collapsed="false" customWidth="true" hidden="false" outlineLevel="0" max="9" min="9" style="0" width="18.29"/>
    <col collapsed="false" customWidth="true" hidden="false" outlineLevel="0" max="10" min="10" style="0" width="25.43"/>
    <col collapsed="false" customWidth="true" hidden="false" outlineLevel="0" max="11" min="11" style="0" width="9.29"/>
    <col collapsed="false" customWidth="true" hidden="false" outlineLevel="0" max="12" min="12" style="0" width="11.9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false" outlineLevel="0" collapsed="false">
      <c r="A2" s="4" t="n">
        <v>12345678</v>
      </c>
      <c r="B2" s="5" t="n">
        <v>44230</v>
      </c>
      <c r="C2" s="4" t="s">
        <v>12</v>
      </c>
      <c r="D2" s="4" t="s">
        <v>13</v>
      </c>
      <c r="E2" s="6" t="n">
        <v>3.59</v>
      </c>
      <c r="F2" s="4" t="n">
        <v>1</v>
      </c>
      <c r="G2" s="6" t="n">
        <f aca="false">F2*E2</f>
        <v>3.59</v>
      </c>
      <c r="H2" s="6" t="n">
        <f aca="false">D2*E2</f>
        <v>1.436</v>
      </c>
      <c r="I2" s="6" t="n">
        <f aca="false">(H2*10%)+H2</f>
        <v>1.5796</v>
      </c>
      <c r="J2" s="4" t="s">
        <v>14</v>
      </c>
      <c r="K2" s="4" t="s">
        <v>15</v>
      </c>
      <c r="L2" s="4" t="s">
        <v>16</v>
      </c>
    </row>
    <row r="3" customFormat="false" ht="15.75" hidden="false" customHeight="false" outlineLevel="0" collapsed="false">
      <c r="A3" s="4" t="n">
        <v>91011123</v>
      </c>
      <c r="B3" s="5" t="n">
        <v>44230</v>
      </c>
      <c r="C3" s="4" t="s">
        <v>12</v>
      </c>
      <c r="D3" s="4" t="s">
        <v>13</v>
      </c>
      <c r="E3" s="6" t="n">
        <v>3.59</v>
      </c>
      <c r="F3" s="4" t="n">
        <v>1</v>
      </c>
      <c r="G3" s="6" t="n">
        <f aca="false">F3*E3</f>
        <v>3.59</v>
      </c>
      <c r="H3" s="6" t="n">
        <f aca="false">D3*E3</f>
        <v>1.436</v>
      </c>
      <c r="I3" s="6" t="n">
        <f aca="false">(H3*10%)+H3</f>
        <v>1.5796</v>
      </c>
      <c r="J3" s="4" t="s">
        <v>14</v>
      </c>
      <c r="K3" s="4" t="s">
        <v>15</v>
      </c>
      <c r="L3" s="4" t="s">
        <v>16</v>
      </c>
    </row>
    <row r="4" customFormat="false" ht="15.75" hidden="false" customHeight="false" outlineLevel="0" collapsed="false">
      <c r="A4" s="4" t="n">
        <v>169676568</v>
      </c>
      <c r="B4" s="5" t="n">
        <v>44230</v>
      </c>
      <c r="C4" s="4" t="s">
        <v>17</v>
      </c>
      <c r="D4" s="4" t="s">
        <v>13</v>
      </c>
      <c r="E4" s="6" t="n">
        <v>3.59</v>
      </c>
      <c r="F4" s="4" t="n">
        <v>1</v>
      </c>
      <c r="G4" s="6" t="n">
        <f aca="false">F4*E4</f>
        <v>3.59</v>
      </c>
      <c r="H4" s="6" t="n">
        <f aca="false">D4*E4</f>
        <v>1.436</v>
      </c>
      <c r="I4" s="6" t="n">
        <f aca="false">(H4*10%)+H4</f>
        <v>1.5796</v>
      </c>
      <c r="J4" s="4" t="s">
        <v>14</v>
      </c>
      <c r="K4" s="4" t="s">
        <v>15</v>
      </c>
      <c r="L4" s="4" t="s">
        <v>16</v>
      </c>
    </row>
    <row r="5" customFormat="false" ht="15.75" hidden="false" customHeight="false" outlineLevel="0" collapsed="false">
      <c r="A5" s="4" t="n">
        <v>248342013</v>
      </c>
      <c r="B5" s="5" t="n">
        <v>44230</v>
      </c>
      <c r="C5" s="4" t="s">
        <v>17</v>
      </c>
      <c r="D5" s="4" t="s">
        <v>13</v>
      </c>
      <c r="E5" s="6" t="n">
        <v>3.59</v>
      </c>
      <c r="F5" s="4" t="n">
        <v>1</v>
      </c>
      <c r="G5" s="6" t="n">
        <f aca="false">F5*E5</f>
        <v>3.59</v>
      </c>
      <c r="H5" s="6" t="n">
        <f aca="false">D5*E5</f>
        <v>1.436</v>
      </c>
      <c r="I5" s="6" t="n">
        <f aca="false">(H5*10%)+H5</f>
        <v>1.5796</v>
      </c>
      <c r="J5" s="4" t="s">
        <v>14</v>
      </c>
      <c r="K5" s="4" t="s">
        <v>15</v>
      </c>
      <c r="L5" s="4" t="s">
        <v>16</v>
      </c>
    </row>
    <row r="6" customFormat="false" ht="15.75" hidden="false" customHeight="false" outlineLevel="0" collapsed="false">
      <c r="A6" s="4" t="n">
        <v>327007458</v>
      </c>
      <c r="B6" s="5" t="n">
        <v>44230</v>
      </c>
      <c r="C6" s="4" t="s">
        <v>18</v>
      </c>
      <c r="D6" s="4" t="s">
        <v>13</v>
      </c>
      <c r="E6" s="6" t="n">
        <v>2.99</v>
      </c>
      <c r="F6" s="4" t="n">
        <v>3</v>
      </c>
      <c r="G6" s="6" t="n">
        <f aca="false">F6*E6</f>
        <v>8.97</v>
      </c>
      <c r="H6" s="6" t="n">
        <f aca="false">D6*E6</f>
        <v>1.196</v>
      </c>
      <c r="I6" s="6" t="n">
        <f aca="false">(H6*10%)+H6</f>
        <v>1.3156</v>
      </c>
      <c r="J6" s="4" t="s">
        <v>19</v>
      </c>
      <c r="K6" s="4" t="s">
        <v>20</v>
      </c>
      <c r="L6" s="4" t="s">
        <v>16</v>
      </c>
    </row>
    <row r="7" customFormat="false" ht="15.75" hidden="false" customHeight="false" outlineLevel="0" collapsed="false">
      <c r="A7" s="4" t="n">
        <v>405672903</v>
      </c>
      <c r="B7" s="5" t="n">
        <v>44230</v>
      </c>
      <c r="C7" s="4" t="s">
        <v>21</v>
      </c>
      <c r="D7" s="4" t="s">
        <v>13</v>
      </c>
      <c r="E7" s="6" t="n">
        <v>2.99</v>
      </c>
      <c r="F7" s="4" t="n">
        <v>1</v>
      </c>
      <c r="G7" s="6" t="n">
        <f aca="false">F7*E7</f>
        <v>2.99</v>
      </c>
      <c r="H7" s="6" t="n">
        <f aca="false">D7*E7</f>
        <v>1.196</v>
      </c>
      <c r="I7" s="6" t="n">
        <f aca="false">(H7*10%)+H7</f>
        <v>1.3156</v>
      </c>
      <c r="J7" s="4" t="s">
        <v>19</v>
      </c>
      <c r="K7" s="4" t="s">
        <v>20</v>
      </c>
      <c r="L7" s="4" t="s">
        <v>16</v>
      </c>
    </row>
    <row r="8" customFormat="false" ht="15.75" hidden="false" customHeight="false" outlineLevel="0" collapsed="false">
      <c r="A8" s="4" t="n">
        <v>484338348</v>
      </c>
      <c r="B8" s="5" t="n">
        <v>44230</v>
      </c>
      <c r="C8" s="4" t="s">
        <v>22</v>
      </c>
      <c r="D8" s="4" t="s">
        <v>13</v>
      </c>
      <c r="E8" s="6" t="n">
        <v>2.99</v>
      </c>
      <c r="F8" s="4" t="n">
        <v>1</v>
      </c>
      <c r="G8" s="6" t="n">
        <f aca="false">F8*E8</f>
        <v>2.99</v>
      </c>
      <c r="H8" s="6" t="n">
        <f aca="false">D8*E8</f>
        <v>1.196</v>
      </c>
      <c r="I8" s="6" t="n">
        <f aca="false">(H8*10%)+H8</f>
        <v>1.3156</v>
      </c>
      <c r="J8" s="4" t="s">
        <v>19</v>
      </c>
      <c r="K8" s="4" t="s">
        <v>20</v>
      </c>
      <c r="L8" s="4" t="s">
        <v>16</v>
      </c>
    </row>
    <row r="9" customFormat="false" ht="15.75" hidden="false" customHeight="false" outlineLevel="0" collapsed="false">
      <c r="A9" s="4" t="n">
        <v>563003793</v>
      </c>
      <c r="B9" s="5" t="n">
        <v>44230</v>
      </c>
      <c r="C9" s="4" t="s">
        <v>23</v>
      </c>
      <c r="D9" s="4" t="s">
        <v>13</v>
      </c>
      <c r="E9" s="6" t="n">
        <v>4.45</v>
      </c>
      <c r="F9" s="4" t="n">
        <v>4</v>
      </c>
      <c r="G9" s="6" t="n">
        <f aca="false">F9*E9</f>
        <v>17.8</v>
      </c>
      <c r="H9" s="6" t="n">
        <f aca="false">D9*E9</f>
        <v>1.78</v>
      </c>
      <c r="I9" s="6" t="n">
        <f aca="false">(H9*10%)+H9</f>
        <v>1.958</v>
      </c>
      <c r="J9" s="4" t="s">
        <v>24</v>
      </c>
      <c r="K9" s="4" t="s">
        <v>20</v>
      </c>
      <c r="L9" s="4" t="s">
        <v>16</v>
      </c>
    </row>
    <row r="10" customFormat="false" ht="15.75" hidden="false" customHeight="false" outlineLevel="0" collapsed="false">
      <c r="A10" s="4" t="n">
        <v>641669238</v>
      </c>
      <c r="B10" s="5" t="n">
        <v>44230</v>
      </c>
      <c r="C10" s="4" t="s">
        <v>25</v>
      </c>
      <c r="D10" s="4" t="s">
        <v>13</v>
      </c>
      <c r="E10" s="6" t="n">
        <v>4.45</v>
      </c>
      <c r="F10" s="4" t="n">
        <v>5</v>
      </c>
      <c r="G10" s="6" t="n">
        <f aca="false">F10*E10</f>
        <v>22.25</v>
      </c>
      <c r="H10" s="6" t="n">
        <f aca="false">D10*E10</f>
        <v>1.78</v>
      </c>
      <c r="I10" s="6" t="n">
        <f aca="false">(H10*10%)+H10</f>
        <v>1.958</v>
      </c>
      <c r="J10" s="4" t="s">
        <v>24</v>
      </c>
      <c r="K10" s="4" t="s">
        <v>20</v>
      </c>
      <c r="L10" s="4" t="s">
        <v>16</v>
      </c>
    </row>
    <row r="11" customFormat="false" ht="15.75" hidden="false" customHeight="false" outlineLevel="0" collapsed="false">
      <c r="A11" s="4" t="n">
        <v>720334683</v>
      </c>
      <c r="B11" s="5" t="n">
        <v>44230</v>
      </c>
      <c r="C11" s="4" t="s">
        <v>26</v>
      </c>
      <c r="D11" s="4" t="s">
        <v>13</v>
      </c>
      <c r="E11" s="6" t="n">
        <v>4.45</v>
      </c>
      <c r="F11" s="4" t="n">
        <v>3</v>
      </c>
      <c r="G11" s="6" t="n">
        <f aca="false">F11*E11</f>
        <v>13.35</v>
      </c>
      <c r="H11" s="6" t="n">
        <f aca="false">D11*E11</f>
        <v>1.78</v>
      </c>
      <c r="I11" s="6" t="n">
        <f aca="false">(H11*10%)+H11</f>
        <v>1.958</v>
      </c>
      <c r="J11" s="4" t="s">
        <v>24</v>
      </c>
      <c r="K11" s="4" t="s">
        <v>20</v>
      </c>
      <c r="L11" s="4" t="s">
        <v>16</v>
      </c>
    </row>
    <row r="12" customFormat="false" ht="15.75" hidden="false" customHeight="false" outlineLevel="0" collapsed="false">
      <c r="A12" s="4" t="n">
        <v>799000128</v>
      </c>
      <c r="B12" s="5" t="n">
        <v>44230</v>
      </c>
      <c r="C12" s="4" t="s">
        <v>21</v>
      </c>
      <c r="D12" s="4" t="s">
        <v>13</v>
      </c>
      <c r="E12" s="6" t="n">
        <v>3.99</v>
      </c>
      <c r="F12" s="4" t="n">
        <v>1</v>
      </c>
      <c r="G12" s="6" t="n">
        <f aca="false">F12*E12</f>
        <v>3.99</v>
      </c>
      <c r="H12" s="6" t="n">
        <f aca="false">D12*E12</f>
        <v>1.596</v>
      </c>
      <c r="I12" s="6" t="n">
        <f aca="false">(H12*10%)+H12</f>
        <v>1.7556</v>
      </c>
      <c r="J12" s="4" t="s">
        <v>27</v>
      </c>
      <c r="K12" s="4" t="s">
        <v>15</v>
      </c>
      <c r="L12" s="4" t="s">
        <v>16</v>
      </c>
    </row>
    <row r="13" customFormat="false" ht="15.75" hidden="false" customHeight="false" outlineLevel="0" collapsed="false">
      <c r="A13" s="4" t="n">
        <v>877665573</v>
      </c>
      <c r="B13" s="5" t="n">
        <v>44230</v>
      </c>
      <c r="C13" s="4" t="s">
        <v>18</v>
      </c>
      <c r="D13" s="4" t="s">
        <v>13</v>
      </c>
      <c r="E13" s="6" t="n">
        <v>3.99</v>
      </c>
      <c r="F13" s="4" t="n">
        <v>1</v>
      </c>
      <c r="G13" s="6" t="n">
        <f aca="false">F13*E13</f>
        <v>3.99</v>
      </c>
      <c r="H13" s="6" t="n">
        <f aca="false">D13*E13</f>
        <v>1.596</v>
      </c>
      <c r="I13" s="6" t="n">
        <f aca="false">(H13*10%)+H13</f>
        <v>1.7556</v>
      </c>
      <c r="J13" s="4" t="s">
        <v>27</v>
      </c>
      <c r="K13" s="4" t="s">
        <v>15</v>
      </c>
      <c r="L13" s="4" t="s">
        <v>16</v>
      </c>
    </row>
    <row r="14" customFormat="false" ht="15.75" hidden="false" customHeight="false" outlineLevel="0" collapsed="false">
      <c r="A14" s="4" t="n">
        <v>956331018</v>
      </c>
      <c r="B14" s="5" t="n">
        <v>44230</v>
      </c>
      <c r="C14" s="4" t="s">
        <v>28</v>
      </c>
      <c r="D14" s="4" t="s">
        <v>13</v>
      </c>
      <c r="E14" s="6" t="n">
        <v>3.99</v>
      </c>
      <c r="F14" s="4" t="n">
        <v>1</v>
      </c>
      <c r="G14" s="6" t="n">
        <f aca="false">F14*E14</f>
        <v>3.99</v>
      </c>
      <c r="H14" s="6" t="n">
        <f aca="false">D14*E14</f>
        <v>1.596</v>
      </c>
      <c r="I14" s="6" t="n">
        <f aca="false">(H14*10%)+H14</f>
        <v>1.7556</v>
      </c>
      <c r="J14" s="4" t="s">
        <v>27</v>
      </c>
      <c r="K14" s="4" t="s">
        <v>15</v>
      </c>
      <c r="L14" s="4" t="s">
        <v>16</v>
      </c>
    </row>
    <row r="15" customFormat="false" ht="15.75" hidden="false" customHeight="false" outlineLevel="0" collapsed="false">
      <c r="A15" s="4" t="n">
        <v>1034996463</v>
      </c>
      <c r="B15" s="5" t="n">
        <v>44230</v>
      </c>
      <c r="C15" s="4" t="s">
        <v>12</v>
      </c>
      <c r="D15" s="4" t="s">
        <v>13</v>
      </c>
      <c r="E15" s="6" t="n">
        <v>3.99</v>
      </c>
      <c r="F15" s="4" t="n">
        <v>1</v>
      </c>
      <c r="G15" s="6" t="n">
        <f aca="false">F15*E15</f>
        <v>3.99</v>
      </c>
      <c r="H15" s="6" t="n">
        <f aca="false">D15*E15</f>
        <v>1.596</v>
      </c>
      <c r="I15" s="6" t="n">
        <f aca="false">(H15*10%)+H15</f>
        <v>1.7556</v>
      </c>
      <c r="J15" s="4" t="s">
        <v>27</v>
      </c>
      <c r="K15" s="4" t="s">
        <v>15</v>
      </c>
      <c r="L15" s="4" t="s">
        <v>16</v>
      </c>
    </row>
    <row r="16" customFormat="false" ht="15.75" hidden="false" customHeight="false" outlineLevel="0" collapsed="false">
      <c r="A16" s="4" t="n">
        <v>1113661908</v>
      </c>
      <c r="B16" s="5" t="n">
        <v>44230</v>
      </c>
      <c r="C16" s="4" t="s">
        <v>29</v>
      </c>
      <c r="D16" s="4" t="s">
        <v>13</v>
      </c>
      <c r="E16" s="6" t="n">
        <v>3.99</v>
      </c>
      <c r="F16" s="4" t="n">
        <v>1</v>
      </c>
      <c r="G16" s="6" t="n">
        <f aca="false">F16*E16</f>
        <v>3.99</v>
      </c>
      <c r="H16" s="6" t="n">
        <f aca="false">D16*E16</f>
        <v>1.596</v>
      </c>
      <c r="I16" s="6" t="n">
        <f aca="false">(H16*10%)+H16</f>
        <v>1.7556</v>
      </c>
      <c r="J16" s="4" t="s">
        <v>27</v>
      </c>
      <c r="K16" s="4" t="s">
        <v>15</v>
      </c>
      <c r="L16" s="4" t="s">
        <v>16</v>
      </c>
    </row>
    <row r="17" customFormat="false" ht="15.75" hidden="false" customHeight="false" outlineLevel="0" collapsed="false">
      <c r="A17" s="4" t="n">
        <v>1192327353</v>
      </c>
      <c r="B17" s="5" t="n">
        <v>44230</v>
      </c>
      <c r="C17" s="4" t="s">
        <v>26</v>
      </c>
      <c r="D17" s="4" t="s">
        <v>13</v>
      </c>
      <c r="E17" s="6" t="n">
        <v>2.98</v>
      </c>
      <c r="F17" s="4" t="n">
        <v>1</v>
      </c>
      <c r="G17" s="6" t="n">
        <f aca="false">F17*E17</f>
        <v>2.98</v>
      </c>
      <c r="H17" s="6" t="n">
        <f aca="false">D17*E17</f>
        <v>1.192</v>
      </c>
      <c r="I17" s="6" t="n">
        <f aca="false">(H17*10%)+H17</f>
        <v>1.3112</v>
      </c>
      <c r="J17" s="4" t="s">
        <v>30</v>
      </c>
      <c r="K17" s="4" t="s">
        <v>20</v>
      </c>
      <c r="L17" s="4" t="s">
        <v>16</v>
      </c>
    </row>
    <row r="18" customFormat="false" ht="15.75" hidden="false" customHeight="false" outlineLevel="0" collapsed="false">
      <c r="A18" s="4" t="n">
        <v>1270992798</v>
      </c>
      <c r="B18" s="5" t="n">
        <v>44230</v>
      </c>
      <c r="C18" s="4" t="s">
        <v>18</v>
      </c>
      <c r="D18" s="4" t="s">
        <v>13</v>
      </c>
      <c r="E18" s="6" t="n">
        <v>2.98</v>
      </c>
      <c r="F18" s="4" t="n">
        <v>1</v>
      </c>
      <c r="G18" s="6" t="n">
        <f aca="false">F18*E18</f>
        <v>2.98</v>
      </c>
      <c r="H18" s="6" t="n">
        <f aca="false">D18*E18</f>
        <v>1.192</v>
      </c>
      <c r="I18" s="6" t="n">
        <f aca="false">(H18*10%)+H18</f>
        <v>1.3112</v>
      </c>
      <c r="J18" s="4" t="s">
        <v>30</v>
      </c>
      <c r="K18" s="4" t="s">
        <v>20</v>
      </c>
      <c r="L18" s="4" t="s">
        <v>16</v>
      </c>
    </row>
    <row r="19" customFormat="false" ht="15.75" hidden="false" customHeight="false" outlineLevel="0" collapsed="false">
      <c r="A19" s="4" t="n">
        <v>1349658243</v>
      </c>
      <c r="B19" s="5" t="n">
        <v>44230</v>
      </c>
      <c r="C19" s="4" t="s">
        <v>23</v>
      </c>
      <c r="D19" s="4" t="s">
        <v>13</v>
      </c>
      <c r="E19" s="6" t="n">
        <v>2.98</v>
      </c>
      <c r="F19" s="4" t="n">
        <v>1</v>
      </c>
      <c r="G19" s="6" t="n">
        <f aca="false">F19*E19</f>
        <v>2.98</v>
      </c>
      <c r="H19" s="6" t="n">
        <f aca="false">D19*E19</f>
        <v>1.192</v>
      </c>
      <c r="I19" s="6" t="n">
        <f aca="false">(H19*10%)+H19</f>
        <v>1.3112</v>
      </c>
      <c r="J19" s="4" t="s">
        <v>30</v>
      </c>
      <c r="K19" s="4" t="s">
        <v>20</v>
      </c>
      <c r="L19" s="4" t="s">
        <v>16</v>
      </c>
    </row>
    <row r="20" customFormat="false" ht="15.75" hidden="false" customHeight="false" outlineLevel="0" collapsed="false">
      <c r="A20" s="4" t="n">
        <v>1428323688</v>
      </c>
      <c r="B20" s="5" t="n">
        <v>44230</v>
      </c>
      <c r="C20" s="4" t="s">
        <v>23</v>
      </c>
      <c r="D20" s="4" t="s">
        <v>13</v>
      </c>
      <c r="E20" s="6" t="n">
        <v>2.98</v>
      </c>
      <c r="F20" s="4" t="n">
        <v>1</v>
      </c>
      <c r="G20" s="6" t="n">
        <f aca="false">F20*E20</f>
        <v>2.98</v>
      </c>
      <c r="H20" s="6" t="n">
        <f aca="false">D20*E20</f>
        <v>1.192</v>
      </c>
      <c r="I20" s="6" t="n">
        <f aca="false">(H20*10%)+H20</f>
        <v>1.3112</v>
      </c>
      <c r="J20" s="4" t="s">
        <v>30</v>
      </c>
      <c r="K20" s="4" t="s">
        <v>20</v>
      </c>
      <c r="L20" s="4" t="s">
        <v>16</v>
      </c>
    </row>
    <row r="21" customFormat="false" ht="15.75" hidden="false" customHeight="false" outlineLevel="0" collapsed="false">
      <c r="A21" s="4" t="n">
        <v>1506989133</v>
      </c>
      <c r="B21" s="5" t="n">
        <v>44230</v>
      </c>
      <c r="C21" s="4" t="s">
        <v>23</v>
      </c>
      <c r="D21" s="4" t="s">
        <v>13</v>
      </c>
      <c r="E21" s="6" t="n">
        <v>3.99</v>
      </c>
      <c r="F21" s="4" t="n">
        <v>3</v>
      </c>
      <c r="G21" s="6" t="n">
        <f aca="false">F21*E21</f>
        <v>11.97</v>
      </c>
      <c r="H21" s="6" t="n">
        <f aca="false">D21*E21</f>
        <v>1.596</v>
      </c>
      <c r="I21" s="6" t="n">
        <f aca="false">(H21*10%)+H21</f>
        <v>1.7556</v>
      </c>
      <c r="J21" s="4" t="s">
        <v>30</v>
      </c>
      <c r="K21" s="4" t="s">
        <v>20</v>
      </c>
      <c r="L21" s="4" t="s">
        <v>16</v>
      </c>
    </row>
    <row r="22" customFormat="false" ht="15.75" hidden="false" customHeight="false" outlineLevel="0" collapsed="false">
      <c r="A22" s="4" t="n">
        <v>1585654578</v>
      </c>
      <c r="B22" s="5" t="n">
        <v>44230</v>
      </c>
      <c r="C22" s="4" t="s">
        <v>26</v>
      </c>
      <c r="D22" s="4" t="s">
        <v>13</v>
      </c>
      <c r="E22" s="6" t="n">
        <v>3.79</v>
      </c>
      <c r="F22" s="4" t="n">
        <v>1</v>
      </c>
      <c r="G22" s="6" t="n">
        <f aca="false">F22*E22</f>
        <v>3.79</v>
      </c>
      <c r="H22" s="6" t="n">
        <f aca="false">D22*E22</f>
        <v>1.516</v>
      </c>
      <c r="I22" s="6" t="n">
        <f aca="false">(H22*10%)+H22</f>
        <v>1.6676</v>
      </c>
      <c r="J22" s="4" t="s">
        <v>30</v>
      </c>
      <c r="K22" s="4" t="s">
        <v>20</v>
      </c>
      <c r="L22" s="4" t="s">
        <v>16</v>
      </c>
    </row>
    <row r="23" customFormat="false" ht="15.75" hidden="false" customHeight="false" outlineLevel="0" collapsed="false">
      <c r="A23" s="4" t="n">
        <v>1664320023</v>
      </c>
      <c r="B23" s="5" t="n">
        <v>44230</v>
      </c>
      <c r="C23" s="4" t="s">
        <v>23</v>
      </c>
      <c r="D23" s="4" t="s">
        <v>13</v>
      </c>
      <c r="E23" s="6" t="n">
        <v>3.69</v>
      </c>
      <c r="F23" s="4" t="n">
        <v>1</v>
      </c>
      <c r="G23" s="6" t="n">
        <f aca="false">F23*E23</f>
        <v>3.69</v>
      </c>
      <c r="H23" s="6" t="n">
        <f aca="false">D23*E23</f>
        <v>1.476</v>
      </c>
      <c r="I23" s="6" t="n">
        <f aca="false">(H23*10%)+H23</f>
        <v>1.6236</v>
      </c>
      <c r="J23" s="4" t="s">
        <v>31</v>
      </c>
      <c r="K23" s="4" t="s">
        <v>32</v>
      </c>
      <c r="L23" s="4" t="s">
        <v>16</v>
      </c>
    </row>
    <row r="24" customFormat="false" ht="15.75" hidden="false" customHeight="false" outlineLevel="0" collapsed="false">
      <c r="A24" s="4" t="n">
        <v>1742985468</v>
      </c>
      <c r="B24" s="5" t="n">
        <v>44230</v>
      </c>
      <c r="C24" s="4" t="s">
        <v>18</v>
      </c>
      <c r="D24" s="4" t="s">
        <v>13</v>
      </c>
      <c r="E24" s="6" t="n">
        <v>3.69</v>
      </c>
      <c r="F24" s="4" t="n">
        <v>1</v>
      </c>
      <c r="G24" s="6" t="n">
        <f aca="false">F24*E24</f>
        <v>3.69</v>
      </c>
      <c r="H24" s="6" t="n">
        <f aca="false">D24*E24</f>
        <v>1.476</v>
      </c>
      <c r="I24" s="6" t="n">
        <f aca="false">(H24*10%)+H24</f>
        <v>1.6236</v>
      </c>
      <c r="J24" s="4" t="s">
        <v>31</v>
      </c>
      <c r="K24" s="4" t="s">
        <v>32</v>
      </c>
      <c r="L24" s="4" t="s">
        <v>16</v>
      </c>
    </row>
    <row r="25" customFormat="false" ht="15.75" hidden="false" customHeight="false" outlineLevel="0" collapsed="false">
      <c r="A25" s="4" t="n">
        <v>1821650913</v>
      </c>
      <c r="B25" s="5" t="n">
        <v>44230</v>
      </c>
      <c r="C25" s="4" t="s">
        <v>23</v>
      </c>
      <c r="D25" s="4" t="s">
        <v>13</v>
      </c>
      <c r="E25" s="6" t="n">
        <v>3.69</v>
      </c>
      <c r="F25" s="4" t="n">
        <v>1</v>
      </c>
      <c r="G25" s="6" t="n">
        <f aca="false">F25*E25</f>
        <v>3.69</v>
      </c>
      <c r="H25" s="6" t="n">
        <f aca="false">D25*E25</f>
        <v>1.476</v>
      </c>
      <c r="I25" s="6" t="n">
        <f aca="false">(H25*10%)+H25</f>
        <v>1.6236</v>
      </c>
      <c r="J25" s="4" t="s">
        <v>31</v>
      </c>
      <c r="K25" s="4" t="s">
        <v>32</v>
      </c>
      <c r="L25" s="4" t="s">
        <v>16</v>
      </c>
    </row>
    <row r="26" customFormat="false" ht="15.75" hidden="false" customHeight="false" outlineLevel="0" collapsed="false">
      <c r="A26" s="4" t="n">
        <v>1900316358</v>
      </c>
      <c r="B26" s="5" t="n">
        <v>44230</v>
      </c>
      <c r="C26" s="4" t="s">
        <v>26</v>
      </c>
      <c r="D26" s="4" t="s">
        <v>13</v>
      </c>
      <c r="E26" s="6" t="n">
        <v>3.69</v>
      </c>
      <c r="F26" s="4" t="n">
        <v>1</v>
      </c>
      <c r="G26" s="6" t="n">
        <f aca="false">F26*E26</f>
        <v>3.69</v>
      </c>
      <c r="H26" s="6" t="n">
        <f aca="false">D26*E26</f>
        <v>1.476</v>
      </c>
      <c r="I26" s="6" t="n">
        <f aca="false">(H26*10%)+H26</f>
        <v>1.6236</v>
      </c>
      <c r="J26" s="4" t="s">
        <v>31</v>
      </c>
      <c r="K26" s="4" t="s">
        <v>32</v>
      </c>
      <c r="L26" s="4" t="s">
        <v>16</v>
      </c>
    </row>
    <row r="27" customFormat="false" ht="15.75" hidden="false" customHeight="false" outlineLevel="0" collapsed="false">
      <c r="A27" s="4" t="n">
        <v>1978981803</v>
      </c>
      <c r="B27" s="5" t="n">
        <v>44230</v>
      </c>
      <c r="C27" s="4" t="s">
        <v>23</v>
      </c>
      <c r="D27" s="4" t="s">
        <v>13</v>
      </c>
      <c r="E27" s="6" t="n">
        <v>3.99</v>
      </c>
      <c r="F27" s="4" t="n">
        <v>12</v>
      </c>
      <c r="G27" s="6" t="n">
        <f aca="false">F27*E27</f>
        <v>47.88</v>
      </c>
      <c r="H27" s="6" t="n">
        <f aca="false">D27*E27</f>
        <v>1.596</v>
      </c>
      <c r="I27" s="6" t="n">
        <f aca="false">(H27*10%)+H27</f>
        <v>1.7556</v>
      </c>
      <c r="J27" s="4" t="s">
        <v>33</v>
      </c>
      <c r="K27" s="4" t="s">
        <v>34</v>
      </c>
      <c r="L27" s="4" t="s">
        <v>16</v>
      </c>
    </row>
    <row r="28" customFormat="false" ht="15.75" hidden="false" customHeight="false" outlineLevel="0" collapsed="false">
      <c r="A28" s="4" t="n">
        <v>2057647248</v>
      </c>
      <c r="B28" s="5" t="n">
        <v>44230</v>
      </c>
      <c r="C28" s="4" t="s">
        <v>28</v>
      </c>
      <c r="D28" s="4" t="s">
        <v>13</v>
      </c>
      <c r="E28" s="6" t="n">
        <v>3.69</v>
      </c>
      <c r="F28" s="4" t="n">
        <v>1</v>
      </c>
      <c r="G28" s="6" t="n">
        <f aca="false">F28*E28</f>
        <v>3.69</v>
      </c>
      <c r="H28" s="6" t="n">
        <f aca="false">D28*E28</f>
        <v>1.476</v>
      </c>
      <c r="I28" s="6" t="n">
        <f aca="false">(H28*10%)+H28</f>
        <v>1.6236</v>
      </c>
      <c r="J28" s="4" t="s">
        <v>30</v>
      </c>
      <c r="K28" s="4" t="s">
        <v>20</v>
      </c>
      <c r="L28" s="4" t="s">
        <v>16</v>
      </c>
    </row>
    <row r="29" customFormat="false" ht="15.75" hidden="false" customHeight="false" outlineLevel="0" collapsed="false">
      <c r="A29" s="4" t="n">
        <v>2136312693</v>
      </c>
      <c r="B29" s="5" t="n">
        <v>44230</v>
      </c>
      <c r="C29" s="4" t="s">
        <v>29</v>
      </c>
      <c r="D29" s="4" t="s">
        <v>13</v>
      </c>
      <c r="E29" s="6" t="n">
        <v>3.69</v>
      </c>
      <c r="F29" s="4" t="n">
        <v>1</v>
      </c>
      <c r="G29" s="6" t="n">
        <f aca="false">F29*E29</f>
        <v>3.69</v>
      </c>
      <c r="H29" s="6" t="n">
        <f aca="false">D29*E29</f>
        <v>1.476</v>
      </c>
      <c r="I29" s="6" t="n">
        <f aca="false">(H29*10%)+H29</f>
        <v>1.6236</v>
      </c>
      <c r="J29" s="4" t="s">
        <v>30</v>
      </c>
      <c r="K29" s="4" t="s">
        <v>20</v>
      </c>
      <c r="L29" s="4" t="s">
        <v>16</v>
      </c>
    </row>
    <row r="30" customFormat="false" ht="15.75" hidden="false" customHeight="false" outlineLevel="0" collapsed="false">
      <c r="A30" s="4" t="n">
        <v>2214978138</v>
      </c>
      <c r="B30" s="5" t="n">
        <v>44230</v>
      </c>
      <c r="C30" s="4" t="s">
        <v>23</v>
      </c>
      <c r="D30" s="4" t="s">
        <v>13</v>
      </c>
      <c r="E30" s="6" t="n">
        <v>3.69</v>
      </c>
      <c r="F30" s="4" t="n">
        <v>1</v>
      </c>
      <c r="G30" s="6" t="n">
        <f aca="false">F30*E30</f>
        <v>3.69</v>
      </c>
      <c r="H30" s="6" t="n">
        <f aca="false">D30*E30</f>
        <v>1.476</v>
      </c>
      <c r="I30" s="6" t="n">
        <f aca="false">(H30*10%)+H30</f>
        <v>1.6236</v>
      </c>
      <c r="J30" s="4" t="s">
        <v>30</v>
      </c>
      <c r="K30" s="4" t="s">
        <v>20</v>
      </c>
      <c r="L30" s="4" t="s">
        <v>16</v>
      </c>
    </row>
    <row r="31" customFormat="false" ht="15.75" hidden="false" customHeight="false" outlineLevel="0" collapsed="false">
      <c r="A31" s="4" t="n">
        <v>2293643583</v>
      </c>
      <c r="B31" s="5" t="n">
        <v>44230</v>
      </c>
      <c r="C31" s="4" t="s">
        <v>21</v>
      </c>
      <c r="D31" s="4" t="s">
        <v>13</v>
      </c>
      <c r="E31" s="6" t="n">
        <v>3.69</v>
      </c>
      <c r="F31" s="4" t="n">
        <v>1</v>
      </c>
      <c r="G31" s="6" t="n">
        <f aca="false">F31*E31</f>
        <v>3.69</v>
      </c>
      <c r="H31" s="6" t="n">
        <f aca="false">D31*E31</f>
        <v>1.476</v>
      </c>
      <c r="I31" s="6" t="n">
        <f aca="false">(H31*10%)+H31</f>
        <v>1.6236</v>
      </c>
      <c r="J31" s="4" t="s">
        <v>30</v>
      </c>
      <c r="K31" s="4" t="s">
        <v>20</v>
      </c>
      <c r="L31" s="4" t="s">
        <v>16</v>
      </c>
    </row>
    <row r="32" customFormat="false" ht="15.75" hidden="false" customHeight="false" outlineLevel="0" collapsed="false">
      <c r="A32" s="4" t="n">
        <v>2372309028</v>
      </c>
      <c r="B32" s="5" t="n">
        <v>44230</v>
      </c>
      <c r="C32" s="4" t="s">
        <v>21</v>
      </c>
      <c r="D32" s="4" t="s">
        <v>13</v>
      </c>
      <c r="E32" s="6" t="n">
        <v>3.99</v>
      </c>
      <c r="F32" s="4" t="n">
        <v>1</v>
      </c>
      <c r="G32" s="6" t="n">
        <f aca="false">F32*E32</f>
        <v>3.99</v>
      </c>
      <c r="H32" s="6" t="n">
        <f aca="false">D32*E32</f>
        <v>1.596</v>
      </c>
      <c r="I32" s="6" t="n">
        <f aca="false">(H32*10%)+H32</f>
        <v>1.7556</v>
      </c>
      <c r="J32" s="4" t="s">
        <v>27</v>
      </c>
      <c r="K32" s="4" t="s">
        <v>15</v>
      </c>
      <c r="L32" s="4" t="s">
        <v>16</v>
      </c>
    </row>
    <row r="33" customFormat="false" ht="15.75" hidden="false" customHeight="false" outlineLevel="0" collapsed="false">
      <c r="A33" s="4" t="n">
        <v>2450974473</v>
      </c>
      <c r="B33" s="5" t="n">
        <v>44230</v>
      </c>
      <c r="C33" s="4" t="s">
        <v>28</v>
      </c>
      <c r="D33" s="4" t="s">
        <v>13</v>
      </c>
      <c r="E33" s="6" t="n">
        <v>3.99</v>
      </c>
      <c r="F33" s="4" t="n">
        <v>1</v>
      </c>
      <c r="G33" s="6" t="n">
        <f aca="false">F33*E33</f>
        <v>3.99</v>
      </c>
      <c r="H33" s="6" t="n">
        <f aca="false">D33*E33</f>
        <v>1.596</v>
      </c>
      <c r="I33" s="6" t="n">
        <f aca="false">(H33*10%)+H33</f>
        <v>1.7556</v>
      </c>
      <c r="J33" s="4" t="s">
        <v>27</v>
      </c>
      <c r="K33" s="4" t="s">
        <v>15</v>
      </c>
      <c r="L33" s="4" t="s">
        <v>16</v>
      </c>
    </row>
    <row r="34" customFormat="false" ht="15.75" hidden="false" customHeight="false" outlineLevel="0" collapsed="false">
      <c r="A34" s="4" t="n">
        <v>2529639918</v>
      </c>
      <c r="B34" s="5" t="n">
        <v>44230</v>
      </c>
      <c r="C34" s="4" t="s">
        <v>23</v>
      </c>
      <c r="D34" s="4" t="s">
        <v>13</v>
      </c>
      <c r="E34" s="6" t="n">
        <v>3.99</v>
      </c>
      <c r="F34" s="4" t="n">
        <v>1</v>
      </c>
      <c r="G34" s="6" t="n">
        <f aca="false">F34*E34</f>
        <v>3.99</v>
      </c>
      <c r="H34" s="6" t="n">
        <f aca="false">D34*E34</f>
        <v>1.596</v>
      </c>
      <c r="I34" s="6" t="n">
        <f aca="false">(H34*10%)+H34</f>
        <v>1.7556</v>
      </c>
      <c r="J34" s="4" t="s">
        <v>27</v>
      </c>
      <c r="K34" s="4" t="s">
        <v>15</v>
      </c>
      <c r="L34" s="4" t="s">
        <v>16</v>
      </c>
    </row>
    <row r="35" customFormat="false" ht="15.75" hidden="false" customHeight="false" outlineLevel="0" collapsed="false">
      <c r="A35" s="4" t="n">
        <v>2608305363</v>
      </c>
      <c r="B35" s="5" t="n">
        <v>44230</v>
      </c>
      <c r="C35" s="4" t="s">
        <v>35</v>
      </c>
      <c r="D35" s="4" t="s">
        <v>13</v>
      </c>
      <c r="E35" s="6" t="n">
        <v>3.99</v>
      </c>
      <c r="F35" s="4" t="n">
        <v>2</v>
      </c>
      <c r="G35" s="6" t="n">
        <f aca="false">F35*E35</f>
        <v>7.98</v>
      </c>
      <c r="H35" s="6" t="n">
        <f aca="false">D35*E35</f>
        <v>1.596</v>
      </c>
      <c r="I35" s="6" t="n">
        <f aca="false">(H35*10%)+H35</f>
        <v>1.7556</v>
      </c>
      <c r="J35" s="4" t="s">
        <v>27</v>
      </c>
      <c r="K35" s="4" t="s">
        <v>15</v>
      </c>
      <c r="L35" s="4" t="s">
        <v>16</v>
      </c>
    </row>
    <row r="36" customFormat="false" ht="15.75" hidden="false" customHeight="false" outlineLevel="0" collapsed="false">
      <c r="A36" s="4" t="n">
        <v>2686970808</v>
      </c>
      <c r="B36" s="5" t="n">
        <v>44230</v>
      </c>
      <c r="C36" s="4" t="s">
        <v>12</v>
      </c>
      <c r="D36" s="4" t="s">
        <v>13</v>
      </c>
      <c r="E36" s="6" t="n">
        <v>3.99</v>
      </c>
      <c r="F36" s="4" t="n">
        <v>1</v>
      </c>
      <c r="G36" s="6" t="n">
        <f aca="false">F36*E36</f>
        <v>3.99</v>
      </c>
      <c r="H36" s="6" t="n">
        <f aca="false">D36*E36</f>
        <v>1.596</v>
      </c>
      <c r="I36" s="6" t="n">
        <f aca="false">(H36*10%)+H36</f>
        <v>1.7556</v>
      </c>
      <c r="J36" s="4" t="s">
        <v>27</v>
      </c>
      <c r="K36" s="4" t="s">
        <v>15</v>
      </c>
      <c r="L36" s="4" t="s">
        <v>16</v>
      </c>
    </row>
    <row r="37" customFormat="false" ht="15.75" hidden="false" customHeight="false" outlineLevel="0" collapsed="false">
      <c r="A37" s="4" t="n">
        <v>2765636253</v>
      </c>
      <c r="B37" s="5" t="n">
        <v>44230</v>
      </c>
      <c r="C37" s="4" t="s">
        <v>29</v>
      </c>
      <c r="D37" s="4" t="s">
        <v>13</v>
      </c>
      <c r="E37" s="6" t="n">
        <v>3.19</v>
      </c>
      <c r="F37" s="4" t="n">
        <v>2</v>
      </c>
      <c r="G37" s="6" t="n">
        <f aca="false">F37*E37</f>
        <v>6.38</v>
      </c>
      <c r="H37" s="6" t="n">
        <f aca="false">D37*E37</f>
        <v>1.276</v>
      </c>
      <c r="I37" s="6" t="n">
        <f aca="false">(H37*10%)+H37</f>
        <v>1.4036</v>
      </c>
      <c r="J37" s="4" t="s">
        <v>36</v>
      </c>
      <c r="K37" s="4" t="s">
        <v>20</v>
      </c>
      <c r="L37" s="4" t="s">
        <v>16</v>
      </c>
    </row>
    <row r="38" customFormat="false" ht="15.75" hidden="false" customHeight="false" outlineLevel="0" collapsed="false">
      <c r="A38" s="4" t="n">
        <v>2844301698</v>
      </c>
      <c r="B38" s="5" t="n">
        <v>44230</v>
      </c>
      <c r="C38" s="4" t="s">
        <v>23</v>
      </c>
      <c r="D38" s="4" t="s">
        <v>13</v>
      </c>
      <c r="E38" s="6" t="n">
        <v>3.19</v>
      </c>
      <c r="F38" s="4" t="n">
        <v>2</v>
      </c>
      <c r="G38" s="6" t="n">
        <f aca="false">F38*E38</f>
        <v>6.38</v>
      </c>
      <c r="H38" s="6" t="n">
        <f aca="false">D38*E38</f>
        <v>1.276</v>
      </c>
      <c r="I38" s="6" t="n">
        <f aca="false">(H38*10%)+H38</f>
        <v>1.4036</v>
      </c>
      <c r="J38" s="4" t="s">
        <v>36</v>
      </c>
      <c r="K38" s="4" t="s">
        <v>20</v>
      </c>
      <c r="L38" s="4" t="s">
        <v>16</v>
      </c>
    </row>
    <row r="39" customFormat="false" ht="15.75" hidden="false" customHeight="false" outlineLevel="0" collapsed="false">
      <c r="A39" s="4" t="n">
        <v>2922967143</v>
      </c>
      <c r="B39" s="5" t="n">
        <v>44230</v>
      </c>
      <c r="C39" s="4" t="s">
        <v>29</v>
      </c>
      <c r="D39" s="4" t="s">
        <v>13</v>
      </c>
      <c r="E39" s="6" t="n">
        <v>3.29</v>
      </c>
      <c r="F39" s="4" t="n">
        <v>1</v>
      </c>
      <c r="G39" s="6" t="n">
        <f aca="false">F39*E39</f>
        <v>3.29</v>
      </c>
      <c r="H39" s="6" t="n">
        <f aca="false">D39*E39</f>
        <v>1.316</v>
      </c>
      <c r="I39" s="6" t="n">
        <f aca="false">(H39*10%)+H39</f>
        <v>1.4476</v>
      </c>
      <c r="J39" s="4" t="s">
        <v>37</v>
      </c>
      <c r="K39" s="4" t="s">
        <v>38</v>
      </c>
      <c r="L39" s="4" t="s">
        <v>16</v>
      </c>
    </row>
    <row r="40" customFormat="false" ht="15.75" hidden="false" customHeight="false" outlineLevel="0" collapsed="false">
      <c r="A40" s="4" t="n">
        <v>3001632588</v>
      </c>
      <c r="B40" s="5" t="n">
        <v>44230</v>
      </c>
      <c r="C40" s="4" t="s">
        <v>17</v>
      </c>
      <c r="D40" s="4" t="s">
        <v>13</v>
      </c>
      <c r="E40" s="6" t="n">
        <v>3.29</v>
      </c>
      <c r="F40" s="4" t="n">
        <v>1</v>
      </c>
      <c r="G40" s="6" t="n">
        <f aca="false">F40*E40</f>
        <v>3.29</v>
      </c>
      <c r="H40" s="6" t="n">
        <f aca="false">D40*E40</f>
        <v>1.316</v>
      </c>
      <c r="I40" s="6" t="n">
        <f aca="false">(H40*10%)+H40</f>
        <v>1.4476</v>
      </c>
      <c r="J40" s="4" t="s">
        <v>37</v>
      </c>
      <c r="K40" s="4" t="s">
        <v>38</v>
      </c>
      <c r="L40" s="4" t="s">
        <v>16</v>
      </c>
    </row>
    <row r="41" customFormat="false" ht="15.75" hidden="false" customHeight="false" outlineLevel="0" collapsed="false">
      <c r="A41" s="4" t="n">
        <v>3080298033</v>
      </c>
      <c r="B41" s="5" t="n">
        <v>44230</v>
      </c>
      <c r="C41" s="4" t="s">
        <v>23</v>
      </c>
      <c r="D41" s="4" t="s">
        <v>13</v>
      </c>
      <c r="E41" s="6" t="n">
        <v>3.39</v>
      </c>
      <c r="F41" s="4" t="n">
        <v>3</v>
      </c>
      <c r="G41" s="6" t="n">
        <f aca="false">F41*E41</f>
        <v>10.17</v>
      </c>
      <c r="H41" s="6" t="n">
        <f aca="false">D41*E41</f>
        <v>1.356</v>
      </c>
      <c r="I41" s="6" t="n">
        <f aca="false">(H41*10%)+H41</f>
        <v>1.4916</v>
      </c>
      <c r="J41" s="4" t="s">
        <v>37</v>
      </c>
      <c r="K41" s="4" t="s">
        <v>38</v>
      </c>
      <c r="L41" s="4" t="s">
        <v>16</v>
      </c>
    </row>
    <row r="42" customFormat="false" ht="15.75" hidden="false" customHeight="false" outlineLevel="0" collapsed="false">
      <c r="A42" s="4" t="n">
        <v>3158963478</v>
      </c>
      <c r="B42" s="5" t="n">
        <v>44230</v>
      </c>
      <c r="C42" s="4" t="s">
        <v>25</v>
      </c>
      <c r="D42" s="4" t="s">
        <v>13</v>
      </c>
      <c r="E42" s="6" t="n">
        <v>3.39</v>
      </c>
      <c r="F42" s="4" t="n">
        <v>1</v>
      </c>
      <c r="G42" s="6" t="n">
        <f aca="false">F42*E42</f>
        <v>3.39</v>
      </c>
      <c r="H42" s="6" t="n">
        <f aca="false">D42*E42</f>
        <v>1.356</v>
      </c>
      <c r="I42" s="6" t="n">
        <f aca="false">(H42*10%)+H42</f>
        <v>1.4916</v>
      </c>
      <c r="J42" s="4" t="s">
        <v>37</v>
      </c>
      <c r="K42" s="4" t="s">
        <v>38</v>
      </c>
      <c r="L42" s="4" t="s">
        <v>16</v>
      </c>
    </row>
    <row r="43" customFormat="false" ht="15.75" hidden="false" customHeight="false" outlineLevel="0" collapsed="false">
      <c r="A43" s="4" t="n">
        <v>3237628923</v>
      </c>
      <c r="B43" s="5" t="n">
        <v>44230</v>
      </c>
      <c r="C43" s="4" t="s">
        <v>26</v>
      </c>
      <c r="D43" s="4" t="s">
        <v>13</v>
      </c>
      <c r="E43" s="6" t="n">
        <v>3.39</v>
      </c>
      <c r="F43" s="4" t="n">
        <v>1</v>
      </c>
      <c r="G43" s="6" t="n">
        <f aca="false">F43*E43</f>
        <v>3.39</v>
      </c>
      <c r="H43" s="6" t="n">
        <f aca="false">D43*E43</f>
        <v>1.356</v>
      </c>
      <c r="I43" s="6" t="n">
        <f aca="false">(H43*10%)+H43</f>
        <v>1.4916</v>
      </c>
      <c r="J43" s="4" t="s">
        <v>37</v>
      </c>
      <c r="K43" s="4" t="s">
        <v>38</v>
      </c>
      <c r="L43" s="4" t="s">
        <v>16</v>
      </c>
    </row>
    <row r="44" customFormat="false" ht="15.75" hidden="false" customHeight="false" outlineLevel="0" collapsed="false">
      <c r="A44" s="4" t="n">
        <v>3316294368</v>
      </c>
      <c r="B44" s="5" t="n">
        <v>44230</v>
      </c>
      <c r="C44" s="4" t="s">
        <v>35</v>
      </c>
      <c r="D44" s="4" t="s">
        <v>13</v>
      </c>
      <c r="E44" s="6" t="n">
        <v>3.29</v>
      </c>
      <c r="F44" s="4" t="n">
        <v>1</v>
      </c>
      <c r="G44" s="6" t="n">
        <f aca="false">F44*E44</f>
        <v>3.29</v>
      </c>
      <c r="H44" s="6" t="n">
        <f aca="false">D44*E44</f>
        <v>1.316</v>
      </c>
      <c r="I44" s="6" t="n">
        <f aca="false">(H44*10%)+H44</f>
        <v>1.4476</v>
      </c>
      <c r="J44" s="4" t="s">
        <v>37</v>
      </c>
      <c r="K44" s="4" t="s">
        <v>38</v>
      </c>
      <c r="L44" s="4" t="s">
        <v>16</v>
      </c>
    </row>
    <row r="45" customFormat="false" ht="15.75" hidden="false" customHeight="false" outlineLevel="0" collapsed="false">
      <c r="A45" s="4" t="n">
        <v>3394959813</v>
      </c>
      <c r="B45" s="5" t="n">
        <v>44230</v>
      </c>
      <c r="C45" s="4" t="s">
        <v>29</v>
      </c>
      <c r="D45" s="4" t="s">
        <v>13</v>
      </c>
      <c r="E45" s="6" t="n">
        <v>3.69</v>
      </c>
      <c r="F45" s="4" t="n">
        <v>2</v>
      </c>
      <c r="G45" s="6" t="n">
        <f aca="false">F45*E45</f>
        <v>7.38</v>
      </c>
      <c r="H45" s="6" t="n">
        <f aca="false">D45*E45</f>
        <v>1.476</v>
      </c>
      <c r="I45" s="6" t="n">
        <f aca="false">(H45*10%)+H45</f>
        <v>1.6236</v>
      </c>
      <c r="J45" s="4" t="s">
        <v>39</v>
      </c>
      <c r="K45" s="4" t="s">
        <v>34</v>
      </c>
      <c r="L45" s="4" t="s">
        <v>16</v>
      </c>
    </row>
    <row r="46" customFormat="false" ht="15.75" hidden="false" customHeight="false" outlineLevel="0" collapsed="false">
      <c r="A46" s="4" t="n">
        <v>3473625258</v>
      </c>
      <c r="B46" s="5" t="n">
        <v>44230</v>
      </c>
      <c r="C46" s="4" t="s">
        <v>17</v>
      </c>
      <c r="D46" s="4" t="s">
        <v>13</v>
      </c>
      <c r="E46" s="6" t="n">
        <v>3.69</v>
      </c>
      <c r="F46" s="4" t="n">
        <v>2</v>
      </c>
      <c r="G46" s="6" t="n">
        <f aca="false">F46*E46</f>
        <v>7.38</v>
      </c>
      <c r="H46" s="6" t="n">
        <f aca="false">D46*E46</f>
        <v>1.476</v>
      </c>
      <c r="I46" s="6" t="n">
        <f aca="false">(H46*10%)+H46</f>
        <v>1.6236</v>
      </c>
      <c r="J46" s="4" t="s">
        <v>39</v>
      </c>
      <c r="K46" s="4" t="s">
        <v>34</v>
      </c>
      <c r="L46" s="4" t="s">
        <v>16</v>
      </c>
    </row>
    <row r="47" customFormat="false" ht="15.75" hidden="false" customHeight="false" outlineLevel="0" collapsed="false">
      <c r="A47" s="4" t="n">
        <v>3552290703</v>
      </c>
      <c r="B47" s="5" t="n">
        <v>44230</v>
      </c>
      <c r="C47" s="4" t="s">
        <v>26</v>
      </c>
      <c r="D47" s="4" t="s">
        <v>13</v>
      </c>
      <c r="E47" s="6" t="n">
        <v>3.69</v>
      </c>
      <c r="F47" s="4" t="n">
        <v>2</v>
      </c>
      <c r="G47" s="6" t="n">
        <f aca="false">F47*E47</f>
        <v>7.38</v>
      </c>
      <c r="H47" s="6" t="n">
        <f aca="false">D47*E47</f>
        <v>1.476</v>
      </c>
      <c r="I47" s="6" t="n">
        <f aca="false">(H47*10%)+H47</f>
        <v>1.6236</v>
      </c>
      <c r="J47" s="4" t="s">
        <v>39</v>
      </c>
      <c r="K47" s="4" t="s">
        <v>34</v>
      </c>
      <c r="L47" s="4" t="s">
        <v>16</v>
      </c>
    </row>
    <row r="48" customFormat="false" ht="15.75" hidden="false" customHeight="false" outlineLevel="0" collapsed="false">
      <c r="A48" s="4" t="n">
        <v>3630956148</v>
      </c>
      <c r="B48" s="5" t="n">
        <v>44230</v>
      </c>
      <c r="C48" s="4" t="s">
        <v>29</v>
      </c>
      <c r="D48" s="4" t="s">
        <v>13</v>
      </c>
      <c r="E48" s="6" t="n">
        <v>3.69</v>
      </c>
      <c r="F48" s="4" t="n">
        <v>2</v>
      </c>
      <c r="G48" s="6" t="n">
        <f aca="false">F48*E48</f>
        <v>7.38</v>
      </c>
      <c r="H48" s="6" t="n">
        <f aca="false">D48*E48</f>
        <v>1.476</v>
      </c>
      <c r="I48" s="6" t="n">
        <f aca="false">(H48*10%)+H48</f>
        <v>1.6236</v>
      </c>
      <c r="J48" s="4" t="s">
        <v>39</v>
      </c>
      <c r="K48" s="4" t="s">
        <v>34</v>
      </c>
      <c r="L48" s="4" t="s">
        <v>16</v>
      </c>
    </row>
    <row r="49" customFormat="false" ht="15.75" hidden="false" customHeight="false" outlineLevel="0" collapsed="false">
      <c r="A49" s="4" t="n">
        <v>3709621593</v>
      </c>
      <c r="B49" s="5" t="n">
        <v>44230</v>
      </c>
      <c r="C49" s="4" t="s">
        <v>28</v>
      </c>
      <c r="D49" s="4" t="s">
        <v>13</v>
      </c>
      <c r="E49" s="6" t="n">
        <v>3.79</v>
      </c>
      <c r="F49" s="4" t="n">
        <v>3</v>
      </c>
      <c r="G49" s="6" t="n">
        <f aca="false">F49*E49</f>
        <v>11.37</v>
      </c>
      <c r="H49" s="6" t="n">
        <f aca="false">D49*E49</f>
        <v>1.516</v>
      </c>
      <c r="I49" s="6" t="n">
        <f aca="false">(H49*10%)+H49</f>
        <v>1.6676</v>
      </c>
      <c r="J49" s="4" t="s">
        <v>40</v>
      </c>
      <c r="K49" s="4" t="s">
        <v>20</v>
      </c>
      <c r="L49" s="4" t="s">
        <v>41</v>
      </c>
    </row>
    <row r="50" customFormat="false" ht="15.75" hidden="false" customHeight="false" outlineLevel="0" collapsed="false">
      <c r="A50" s="4" t="n">
        <v>3788287038</v>
      </c>
      <c r="B50" s="5" t="n">
        <v>44230</v>
      </c>
      <c r="C50" s="4" t="s">
        <v>26</v>
      </c>
      <c r="D50" s="4" t="s">
        <v>13</v>
      </c>
      <c r="E50" s="6" t="n">
        <v>3.79</v>
      </c>
      <c r="F50" s="4" t="n">
        <v>2</v>
      </c>
      <c r="G50" s="6" t="n">
        <f aca="false">F50*E50</f>
        <v>7.58</v>
      </c>
      <c r="H50" s="6" t="n">
        <f aca="false">D50*E50</f>
        <v>1.516</v>
      </c>
      <c r="I50" s="6" t="n">
        <f aca="false">(H50*10%)+H50</f>
        <v>1.6676</v>
      </c>
      <c r="J50" s="4" t="s">
        <v>40</v>
      </c>
      <c r="K50" s="4" t="s">
        <v>20</v>
      </c>
      <c r="L50" s="4" t="s">
        <v>41</v>
      </c>
    </row>
    <row r="51" customFormat="false" ht="15.75" hidden="false" customHeight="false" outlineLevel="0" collapsed="false">
      <c r="A51" s="4" t="n">
        <v>3866952483</v>
      </c>
      <c r="B51" s="5" t="n">
        <v>44230</v>
      </c>
      <c r="C51" s="4" t="s">
        <v>23</v>
      </c>
      <c r="D51" s="4" t="s">
        <v>13</v>
      </c>
      <c r="E51" s="6" t="n">
        <v>3.99</v>
      </c>
      <c r="F51" s="4" t="n">
        <v>3</v>
      </c>
      <c r="G51" s="6" t="n">
        <f aca="false">F51*E51</f>
        <v>11.97</v>
      </c>
      <c r="H51" s="6" t="n">
        <f aca="false">D51*E51</f>
        <v>1.596</v>
      </c>
      <c r="I51" s="6" t="n">
        <f aca="false">(H51*10%)+H51</f>
        <v>1.7556</v>
      </c>
      <c r="J51" s="4" t="s">
        <v>40</v>
      </c>
      <c r="K51" s="4" t="s">
        <v>20</v>
      </c>
      <c r="L51" s="4" t="s">
        <v>41</v>
      </c>
    </row>
    <row r="52" customFormat="false" ht="15.75" hidden="false" customHeight="false" outlineLevel="0" collapsed="false">
      <c r="A52" s="4" t="n">
        <v>3945617928</v>
      </c>
      <c r="B52" s="5" t="n">
        <v>44230</v>
      </c>
      <c r="C52" s="4" t="s">
        <v>29</v>
      </c>
      <c r="D52" s="4" t="s">
        <v>13</v>
      </c>
      <c r="E52" s="6" t="n">
        <v>3.79</v>
      </c>
      <c r="F52" s="4" t="n">
        <v>3</v>
      </c>
      <c r="G52" s="6" t="n">
        <f aca="false">F52*E52</f>
        <v>11.37</v>
      </c>
      <c r="H52" s="6" t="n">
        <f aca="false">D52*E52</f>
        <v>1.516</v>
      </c>
      <c r="I52" s="6" t="n">
        <f aca="false">(H52*10%)+H52</f>
        <v>1.6676</v>
      </c>
      <c r="J52" s="4" t="s">
        <v>40</v>
      </c>
      <c r="K52" s="4" t="s">
        <v>20</v>
      </c>
      <c r="L52" s="4" t="s">
        <v>41</v>
      </c>
    </row>
    <row r="53" customFormat="false" ht="15.75" hidden="false" customHeight="false" outlineLevel="0" collapsed="false">
      <c r="A53" s="4" t="n">
        <v>4024283373</v>
      </c>
      <c r="B53" s="5" t="n">
        <v>44230</v>
      </c>
      <c r="C53" s="4" t="s">
        <v>26</v>
      </c>
      <c r="D53" s="4" t="s">
        <v>13</v>
      </c>
      <c r="E53" s="6" t="n">
        <v>3.79</v>
      </c>
      <c r="F53" s="4" t="n">
        <v>1</v>
      </c>
      <c r="G53" s="6" t="n">
        <f aca="false">F53*E53</f>
        <v>3.79</v>
      </c>
      <c r="H53" s="6" t="n">
        <f aca="false">D53*E53</f>
        <v>1.516</v>
      </c>
      <c r="I53" s="6" t="n">
        <f aca="false">(H53*10%)+H53</f>
        <v>1.6676</v>
      </c>
      <c r="J53" s="4" t="s">
        <v>40</v>
      </c>
      <c r="K53" s="4" t="s">
        <v>20</v>
      </c>
      <c r="L53" s="4" t="s">
        <v>41</v>
      </c>
    </row>
    <row r="54" customFormat="false" ht="15.75" hidden="false" customHeight="false" outlineLevel="0" collapsed="false">
      <c r="A54" s="4" t="n">
        <v>4102948818</v>
      </c>
      <c r="B54" s="5" t="n">
        <v>44230</v>
      </c>
      <c r="C54" s="4" t="s">
        <v>23</v>
      </c>
      <c r="D54" s="4" t="s">
        <v>13</v>
      </c>
      <c r="E54" s="6" t="n">
        <v>4.39</v>
      </c>
      <c r="F54" s="4" t="n">
        <v>4</v>
      </c>
      <c r="G54" s="6" t="n">
        <f aca="false">F54*E54</f>
        <v>17.56</v>
      </c>
      <c r="H54" s="6" t="n">
        <f aca="false">D54*E54</f>
        <v>1.756</v>
      </c>
      <c r="I54" s="6" t="n">
        <f aca="false">(H54*10%)+H54</f>
        <v>1.9316</v>
      </c>
      <c r="J54" s="4" t="s">
        <v>42</v>
      </c>
      <c r="K54" s="4" t="s">
        <v>15</v>
      </c>
      <c r="L54" s="4" t="s">
        <v>41</v>
      </c>
    </row>
    <row r="55" customFormat="false" ht="15.75" hidden="false" customHeight="false" outlineLevel="0" collapsed="false">
      <c r="A55" s="4" t="n">
        <v>4181614263</v>
      </c>
      <c r="B55" s="5" t="n">
        <v>44230</v>
      </c>
      <c r="C55" s="4" t="s">
        <v>28</v>
      </c>
      <c r="D55" s="4" t="s">
        <v>13</v>
      </c>
      <c r="E55" s="6" t="n">
        <v>3.99</v>
      </c>
      <c r="F55" s="4" t="n">
        <v>4</v>
      </c>
      <c r="G55" s="6" t="n">
        <f aca="false">F55*E55</f>
        <v>15.96</v>
      </c>
      <c r="H55" s="6" t="n">
        <f aca="false">D55*E55</f>
        <v>1.596</v>
      </c>
      <c r="I55" s="6" t="n">
        <f aca="false">(H55*10%)+H55</f>
        <v>1.7556</v>
      </c>
      <c r="J55" s="4" t="s">
        <v>42</v>
      </c>
      <c r="K55" s="4" t="s">
        <v>15</v>
      </c>
      <c r="L55" s="4" t="s">
        <v>41</v>
      </c>
    </row>
    <row r="56" customFormat="false" ht="15.75" hidden="false" customHeight="false" outlineLevel="0" collapsed="false">
      <c r="A56" s="4" t="n">
        <v>4260279708</v>
      </c>
      <c r="B56" s="5" t="n">
        <v>44230</v>
      </c>
      <c r="C56" s="4" t="s">
        <v>26</v>
      </c>
      <c r="D56" s="4" t="s">
        <v>13</v>
      </c>
      <c r="E56" s="6" t="n">
        <v>4.29</v>
      </c>
      <c r="F56" s="4" t="n">
        <v>4</v>
      </c>
      <c r="G56" s="6" t="n">
        <f aca="false">F56*E56</f>
        <v>17.16</v>
      </c>
      <c r="H56" s="6" t="n">
        <f aca="false">D56*E56</f>
        <v>1.716</v>
      </c>
      <c r="I56" s="6" t="n">
        <f aca="false">(H56*10%)+H56</f>
        <v>1.8876</v>
      </c>
      <c r="J56" s="4" t="s">
        <v>42</v>
      </c>
      <c r="K56" s="4" t="s">
        <v>15</v>
      </c>
      <c r="L56" s="4" t="s">
        <v>41</v>
      </c>
    </row>
    <row r="57" customFormat="false" ht="15.75" hidden="false" customHeight="false" outlineLevel="0" collapsed="false">
      <c r="A57" s="4" t="n">
        <v>4338945153</v>
      </c>
      <c r="B57" s="5" t="n">
        <v>44230</v>
      </c>
      <c r="C57" s="4" t="s">
        <v>18</v>
      </c>
      <c r="D57" s="4" t="s">
        <v>13</v>
      </c>
      <c r="E57" s="6" t="n">
        <v>3.28</v>
      </c>
      <c r="F57" s="4" t="n">
        <v>1</v>
      </c>
      <c r="G57" s="6" t="n">
        <f aca="false">F57*E57</f>
        <v>3.28</v>
      </c>
      <c r="H57" s="6" t="n">
        <f aca="false">D57*E57</f>
        <v>1.312</v>
      </c>
      <c r="I57" s="6" t="n">
        <f aca="false">(H57*10%)+H57</f>
        <v>1.4432</v>
      </c>
      <c r="J57" s="4" t="s">
        <v>43</v>
      </c>
      <c r="K57" s="4" t="s">
        <v>44</v>
      </c>
      <c r="L57" s="4" t="s">
        <v>16</v>
      </c>
    </row>
    <row r="58" customFormat="false" ht="15.75" hidden="false" customHeight="false" outlineLevel="0" collapsed="false">
      <c r="A58" s="4" t="n">
        <v>4417610598</v>
      </c>
      <c r="B58" s="5" t="n">
        <v>44230</v>
      </c>
      <c r="C58" s="4" t="s">
        <v>29</v>
      </c>
      <c r="D58" s="4" t="s">
        <v>13</v>
      </c>
      <c r="E58" s="6" t="n">
        <v>3.28</v>
      </c>
      <c r="F58" s="4" t="n">
        <v>1</v>
      </c>
      <c r="G58" s="6" t="n">
        <f aca="false">F58*E58</f>
        <v>3.28</v>
      </c>
      <c r="H58" s="6" t="n">
        <f aca="false">D58*E58</f>
        <v>1.312</v>
      </c>
      <c r="I58" s="6" t="n">
        <f aca="false">(H58*10%)+H58</f>
        <v>1.4432</v>
      </c>
      <c r="J58" s="4" t="s">
        <v>43</v>
      </c>
      <c r="K58" s="4" t="s">
        <v>44</v>
      </c>
      <c r="L58" s="4" t="s">
        <v>16</v>
      </c>
    </row>
    <row r="59" customFormat="false" ht="15.75" hidden="false" customHeight="false" outlineLevel="0" collapsed="false">
      <c r="A59" s="4" t="n">
        <v>4496276043</v>
      </c>
      <c r="B59" s="5" t="n">
        <v>44230</v>
      </c>
      <c r="C59" s="4" t="s">
        <v>21</v>
      </c>
      <c r="D59" s="4" t="s">
        <v>13</v>
      </c>
      <c r="E59" s="6" t="n">
        <v>3.28</v>
      </c>
      <c r="F59" s="4" t="n">
        <v>1</v>
      </c>
      <c r="G59" s="6" t="n">
        <f aca="false">F59*E59</f>
        <v>3.28</v>
      </c>
      <c r="H59" s="6" t="n">
        <f aca="false">D59*E59</f>
        <v>1.312</v>
      </c>
      <c r="I59" s="6" t="n">
        <f aca="false">(H59*10%)+H59</f>
        <v>1.4432</v>
      </c>
      <c r="J59" s="4" t="s">
        <v>43</v>
      </c>
      <c r="K59" s="4" t="s">
        <v>44</v>
      </c>
      <c r="L59" s="4" t="s">
        <v>16</v>
      </c>
    </row>
    <row r="60" customFormat="false" ht="15.75" hidden="false" customHeight="false" outlineLevel="0" collapsed="false">
      <c r="A60" s="4" t="n">
        <v>4574941488</v>
      </c>
      <c r="B60" s="5" t="n">
        <v>44230</v>
      </c>
      <c r="C60" s="4" t="s">
        <v>25</v>
      </c>
      <c r="D60" s="4" t="s">
        <v>13</v>
      </c>
      <c r="E60" s="6" t="n">
        <v>3.28</v>
      </c>
      <c r="F60" s="4" t="n">
        <v>1</v>
      </c>
      <c r="G60" s="6" t="n">
        <f aca="false">F60*E60</f>
        <v>3.28</v>
      </c>
      <c r="H60" s="6" t="n">
        <f aca="false">D60*E60</f>
        <v>1.312</v>
      </c>
      <c r="I60" s="6" t="n">
        <f aca="false">(H60*10%)+H60</f>
        <v>1.4432</v>
      </c>
      <c r="J60" s="4" t="s">
        <v>43</v>
      </c>
      <c r="K60" s="4" t="s">
        <v>44</v>
      </c>
      <c r="L60" s="4" t="s">
        <v>16</v>
      </c>
    </row>
    <row r="61" customFormat="false" ht="15.75" hidden="false" customHeight="false" outlineLevel="0" collapsed="false">
      <c r="A61" s="4" t="n">
        <v>4653606933</v>
      </c>
      <c r="B61" s="5" t="n">
        <v>44230</v>
      </c>
      <c r="C61" s="4" t="s">
        <v>29</v>
      </c>
      <c r="D61" s="4" t="s">
        <v>13</v>
      </c>
      <c r="E61" s="6" t="n">
        <v>3.69</v>
      </c>
      <c r="F61" s="4" t="n">
        <v>1</v>
      </c>
      <c r="G61" s="6" t="n">
        <f aca="false">F61*E61</f>
        <v>3.69</v>
      </c>
      <c r="H61" s="6" t="n">
        <f aca="false">D61*E61</f>
        <v>1.476</v>
      </c>
      <c r="I61" s="6" t="n">
        <f aca="false">(H61*10%)+H61</f>
        <v>1.6236</v>
      </c>
      <c r="J61" s="4" t="s">
        <v>45</v>
      </c>
      <c r="K61" s="4" t="s">
        <v>15</v>
      </c>
      <c r="L61" s="4" t="s">
        <v>16</v>
      </c>
    </row>
    <row r="62" customFormat="false" ht="15.75" hidden="false" customHeight="false" outlineLevel="0" collapsed="false">
      <c r="A62" s="4" t="n">
        <v>4732272378</v>
      </c>
      <c r="B62" s="5" t="n">
        <v>44230</v>
      </c>
      <c r="C62" s="4" t="s">
        <v>23</v>
      </c>
      <c r="D62" s="4" t="s">
        <v>13</v>
      </c>
      <c r="E62" s="6" t="n">
        <v>3.69</v>
      </c>
      <c r="F62" s="4" t="n">
        <v>1</v>
      </c>
      <c r="G62" s="6" t="n">
        <f aca="false">F62*E62</f>
        <v>3.69</v>
      </c>
      <c r="H62" s="6" t="n">
        <f aca="false">D62*E62</f>
        <v>1.476</v>
      </c>
      <c r="I62" s="6" t="n">
        <f aca="false">(H62*10%)+H62</f>
        <v>1.6236</v>
      </c>
      <c r="J62" s="4" t="s">
        <v>45</v>
      </c>
      <c r="K62" s="4" t="s">
        <v>15</v>
      </c>
      <c r="L62" s="4" t="s">
        <v>16</v>
      </c>
    </row>
    <row r="63" customFormat="false" ht="15.75" hidden="false" customHeight="false" outlineLevel="0" collapsed="false">
      <c r="A63" s="4" t="n">
        <v>4810937823</v>
      </c>
      <c r="B63" s="5" t="n">
        <v>44230</v>
      </c>
      <c r="C63" s="4" t="s">
        <v>29</v>
      </c>
      <c r="D63" s="4" t="s">
        <v>13</v>
      </c>
      <c r="E63" s="6" t="n">
        <v>3.69</v>
      </c>
      <c r="F63" s="4" t="n">
        <v>1</v>
      </c>
      <c r="G63" s="6" t="n">
        <f aca="false">F63*E63</f>
        <v>3.69</v>
      </c>
      <c r="H63" s="6" t="n">
        <f aca="false">D63*E63</f>
        <v>1.476</v>
      </c>
      <c r="I63" s="6" t="n">
        <f aca="false">(H63*10%)+H63</f>
        <v>1.6236</v>
      </c>
      <c r="J63" s="4" t="s">
        <v>45</v>
      </c>
      <c r="K63" s="4" t="s">
        <v>15</v>
      </c>
      <c r="L63" s="4" t="s">
        <v>16</v>
      </c>
    </row>
    <row r="64" customFormat="false" ht="15.75" hidden="false" customHeight="false" outlineLevel="0" collapsed="false">
      <c r="A64" s="4" t="n">
        <v>4889603268</v>
      </c>
      <c r="B64" s="5" t="n">
        <v>44230</v>
      </c>
      <c r="C64" s="4" t="s">
        <v>26</v>
      </c>
      <c r="D64" s="4" t="s">
        <v>13</v>
      </c>
      <c r="E64" s="6" t="n">
        <v>3.69</v>
      </c>
      <c r="F64" s="4" t="n">
        <v>1</v>
      </c>
      <c r="G64" s="6" t="n">
        <f aca="false">F64*E64</f>
        <v>3.69</v>
      </c>
      <c r="H64" s="6" t="n">
        <f aca="false">D64*E64</f>
        <v>1.476</v>
      </c>
      <c r="I64" s="6" t="n">
        <f aca="false">(H64*10%)+H64</f>
        <v>1.6236</v>
      </c>
      <c r="J64" s="4" t="s">
        <v>45</v>
      </c>
      <c r="K64" s="4" t="s">
        <v>15</v>
      </c>
      <c r="L64" s="4" t="s">
        <v>16</v>
      </c>
    </row>
    <row r="65" customFormat="false" ht="15.75" hidden="false" customHeight="false" outlineLevel="0" collapsed="false">
      <c r="A65" s="4" t="n">
        <v>4968268713</v>
      </c>
      <c r="B65" s="5" t="n">
        <v>44230</v>
      </c>
      <c r="C65" s="4" t="s">
        <v>29</v>
      </c>
      <c r="D65" s="4" t="s">
        <v>13</v>
      </c>
      <c r="E65" s="6" t="n">
        <v>3.69</v>
      </c>
      <c r="F65" s="4" t="n">
        <v>1</v>
      </c>
      <c r="G65" s="6" t="n">
        <f aca="false">F65*E65</f>
        <v>3.69</v>
      </c>
      <c r="H65" s="6" t="n">
        <f aca="false">D65*E65</f>
        <v>1.476</v>
      </c>
      <c r="I65" s="6" t="n">
        <f aca="false">(H65*10%)+H65</f>
        <v>1.6236</v>
      </c>
      <c r="J65" s="4" t="s">
        <v>45</v>
      </c>
      <c r="K65" s="4" t="s">
        <v>15</v>
      </c>
      <c r="L65" s="4" t="s">
        <v>16</v>
      </c>
    </row>
    <row r="66" customFormat="false" ht="15.75" hidden="false" customHeight="false" outlineLevel="0" collapsed="false">
      <c r="A66" s="4" t="n">
        <v>5046934158</v>
      </c>
      <c r="B66" s="5" t="n">
        <v>44230</v>
      </c>
      <c r="C66" s="4" t="s">
        <v>23</v>
      </c>
      <c r="D66" s="4" t="s">
        <v>13</v>
      </c>
      <c r="E66" s="6" t="n">
        <v>3.69</v>
      </c>
      <c r="F66" s="4" t="n">
        <v>1</v>
      </c>
      <c r="G66" s="6" t="n">
        <f aca="false">F66*E66</f>
        <v>3.69</v>
      </c>
      <c r="H66" s="6" t="n">
        <f aca="false">D66*E66</f>
        <v>1.476</v>
      </c>
      <c r="I66" s="6" t="n">
        <f aca="false">(H66*10%)+H66</f>
        <v>1.6236</v>
      </c>
      <c r="J66" s="4" t="s">
        <v>45</v>
      </c>
      <c r="K66" s="4" t="s">
        <v>15</v>
      </c>
      <c r="L66" s="4" t="s">
        <v>16</v>
      </c>
    </row>
    <row r="67" customFormat="false" ht="15.75" hidden="false" customHeight="false" outlineLevel="0" collapsed="false">
      <c r="A67" s="4" t="n">
        <v>5125599603</v>
      </c>
      <c r="B67" s="5" t="n">
        <v>44230</v>
      </c>
      <c r="C67" s="4" t="s">
        <v>17</v>
      </c>
      <c r="D67" s="4" t="s">
        <v>13</v>
      </c>
      <c r="E67" s="6" t="n">
        <v>3.69</v>
      </c>
      <c r="F67" s="4" t="n">
        <v>1</v>
      </c>
      <c r="G67" s="6" t="n">
        <f aca="false">F67*E67</f>
        <v>3.69</v>
      </c>
      <c r="H67" s="6" t="n">
        <f aca="false">D67*E67</f>
        <v>1.476</v>
      </c>
      <c r="I67" s="6" t="n">
        <f aca="false">(H67*10%)+H67</f>
        <v>1.6236</v>
      </c>
      <c r="J67" s="4" t="s">
        <v>45</v>
      </c>
      <c r="K67" s="4" t="s">
        <v>15</v>
      </c>
      <c r="L67" s="4" t="s">
        <v>16</v>
      </c>
    </row>
    <row r="68" customFormat="false" ht="15.75" hidden="false" customHeight="false" outlineLevel="0" collapsed="false">
      <c r="A68" s="4" t="n">
        <v>5204265048</v>
      </c>
      <c r="B68" s="5" t="n">
        <v>44230</v>
      </c>
      <c r="C68" s="4" t="s">
        <v>23</v>
      </c>
      <c r="D68" s="4" t="s">
        <v>13</v>
      </c>
      <c r="E68" s="6" t="n">
        <v>3.69</v>
      </c>
      <c r="F68" s="4" t="n">
        <v>1</v>
      </c>
      <c r="G68" s="6" t="n">
        <f aca="false">F68*E68</f>
        <v>3.69</v>
      </c>
      <c r="H68" s="6" t="n">
        <f aca="false">D68*E68</f>
        <v>1.476</v>
      </c>
      <c r="I68" s="6" t="n">
        <f aca="false">(H68*10%)+H68</f>
        <v>1.6236</v>
      </c>
      <c r="J68" s="4" t="s">
        <v>45</v>
      </c>
      <c r="K68" s="4" t="s">
        <v>15</v>
      </c>
      <c r="L68" s="4" t="s">
        <v>16</v>
      </c>
    </row>
    <row r="69" customFormat="false" ht="15.75" hidden="false" customHeight="false" outlineLevel="0" collapsed="false">
      <c r="A69" s="4" t="n">
        <v>5282930493</v>
      </c>
      <c r="B69" s="5" t="n">
        <v>44230</v>
      </c>
      <c r="C69" s="4" t="s">
        <v>29</v>
      </c>
      <c r="D69" s="4" t="s">
        <v>13</v>
      </c>
      <c r="E69" s="6" t="n">
        <v>3.7</v>
      </c>
      <c r="F69" s="4" t="n">
        <v>1</v>
      </c>
      <c r="G69" s="6" t="n">
        <f aca="false">F69*E69</f>
        <v>3.7</v>
      </c>
      <c r="H69" s="6" t="n">
        <f aca="false">D69*E69</f>
        <v>1.48</v>
      </c>
      <c r="I69" s="6" t="n">
        <f aca="false">(H69*10%)+H69</f>
        <v>1.628</v>
      </c>
      <c r="J69" s="4" t="s">
        <v>46</v>
      </c>
      <c r="K69" s="4" t="s">
        <v>20</v>
      </c>
      <c r="L69" s="4" t="s">
        <v>16</v>
      </c>
    </row>
    <row r="70" customFormat="false" ht="15.75" hidden="false" customHeight="false" outlineLevel="0" collapsed="false">
      <c r="A70" s="4" t="n">
        <v>5361595938</v>
      </c>
      <c r="B70" s="5" t="n">
        <v>44230</v>
      </c>
      <c r="C70" s="4" t="s">
        <v>23</v>
      </c>
      <c r="D70" s="4" t="s">
        <v>13</v>
      </c>
      <c r="E70" s="6" t="n">
        <v>3.7</v>
      </c>
      <c r="F70" s="4" t="n">
        <v>1</v>
      </c>
      <c r="G70" s="6" t="n">
        <f aca="false">F70*E70</f>
        <v>3.7</v>
      </c>
      <c r="H70" s="6" t="n">
        <f aca="false">D70*E70</f>
        <v>1.48</v>
      </c>
      <c r="I70" s="6" t="n">
        <f aca="false">(H70*10%)+H70</f>
        <v>1.628</v>
      </c>
      <c r="J70" s="4" t="s">
        <v>46</v>
      </c>
      <c r="K70" s="4" t="s">
        <v>20</v>
      </c>
      <c r="L70" s="4" t="s">
        <v>16</v>
      </c>
    </row>
    <row r="71" customFormat="false" ht="15.75" hidden="false" customHeight="false" outlineLevel="0" collapsed="false">
      <c r="A71" s="4" t="n">
        <v>5440261383</v>
      </c>
      <c r="B71" s="5" t="n">
        <v>44230</v>
      </c>
      <c r="C71" s="4" t="s">
        <v>26</v>
      </c>
      <c r="D71" s="4" t="s">
        <v>13</v>
      </c>
      <c r="E71" s="6" t="n">
        <v>3.7</v>
      </c>
      <c r="F71" s="4" t="n">
        <v>1</v>
      </c>
      <c r="G71" s="6" t="n">
        <f aca="false">F71*E71</f>
        <v>3.7</v>
      </c>
      <c r="H71" s="6" t="n">
        <f aca="false">D71*E71</f>
        <v>1.48</v>
      </c>
      <c r="I71" s="6" t="n">
        <f aca="false">(H71*10%)+H71</f>
        <v>1.628</v>
      </c>
      <c r="J71" s="4" t="s">
        <v>46</v>
      </c>
      <c r="K71" s="4" t="s">
        <v>20</v>
      </c>
      <c r="L71" s="4" t="s">
        <v>16</v>
      </c>
    </row>
    <row r="72" customFormat="false" ht="15.75" hidden="false" customHeight="false" outlineLevel="0" collapsed="false">
      <c r="A72" s="4" t="n">
        <v>5518926828</v>
      </c>
      <c r="B72" s="5" t="n">
        <v>44230</v>
      </c>
      <c r="C72" s="4" t="s">
        <v>35</v>
      </c>
      <c r="D72" s="4" t="s">
        <v>13</v>
      </c>
      <c r="E72" s="6" t="n">
        <v>3.7</v>
      </c>
      <c r="F72" s="4" t="n">
        <v>1</v>
      </c>
      <c r="G72" s="6" t="n">
        <f aca="false">F72*E72</f>
        <v>3.7</v>
      </c>
      <c r="H72" s="6" t="n">
        <f aca="false">D72*E72</f>
        <v>1.48</v>
      </c>
      <c r="I72" s="6" t="n">
        <f aca="false">(H72*10%)+H72</f>
        <v>1.628</v>
      </c>
      <c r="J72" s="4" t="s">
        <v>46</v>
      </c>
      <c r="K72" s="4" t="s">
        <v>20</v>
      </c>
      <c r="L72" s="4" t="s">
        <v>16</v>
      </c>
    </row>
    <row r="73" customFormat="false" ht="15.75" hidden="false" customHeight="false" outlineLevel="0" collapsed="false">
      <c r="A73" s="4" t="n">
        <v>5597592273</v>
      </c>
      <c r="B73" s="5" t="n">
        <v>44230</v>
      </c>
      <c r="C73" s="4" t="s">
        <v>21</v>
      </c>
      <c r="D73" s="4" t="s">
        <v>13</v>
      </c>
      <c r="E73" s="6" t="n">
        <v>3.49</v>
      </c>
      <c r="F73" s="4" t="n">
        <v>1</v>
      </c>
      <c r="G73" s="6" t="n">
        <f aca="false">F73*E73</f>
        <v>3.49</v>
      </c>
      <c r="H73" s="6" t="n">
        <f aca="false">D73*E73</f>
        <v>1.396</v>
      </c>
      <c r="I73" s="6" t="n">
        <f aca="false">(H73*10%)+H73</f>
        <v>1.5356</v>
      </c>
      <c r="J73" s="4" t="s">
        <v>47</v>
      </c>
      <c r="K73" s="4" t="s">
        <v>44</v>
      </c>
      <c r="L73" s="4" t="s">
        <v>16</v>
      </c>
    </row>
    <row r="74" customFormat="false" ht="15.75" hidden="false" customHeight="false" outlineLevel="0" collapsed="false">
      <c r="A74" s="4" t="n">
        <v>5676257718</v>
      </c>
      <c r="B74" s="5" t="n">
        <v>44230</v>
      </c>
      <c r="C74" s="4" t="s">
        <v>18</v>
      </c>
      <c r="D74" s="4" t="s">
        <v>13</v>
      </c>
      <c r="E74" s="6" t="n">
        <v>3.49</v>
      </c>
      <c r="F74" s="4" t="n">
        <v>1</v>
      </c>
      <c r="G74" s="6" t="n">
        <f aca="false">F74*E74</f>
        <v>3.49</v>
      </c>
      <c r="H74" s="6" t="n">
        <f aca="false">D74*E74</f>
        <v>1.396</v>
      </c>
      <c r="I74" s="6" t="n">
        <f aca="false">(H74*10%)+H74</f>
        <v>1.5356</v>
      </c>
      <c r="J74" s="4" t="s">
        <v>47</v>
      </c>
      <c r="K74" s="4" t="s">
        <v>44</v>
      </c>
      <c r="L74" s="4" t="s">
        <v>16</v>
      </c>
    </row>
    <row r="75" customFormat="false" ht="15.75" hidden="false" customHeight="false" outlineLevel="0" collapsed="false">
      <c r="A75" s="4" t="n">
        <v>5754923163</v>
      </c>
      <c r="B75" s="5" t="n">
        <v>44230</v>
      </c>
      <c r="C75" s="4" t="s">
        <v>17</v>
      </c>
      <c r="D75" s="4" t="s">
        <v>13</v>
      </c>
      <c r="E75" s="6" t="n">
        <v>3.49</v>
      </c>
      <c r="F75" s="4" t="n">
        <v>1</v>
      </c>
      <c r="G75" s="6" t="n">
        <f aca="false">F75*E75</f>
        <v>3.49</v>
      </c>
      <c r="H75" s="6" t="n">
        <f aca="false">D75*E75</f>
        <v>1.396</v>
      </c>
      <c r="I75" s="6" t="n">
        <f aca="false">(H75*10%)+H75</f>
        <v>1.5356</v>
      </c>
      <c r="J75" s="4" t="s">
        <v>47</v>
      </c>
      <c r="K75" s="4" t="s">
        <v>44</v>
      </c>
      <c r="L75" s="4" t="s">
        <v>16</v>
      </c>
    </row>
    <row r="76" customFormat="false" ht="15.75" hidden="false" customHeight="false" outlineLevel="0" collapsed="false">
      <c r="A76" s="4" t="n">
        <v>5833588608</v>
      </c>
      <c r="B76" s="5" t="n">
        <v>44230</v>
      </c>
      <c r="C76" s="4" t="s">
        <v>21</v>
      </c>
      <c r="D76" s="4" t="s">
        <v>13</v>
      </c>
      <c r="E76" s="6" t="n">
        <v>3.49</v>
      </c>
      <c r="F76" s="4" t="n">
        <v>1</v>
      </c>
      <c r="G76" s="6" t="n">
        <f aca="false">F76*E76</f>
        <v>3.49</v>
      </c>
      <c r="H76" s="6" t="n">
        <f aca="false">D76*E76</f>
        <v>1.396</v>
      </c>
      <c r="I76" s="6" t="n">
        <f aca="false">(H76*10%)+H76</f>
        <v>1.5356</v>
      </c>
      <c r="J76" s="4" t="s">
        <v>47</v>
      </c>
      <c r="K76" s="4" t="s">
        <v>44</v>
      </c>
      <c r="L76" s="4" t="s">
        <v>16</v>
      </c>
    </row>
    <row r="77" customFormat="false" ht="15.75" hidden="false" customHeight="false" outlineLevel="0" collapsed="false">
      <c r="A77" s="4" t="n">
        <v>5912254053</v>
      </c>
      <c r="B77" s="5" t="n">
        <v>44230</v>
      </c>
      <c r="C77" s="4" t="s">
        <v>25</v>
      </c>
      <c r="D77" s="4" t="s">
        <v>13</v>
      </c>
      <c r="E77" s="6" t="n">
        <v>3.98</v>
      </c>
      <c r="F77" s="4" t="n">
        <v>1</v>
      </c>
      <c r="G77" s="6" t="n">
        <f aca="false">F77*E77</f>
        <v>3.98</v>
      </c>
      <c r="H77" s="6" t="n">
        <f aca="false">D77*E77</f>
        <v>1.592</v>
      </c>
      <c r="I77" s="6" t="n">
        <f aca="false">(H77*10%)+H77</f>
        <v>1.7512</v>
      </c>
      <c r="J77" s="4" t="s">
        <v>48</v>
      </c>
      <c r="K77" s="4" t="s">
        <v>15</v>
      </c>
      <c r="L77" s="4" t="s">
        <v>16</v>
      </c>
    </row>
    <row r="78" customFormat="false" ht="15.75" hidden="false" customHeight="false" outlineLevel="0" collapsed="false">
      <c r="A78" s="4" t="n">
        <v>5990919498</v>
      </c>
      <c r="B78" s="5" t="n">
        <v>44230</v>
      </c>
      <c r="C78" s="4" t="s">
        <v>21</v>
      </c>
      <c r="D78" s="4" t="s">
        <v>13</v>
      </c>
      <c r="E78" s="6" t="n">
        <v>3.98</v>
      </c>
      <c r="F78" s="4" t="n">
        <v>1</v>
      </c>
      <c r="G78" s="6" t="n">
        <f aca="false">F78*E78</f>
        <v>3.98</v>
      </c>
      <c r="H78" s="6" t="n">
        <f aca="false">D78*E78</f>
        <v>1.592</v>
      </c>
      <c r="I78" s="6" t="n">
        <f aca="false">(H78*10%)+H78</f>
        <v>1.7512</v>
      </c>
      <c r="J78" s="4" t="s">
        <v>48</v>
      </c>
      <c r="K78" s="4" t="s">
        <v>15</v>
      </c>
      <c r="L78" s="4" t="s">
        <v>16</v>
      </c>
    </row>
    <row r="79" customFormat="false" ht="15.75" hidden="false" customHeight="false" outlineLevel="0" collapsed="false">
      <c r="A79" s="4" t="n">
        <v>6069584943</v>
      </c>
      <c r="B79" s="5" t="n">
        <v>44230</v>
      </c>
      <c r="C79" s="4" t="s">
        <v>21</v>
      </c>
      <c r="D79" s="4" t="s">
        <v>13</v>
      </c>
      <c r="E79" s="6" t="n">
        <v>3.98</v>
      </c>
      <c r="F79" s="4" t="n">
        <v>1</v>
      </c>
      <c r="G79" s="6" t="n">
        <f aca="false">F79*E79</f>
        <v>3.98</v>
      </c>
      <c r="H79" s="6" t="n">
        <f aca="false">D79*E79</f>
        <v>1.592</v>
      </c>
      <c r="I79" s="6" t="n">
        <f aca="false">(H79*10%)+H79</f>
        <v>1.7512</v>
      </c>
      <c r="J79" s="4" t="s">
        <v>48</v>
      </c>
      <c r="K79" s="4" t="s">
        <v>15</v>
      </c>
      <c r="L79" s="4" t="s">
        <v>16</v>
      </c>
    </row>
    <row r="80" customFormat="false" ht="15.75" hidden="false" customHeight="false" outlineLevel="0" collapsed="false">
      <c r="A80" s="4" t="n">
        <v>6148250388</v>
      </c>
      <c r="B80" s="5" t="n">
        <v>44230</v>
      </c>
      <c r="C80" s="4" t="s">
        <v>18</v>
      </c>
      <c r="D80" s="4" t="s">
        <v>13</v>
      </c>
      <c r="E80" s="6" t="n">
        <v>3.98</v>
      </c>
      <c r="F80" s="4" t="n">
        <v>1</v>
      </c>
      <c r="G80" s="6" t="n">
        <f aca="false">F80*E80</f>
        <v>3.98</v>
      </c>
      <c r="H80" s="6" t="n">
        <f aca="false">D80*E80</f>
        <v>1.592</v>
      </c>
      <c r="I80" s="6" t="n">
        <f aca="false">(H80*10%)+H80</f>
        <v>1.7512</v>
      </c>
      <c r="J80" s="4" t="s">
        <v>48</v>
      </c>
      <c r="K80" s="4" t="s">
        <v>15</v>
      </c>
      <c r="L80" s="4" t="s">
        <v>16</v>
      </c>
    </row>
    <row r="81" customFormat="false" ht="15.75" hidden="false" customHeight="false" outlineLevel="0" collapsed="false">
      <c r="A81" s="4" t="n">
        <v>6226915833</v>
      </c>
      <c r="B81" s="5" t="n">
        <v>44230</v>
      </c>
      <c r="C81" s="4" t="s">
        <v>21</v>
      </c>
      <c r="D81" s="4" t="s">
        <v>13</v>
      </c>
      <c r="E81" s="6" t="n">
        <v>3.98</v>
      </c>
      <c r="F81" s="4" t="n">
        <v>1</v>
      </c>
      <c r="G81" s="6" t="n">
        <f aca="false">F81*E81</f>
        <v>3.98</v>
      </c>
      <c r="H81" s="6" t="n">
        <f aca="false">D81*E81</f>
        <v>1.592</v>
      </c>
      <c r="I81" s="6" t="n">
        <f aca="false">(H81*10%)+H81</f>
        <v>1.7512</v>
      </c>
      <c r="J81" s="4" t="s">
        <v>48</v>
      </c>
      <c r="K81" s="4" t="s">
        <v>15</v>
      </c>
      <c r="L81" s="4" t="s">
        <v>16</v>
      </c>
    </row>
    <row r="82" customFormat="false" ht="15.75" hidden="false" customHeight="false" outlineLevel="0" collapsed="false">
      <c r="A82" s="4" t="n">
        <v>6305581278</v>
      </c>
      <c r="B82" s="5" t="n">
        <v>44230</v>
      </c>
      <c r="C82" s="4" t="s">
        <v>25</v>
      </c>
      <c r="D82" s="4" t="s">
        <v>13</v>
      </c>
      <c r="E82" s="6" t="n">
        <v>3.98</v>
      </c>
      <c r="F82" s="4" t="n">
        <v>1</v>
      </c>
      <c r="G82" s="6" t="n">
        <f aca="false">F82*E82</f>
        <v>3.98</v>
      </c>
      <c r="H82" s="6" t="n">
        <f aca="false">D82*E82</f>
        <v>1.592</v>
      </c>
      <c r="I82" s="6" t="n">
        <f aca="false">(H82*10%)+H82</f>
        <v>1.7512</v>
      </c>
      <c r="J82" s="4" t="s">
        <v>48</v>
      </c>
      <c r="K82" s="4" t="s">
        <v>15</v>
      </c>
      <c r="L82" s="4" t="s">
        <v>16</v>
      </c>
    </row>
    <row r="83" customFormat="false" ht="15.75" hidden="false" customHeight="false" outlineLevel="0" collapsed="false">
      <c r="A83" s="4" t="n">
        <v>6384246723</v>
      </c>
      <c r="B83" s="5" t="n">
        <v>44230</v>
      </c>
      <c r="C83" s="4" t="s">
        <v>28</v>
      </c>
      <c r="D83" s="4" t="s">
        <v>13</v>
      </c>
      <c r="E83" s="6" t="n">
        <v>3.98</v>
      </c>
      <c r="F83" s="4" t="n">
        <v>1</v>
      </c>
      <c r="G83" s="6" t="n">
        <f aca="false">F83*E83</f>
        <v>3.98</v>
      </c>
      <c r="H83" s="6" t="n">
        <f aca="false">D83*E83</f>
        <v>1.592</v>
      </c>
      <c r="I83" s="6" t="n">
        <f aca="false">(H83*10%)+H83</f>
        <v>1.7512</v>
      </c>
      <c r="J83" s="4" t="s">
        <v>48</v>
      </c>
      <c r="K83" s="4" t="s">
        <v>15</v>
      </c>
      <c r="L83" s="4" t="s">
        <v>16</v>
      </c>
    </row>
    <row r="84" customFormat="false" ht="15.75" hidden="false" customHeight="false" outlineLevel="0" collapsed="false">
      <c r="A84" s="4" t="n">
        <v>6462912168</v>
      </c>
      <c r="B84" s="5" t="n">
        <v>44230</v>
      </c>
      <c r="C84" s="4" t="s">
        <v>29</v>
      </c>
      <c r="D84" s="4" t="s">
        <v>13</v>
      </c>
      <c r="E84" s="6" t="n">
        <v>3.98</v>
      </c>
      <c r="F84" s="4" t="n">
        <v>1</v>
      </c>
      <c r="G84" s="6" t="n">
        <f aca="false">F84*E84</f>
        <v>3.98</v>
      </c>
      <c r="H84" s="6" t="n">
        <f aca="false">D84*E84</f>
        <v>1.592</v>
      </c>
      <c r="I84" s="6" t="n">
        <f aca="false">(H84*10%)+H84</f>
        <v>1.7512</v>
      </c>
      <c r="J84" s="4" t="s">
        <v>48</v>
      </c>
      <c r="K84" s="4" t="s">
        <v>15</v>
      </c>
      <c r="L84" s="4" t="s">
        <v>16</v>
      </c>
    </row>
    <row r="85" customFormat="false" ht="15.75" hidden="false" customHeight="false" outlineLevel="0" collapsed="false">
      <c r="A85" s="4" t="n">
        <v>6541577613</v>
      </c>
      <c r="B85" s="5" t="n">
        <v>44230</v>
      </c>
      <c r="C85" s="4" t="s">
        <v>18</v>
      </c>
      <c r="D85" s="4" t="s">
        <v>13</v>
      </c>
      <c r="E85" s="6" t="n">
        <v>3.29</v>
      </c>
      <c r="F85" s="4" t="n">
        <v>1</v>
      </c>
      <c r="G85" s="6" t="n">
        <f aca="false">F85*E85</f>
        <v>3.29</v>
      </c>
      <c r="H85" s="6" t="n">
        <f aca="false">D85*E85</f>
        <v>1.316</v>
      </c>
      <c r="I85" s="6" t="n">
        <f aca="false">(H85*10%)+H85</f>
        <v>1.4476</v>
      </c>
      <c r="J85" s="4" t="s">
        <v>45</v>
      </c>
      <c r="K85" s="4" t="s">
        <v>15</v>
      </c>
      <c r="L85" s="4" t="s">
        <v>16</v>
      </c>
    </row>
    <row r="86" customFormat="false" ht="15.75" hidden="false" customHeight="false" outlineLevel="0" collapsed="false">
      <c r="A86" s="4" t="n">
        <v>6620243058</v>
      </c>
      <c r="B86" s="5" t="n">
        <v>44230</v>
      </c>
      <c r="C86" s="4" t="s">
        <v>26</v>
      </c>
      <c r="D86" s="4" t="s">
        <v>13</v>
      </c>
      <c r="E86" s="6" t="n">
        <v>3.29</v>
      </c>
      <c r="F86" s="4" t="n">
        <v>1</v>
      </c>
      <c r="G86" s="6" t="n">
        <f aca="false">F86*E86</f>
        <v>3.29</v>
      </c>
      <c r="H86" s="6" t="n">
        <f aca="false">D86*E86</f>
        <v>1.316</v>
      </c>
      <c r="I86" s="6" t="n">
        <f aca="false">(H86*10%)+H86</f>
        <v>1.4476</v>
      </c>
      <c r="J86" s="4" t="s">
        <v>45</v>
      </c>
      <c r="K86" s="4" t="s">
        <v>15</v>
      </c>
      <c r="L86" s="4" t="s">
        <v>16</v>
      </c>
    </row>
    <row r="87" customFormat="false" ht="15.75" hidden="false" customHeight="false" outlineLevel="0" collapsed="false">
      <c r="A87" s="4" t="n">
        <v>6698908503</v>
      </c>
      <c r="B87" s="5" t="n">
        <v>44230</v>
      </c>
      <c r="C87" s="4" t="s">
        <v>29</v>
      </c>
      <c r="D87" s="4" t="s">
        <v>13</v>
      </c>
      <c r="E87" s="6" t="n">
        <v>3.29</v>
      </c>
      <c r="F87" s="4" t="n">
        <v>2</v>
      </c>
      <c r="G87" s="6" t="n">
        <f aca="false">F87*E87</f>
        <v>6.58</v>
      </c>
      <c r="H87" s="6" t="n">
        <f aca="false">D87*E87</f>
        <v>1.316</v>
      </c>
      <c r="I87" s="6" t="n">
        <f aca="false">(H87*10%)+H87</f>
        <v>1.4476</v>
      </c>
      <c r="J87" s="4" t="s">
        <v>45</v>
      </c>
      <c r="K87" s="4" t="s">
        <v>15</v>
      </c>
      <c r="L87" s="4" t="s">
        <v>16</v>
      </c>
    </row>
    <row r="88" customFormat="false" ht="15.75" hidden="false" customHeight="false" outlineLevel="0" collapsed="false">
      <c r="A88" s="4" t="n">
        <v>6777573948</v>
      </c>
      <c r="B88" s="5" t="n">
        <v>44230</v>
      </c>
      <c r="C88" s="4" t="s">
        <v>26</v>
      </c>
      <c r="D88" s="4" t="s">
        <v>13</v>
      </c>
      <c r="E88" s="6" t="n">
        <v>3.29</v>
      </c>
      <c r="F88" s="4" t="n">
        <v>1</v>
      </c>
      <c r="G88" s="6" t="n">
        <f aca="false">F88*E88</f>
        <v>3.29</v>
      </c>
      <c r="H88" s="6" t="n">
        <f aca="false">D88*E88</f>
        <v>1.316</v>
      </c>
      <c r="I88" s="6" t="n">
        <f aca="false">(H88*10%)+H88</f>
        <v>1.4476</v>
      </c>
      <c r="J88" s="4" t="s">
        <v>45</v>
      </c>
      <c r="K88" s="4" t="s">
        <v>15</v>
      </c>
      <c r="L88" s="4" t="s">
        <v>16</v>
      </c>
    </row>
    <row r="89" customFormat="false" ht="15.75" hidden="false" customHeight="false" outlineLevel="0" collapsed="false">
      <c r="A89" s="4" t="n">
        <v>6856239393</v>
      </c>
      <c r="B89" s="5" t="n">
        <v>44230</v>
      </c>
      <c r="C89" s="4" t="s">
        <v>21</v>
      </c>
      <c r="D89" s="4" t="s">
        <v>13</v>
      </c>
      <c r="E89" s="6" t="n">
        <v>3.29</v>
      </c>
      <c r="F89" s="4" t="n">
        <v>1</v>
      </c>
      <c r="G89" s="6" t="n">
        <f aca="false">F89*E89</f>
        <v>3.29</v>
      </c>
      <c r="H89" s="6" t="n">
        <f aca="false">D89*E89</f>
        <v>1.316</v>
      </c>
      <c r="I89" s="6" t="n">
        <f aca="false">(H89*10%)+H89</f>
        <v>1.4476</v>
      </c>
      <c r="J89" s="4" t="s">
        <v>45</v>
      </c>
      <c r="K89" s="4" t="s">
        <v>15</v>
      </c>
      <c r="L89" s="4" t="s">
        <v>16</v>
      </c>
    </row>
    <row r="90" customFormat="false" ht="15.75" hidden="false" customHeight="false" outlineLevel="0" collapsed="false">
      <c r="A90" s="4" t="n">
        <v>6934904838</v>
      </c>
      <c r="B90" s="5" t="n">
        <v>44230</v>
      </c>
      <c r="C90" s="4" t="s">
        <v>23</v>
      </c>
      <c r="D90" s="4" t="s">
        <v>13</v>
      </c>
      <c r="E90" s="6" t="n">
        <v>2.98</v>
      </c>
      <c r="F90" s="4" t="n">
        <v>1</v>
      </c>
      <c r="G90" s="6" t="n">
        <f aca="false">F90*E90</f>
        <v>2.98</v>
      </c>
      <c r="H90" s="6" t="n">
        <f aca="false">D90*E90</f>
        <v>1.192</v>
      </c>
      <c r="I90" s="6" t="n">
        <f aca="false">(H90*10%)+H90</f>
        <v>1.3112</v>
      </c>
      <c r="J90" s="4" t="s">
        <v>49</v>
      </c>
      <c r="K90" s="4" t="s">
        <v>50</v>
      </c>
      <c r="L90" s="4" t="s">
        <v>16</v>
      </c>
    </row>
    <row r="91" customFormat="false" ht="15.75" hidden="false" customHeight="false" outlineLevel="0" collapsed="false">
      <c r="A91" s="4" t="n">
        <v>7013570283</v>
      </c>
      <c r="B91" s="5" t="n">
        <v>44230</v>
      </c>
      <c r="C91" s="4" t="s">
        <v>22</v>
      </c>
      <c r="D91" s="4" t="s">
        <v>13</v>
      </c>
      <c r="E91" s="6" t="n">
        <v>2.98</v>
      </c>
      <c r="F91" s="4" t="n">
        <v>1</v>
      </c>
      <c r="G91" s="6" t="n">
        <f aca="false">F91*E91</f>
        <v>2.98</v>
      </c>
      <c r="H91" s="6" t="n">
        <f aca="false">D91*E91</f>
        <v>1.192</v>
      </c>
      <c r="I91" s="6" t="n">
        <f aca="false">(H91*10%)+H91</f>
        <v>1.3112</v>
      </c>
      <c r="J91" s="4" t="s">
        <v>49</v>
      </c>
      <c r="K91" s="4" t="s">
        <v>50</v>
      </c>
      <c r="L91" s="4" t="s">
        <v>16</v>
      </c>
    </row>
    <row r="92" customFormat="false" ht="15.75" hidden="false" customHeight="false" outlineLevel="0" collapsed="false">
      <c r="A92" s="4" t="n">
        <v>7092235728</v>
      </c>
      <c r="B92" s="5" t="n">
        <v>44230</v>
      </c>
      <c r="C92" s="4" t="s">
        <v>18</v>
      </c>
      <c r="D92" s="4" t="s">
        <v>13</v>
      </c>
      <c r="E92" s="6" t="n">
        <v>2.98</v>
      </c>
      <c r="F92" s="4" t="n">
        <v>1</v>
      </c>
      <c r="G92" s="6" t="n">
        <f aca="false">F92*E92</f>
        <v>2.98</v>
      </c>
      <c r="H92" s="6" t="n">
        <f aca="false">D92*E92</f>
        <v>1.192</v>
      </c>
      <c r="I92" s="6" t="n">
        <f aca="false">(H92*10%)+H92</f>
        <v>1.3112</v>
      </c>
      <c r="J92" s="4" t="s">
        <v>49</v>
      </c>
      <c r="K92" s="4" t="s">
        <v>50</v>
      </c>
      <c r="L92" s="4" t="s">
        <v>16</v>
      </c>
    </row>
    <row r="93" customFormat="false" ht="15.75" hidden="false" customHeight="false" outlineLevel="0" collapsed="false">
      <c r="A93" s="4" t="n">
        <v>7170901173</v>
      </c>
      <c r="B93" s="5" t="n">
        <v>44230</v>
      </c>
      <c r="C93" s="4" t="s">
        <v>29</v>
      </c>
      <c r="D93" s="4" t="s">
        <v>13</v>
      </c>
      <c r="E93" s="6" t="n">
        <v>2.98</v>
      </c>
      <c r="F93" s="4" t="n">
        <v>1</v>
      </c>
      <c r="G93" s="6" t="n">
        <f aca="false">F93*E93</f>
        <v>2.98</v>
      </c>
      <c r="H93" s="6" t="n">
        <f aca="false">D93*E93</f>
        <v>1.192</v>
      </c>
      <c r="I93" s="6" t="n">
        <f aca="false">(H93*10%)+H93</f>
        <v>1.3112</v>
      </c>
      <c r="J93" s="4" t="s">
        <v>49</v>
      </c>
      <c r="K93" s="4" t="s">
        <v>50</v>
      </c>
      <c r="L93" s="4" t="s">
        <v>16</v>
      </c>
    </row>
    <row r="94" customFormat="false" ht="15.75" hidden="false" customHeight="false" outlineLevel="0" collapsed="false">
      <c r="A94" s="4" t="n">
        <v>7249566618</v>
      </c>
      <c r="B94" s="5" t="n">
        <v>44230</v>
      </c>
      <c r="C94" s="4" t="s">
        <v>12</v>
      </c>
      <c r="D94" s="4" t="s">
        <v>13</v>
      </c>
      <c r="E94" s="6" t="n">
        <v>2.98</v>
      </c>
      <c r="F94" s="4" t="n">
        <v>1</v>
      </c>
      <c r="G94" s="6" t="n">
        <f aca="false">F94*E94</f>
        <v>2.98</v>
      </c>
      <c r="H94" s="6" t="n">
        <f aca="false">D94*E94</f>
        <v>1.192</v>
      </c>
      <c r="I94" s="6" t="n">
        <f aca="false">(H94*10%)+H94</f>
        <v>1.3112</v>
      </c>
      <c r="J94" s="4" t="s">
        <v>49</v>
      </c>
      <c r="K94" s="4" t="s">
        <v>50</v>
      </c>
      <c r="L94" s="4" t="s">
        <v>16</v>
      </c>
    </row>
    <row r="95" customFormat="false" ht="15.75" hidden="false" customHeight="false" outlineLevel="0" collapsed="false">
      <c r="A95" s="4" t="n">
        <v>7328232063</v>
      </c>
      <c r="B95" s="5" t="n">
        <v>44230</v>
      </c>
      <c r="C95" s="4" t="s">
        <v>28</v>
      </c>
      <c r="D95" s="4" t="s">
        <v>13</v>
      </c>
      <c r="E95" s="6" t="n">
        <v>2.98</v>
      </c>
      <c r="F95" s="4" t="n">
        <v>1</v>
      </c>
      <c r="G95" s="6" t="n">
        <f aca="false">F95*E95</f>
        <v>2.98</v>
      </c>
      <c r="H95" s="6" t="n">
        <f aca="false">D95*E95</f>
        <v>1.192</v>
      </c>
      <c r="I95" s="6" t="n">
        <f aca="false">(H95*10%)+H95</f>
        <v>1.3112</v>
      </c>
      <c r="J95" s="4" t="s">
        <v>49</v>
      </c>
      <c r="K95" s="4" t="s">
        <v>50</v>
      </c>
      <c r="L95" s="4" t="s">
        <v>16</v>
      </c>
    </row>
    <row r="96" customFormat="false" ht="15.75" hidden="false" customHeight="false" outlineLevel="0" collapsed="false">
      <c r="A96" s="4" t="n">
        <v>7406897508</v>
      </c>
      <c r="B96" s="5" t="n">
        <v>44230</v>
      </c>
      <c r="C96" s="4" t="s">
        <v>28</v>
      </c>
      <c r="D96" s="4" t="s">
        <v>13</v>
      </c>
      <c r="E96" s="6" t="n">
        <v>2.98</v>
      </c>
      <c r="F96" s="4" t="n">
        <v>1</v>
      </c>
      <c r="G96" s="6" t="n">
        <f aca="false">F96*E96</f>
        <v>2.98</v>
      </c>
      <c r="H96" s="6" t="n">
        <f aca="false">D96*E96</f>
        <v>1.192</v>
      </c>
      <c r="I96" s="6" t="n">
        <f aca="false">(H96*10%)+H96</f>
        <v>1.3112</v>
      </c>
      <c r="J96" s="4" t="s">
        <v>49</v>
      </c>
      <c r="K96" s="4" t="s">
        <v>50</v>
      </c>
      <c r="L96" s="4" t="s">
        <v>16</v>
      </c>
    </row>
    <row r="97" customFormat="false" ht="15.75" hidden="false" customHeight="false" outlineLevel="0" collapsed="false">
      <c r="A97" s="4" t="n">
        <v>7485562953</v>
      </c>
      <c r="B97" s="5" t="n">
        <v>44230</v>
      </c>
      <c r="C97" s="4" t="s">
        <v>25</v>
      </c>
      <c r="D97" s="4" t="s">
        <v>13</v>
      </c>
      <c r="E97" s="6" t="n">
        <v>2.98</v>
      </c>
      <c r="F97" s="4" t="n">
        <v>1</v>
      </c>
      <c r="G97" s="6" t="n">
        <f aca="false">F97*E97</f>
        <v>2.98</v>
      </c>
      <c r="H97" s="6" t="n">
        <f aca="false">D97*E97</f>
        <v>1.192</v>
      </c>
      <c r="I97" s="6" t="n">
        <f aca="false">(H97*10%)+H97</f>
        <v>1.3112</v>
      </c>
      <c r="J97" s="4" t="s">
        <v>49</v>
      </c>
      <c r="K97" s="4" t="s">
        <v>50</v>
      </c>
      <c r="L97" s="4" t="s">
        <v>16</v>
      </c>
    </row>
    <row r="98" customFormat="false" ht="15.75" hidden="false" customHeight="false" outlineLevel="0" collapsed="false">
      <c r="A98" s="4" t="n">
        <v>7564228398</v>
      </c>
      <c r="B98" s="5" t="n">
        <v>44230</v>
      </c>
      <c r="C98" s="4" t="s">
        <v>25</v>
      </c>
      <c r="D98" s="4" t="s">
        <v>13</v>
      </c>
      <c r="E98" s="6" t="n">
        <v>2.98</v>
      </c>
      <c r="F98" s="4" t="n">
        <v>1</v>
      </c>
      <c r="G98" s="6" t="n">
        <f aca="false">F98*E98</f>
        <v>2.98</v>
      </c>
      <c r="H98" s="6" t="n">
        <f aca="false">D98*E98</f>
        <v>1.192</v>
      </c>
      <c r="I98" s="6" t="n">
        <f aca="false">(H98*10%)+H98</f>
        <v>1.3112</v>
      </c>
      <c r="J98" s="4" t="s">
        <v>49</v>
      </c>
      <c r="K98" s="4" t="s">
        <v>50</v>
      </c>
      <c r="L98" s="4" t="s">
        <v>16</v>
      </c>
    </row>
    <row r="99" customFormat="false" ht="15.75" hidden="false" customHeight="false" outlineLevel="0" collapsed="false">
      <c r="A99" s="4" t="n">
        <v>7642893843</v>
      </c>
      <c r="B99" s="5" t="n">
        <v>44230</v>
      </c>
      <c r="C99" s="4" t="s">
        <v>22</v>
      </c>
      <c r="D99" s="4" t="s">
        <v>13</v>
      </c>
      <c r="E99" s="6" t="n">
        <v>2.98</v>
      </c>
      <c r="F99" s="4" t="n">
        <v>1</v>
      </c>
      <c r="G99" s="6" t="n">
        <f aca="false">F99*E99</f>
        <v>2.98</v>
      </c>
      <c r="H99" s="6" t="n">
        <f aca="false">D99*E99</f>
        <v>1.192</v>
      </c>
      <c r="I99" s="6" t="n">
        <f aca="false">(H99*10%)+H99</f>
        <v>1.3112</v>
      </c>
      <c r="J99" s="4" t="s">
        <v>49</v>
      </c>
      <c r="K99" s="4" t="s">
        <v>50</v>
      </c>
      <c r="L99" s="4" t="s">
        <v>16</v>
      </c>
    </row>
    <row r="100" customFormat="false" ht="15.75" hidden="false" customHeight="false" outlineLevel="0" collapsed="false">
      <c r="A100" s="4" t="n">
        <v>7721559288</v>
      </c>
      <c r="B100" s="5" t="n">
        <v>44230</v>
      </c>
      <c r="C100" s="4" t="s">
        <v>29</v>
      </c>
      <c r="D100" s="4" t="s">
        <v>13</v>
      </c>
      <c r="E100" s="6" t="n">
        <v>2.98</v>
      </c>
      <c r="F100" s="4" t="n">
        <v>1</v>
      </c>
      <c r="G100" s="6" t="n">
        <f aca="false">F100*E100</f>
        <v>2.98</v>
      </c>
      <c r="H100" s="6" t="n">
        <f aca="false">D100*E100</f>
        <v>1.192</v>
      </c>
      <c r="I100" s="6" t="n">
        <f aca="false">(H100*10%)+H100</f>
        <v>1.3112</v>
      </c>
      <c r="J100" s="4" t="s">
        <v>49</v>
      </c>
      <c r="K100" s="4" t="s">
        <v>50</v>
      </c>
      <c r="L100" s="4" t="s">
        <v>16</v>
      </c>
    </row>
    <row r="101" customFormat="false" ht="15.75" hidden="false" customHeight="false" outlineLevel="0" collapsed="false">
      <c r="A101" s="4" t="n">
        <v>7800224733</v>
      </c>
      <c r="B101" s="5" t="n">
        <v>44230</v>
      </c>
      <c r="C101" s="4" t="s">
        <v>21</v>
      </c>
      <c r="D101" s="4" t="s">
        <v>13</v>
      </c>
      <c r="E101" s="6" t="n">
        <v>2.98</v>
      </c>
      <c r="F101" s="4" t="n">
        <v>1</v>
      </c>
      <c r="G101" s="6" t="n">
        <f aca="false">F101*E101</f>
        <v>2.98</v>
      </c>
      <c r="H101" s="6" t="n">
        <f aca="false">D101*E101</f>
        <v>1.192</v>
      </c>
      <c r="I101" s="6" t="n">
        <f aca="false">(H101*10%)+H101</f>
        <v>1.3112</v>
      </c>
      <c r="J101" s="4" t="s">
        <v>49</v>
      </c>
      <c r="K101" s="4" t="s">
        <v>50</v>
      </c>
      <c r="L101" s="4" t="s">
        <v>16</v>
      </c>
    </row>
    <row r="102" customFormat="false" ht="15.75" hidden="false" customHeight="false" outlineLevel="0" collapsed="false">
      <c r="A102" s="4" t="n">
        <v>7878890178</v>
      </c>
      <c r="B102" s="5" t="n">
        <v>44230</v>
      </c>
      <c r="C102" s="4" t="s">
        <v>26</v>
      </c>
      <c r="D102" s="4" t="s">
        <v>13</v>
      </c>
      <c r="E102" s="6" t="n">
        <v>3.58</v>
      </c>
      <c r="F102" s="4" t="n">
        <v>1</v>
      </c>
      <c r="G102" s="6" t="n">
        <f aca="false">F102*E102</f>
        <v>3.58</v>
      </c>
      <c r="H102" s="6" t="n">
        <f aca="false">D102*E102</f>
        <v>1.432</v>
      </c>
      <c r="I102" s="6" t="n">
        <f aca="false">(H102*10%)+H102</f>
        <v>1.5752</v>
      </c>
      <c r="J102" s="4" t="s">
        <v>51</v>
      </c>
      <c r="K102" s="4" t="s">
        <v>15</v>
      </c>
      <c r="L102" s="4" t="s">
        <v>16</v>
      </c>
    </row>
    <row r="103" customFormat="false" ht="15.75" hidden="false" customHeight="false" outlineLevel="0" collapsed="false">
      <c r="A103" s="4" t="n">
        <v>7957555623</v>
      </c>
      <c r="B103" s="5" t="n">
        <v>44230</v>
      </c>
      <c r="C103" s="4" t="s">
        <v>29</v>
      </c>
      <c r="D103" s="4" t="s">
        <v>13</v>
      </c>
      <c r="E103" s="6" t="n">
        <v>3.58</v>
      </c>
      <c r="F103" s="4" t="n">
        <v>1</v>
      </c>
      <c r="G103" s="6" t="n">
        <f aca="false">F103*E103</f>
        <v>3.58</v>
      </c>
      <c r="H103" s="6" t="n">
        <f aca="false">D103*E103</f>
        <v>1.432</v>
      </c>
      <c r="I103" s="6" t="n">
        <f aca="false">(H103*10%)+H103</f>
        <v>1.5752</v>
      </c>
      <c r="J103" s="4" t="s">
        <v>51</v>
      </c>
      <c r="K103" s="4" t="s">
        <v>15</v>
      </c>
      <c r="L103" s="4" t="s">
        <v>16</v>
      </c>
    </row>
    <row r="104" customFormat="false" ht="15.75" hidden="false" customHeight="false" outlineLevel="0" collapsed="false">
      <c r="A104" s="4" t="n">
        <v>8036221068</v>
      </c>
      <c r="B104" s="5" t="n">
        <v>44230</v>
      </c>
      <c r="C104" s="4" t="s">
        <v>21</v>
      </c>
      <c r="D104" s="4" t="s">
        <v>13</v>
      </c>
      <c r="E104" s="6" t="n">
        <v>3.58</v>
      </c>
      <c r="F104" s="4" t="n">
        <v>1</v>
      </c>
      <c r="G104" s="6" t="n">
        <f aca="false">F104*E104</f>
        <v>3.58</v>
      </c>
      <c r="H104" s="6" t="n">
        <f aca="false">D104*E104</f>
        <v>1.432</v>
      </c>
      <c r="I104" s="6" t="n">
        <f aca="false">(H104*10%)+H104</f>
        <v>1.5752</v>
      </c>
      <c r="J104" s="4" t="s">
        <v>51</v>
      </c>
      <c r="K104" s="4" t="s">
        <v>15</v>
      </c>
      <c r="L104" s="4" t="s">
        <v>16</v>
      </c>
    </row>
    <row r="105" customFormat="false" ht="15.75" hidden="false" customHeight="false" outlineLevel="0" collapsed="false">
      <c r="A105" s="4" t="n">
        <v>8114886513</v>
      </c>
      <c r="B105" s="5" t="n">
        <v>44230</v>
      </c>
      <c r="C105" s="4" t="s">
        <v>25</v>
      </c>
      <c r="D105" s="4" t="s">
        <v>13</v>
      </c>
      <c r="E105" s="6" t="n">
        <v>3.58</v>
      </c>
      <c r="F105" s="4" t="n">
        <v>1</v>
      </c>
      <c r="G105" s="6" t="n">
        <f aca="false">F105*E105</f>
        <v>3.58</v>
      </c>
      <c r="H105" s="6" t="n">
        <f aca="false">D105*E105</f>
        <v>1.432</v>
      </c>
      <c r="I105" s="6" t="n">
        <f aca="false">(H105*10%)+H105</f>
        <v>1.5752</v>
      </c>
      <c r="J105" s="4" t="s">
        <v>51</v>
      </c>
      <c r="K105" s="4" t="s">
        <v>15</v>
      </c>
      <c r="L105" s="4" t="s">
        <v>16</v>
      </c>
    </row>
    <row r="106" customFormat="false" ht="15.75" hidden="false" customHeight="false" outlineLevel="0" collapsed="false">
      <c r="A106" s="4" t="n">
        <v>8193551958</v>
      </c>
      <c r="B106" s="5" t="n">
        <v>44230</v>
      </c>
      <c r="C106" s="4" t="s">
        <v>18</v>
      </c>
      <c r="D106" s="4" t="s">
        <v>13</v>
      </c>
      <c r="E106" s="6" t="n">
        <v>3.99</v>
      </c>
      <c r="F106" s="4" t="n">
        <v>1</v>
      </c>
      <c r="G106" s="6" t="n">
        <f aca="false">F106*E106</f>
        <v>3.99</v>
      </c>
      <c r="H106" s="6" t="n">
        <f aca="false">D106*E106</f>
        <v>1.596</v>
      </c>
      <c r="I106" s="6" t="n">
        <f aca="false">(H106*10%)+H106</f>
        <v>1.7556</v>
      </c>
      <c r="J106" s="4" t="s">
        <v>52</v>
      </c>
      <c r="K106" s="4" t="s">
        <v>53</v>
      </c>
      <c r="L106" s="4" t="s">
        <v>16</v>
      </c>
    </row>
    <row r="107" customFormat="false" ht="15.75" hidden="false" customHeight="false" outlineLevel="0" collapsed="false">
      <c r="A107" s="4" t="n">
        <v>8272217403</v>
      </c>
      <c r="B107" s="5" t="n">
        <v>44230</v>
      </c>
      <c r="C107" s="4" t="s">
        <v>18</v>
      </c>
      <c r="D107" s="4" t="s">
        <v>13</v>
      </c>
      <c r="E107" s="6" t="n">
        <v>3.99</v>
      </c>
      <c r="F107" s="4" t="n">
        <v>1</v>
      </c>
      <c r="G107" s="6" t="n">
        <f aca="false">F107*E107</f>
        <v>3.99</v>
      </c>
      <c r="H107" s="6" t="n">
        <f aca="false">D107*E107</f>
        <v>1.596</v>
      </c>
      <c r="I107" s="6" t="n">
        <f aca="false">(H107*10%)+H107</f>
        <v>1.7556</v>
      </c>
      <c r="J107" s="4" t="s">
        <v>52</v>
      </c>
      <c r="K107" s="4" t="s">
        <v>53</v>
      </c>
      <c r="L107" s="4" t="s">
        <v>16</v>
      </c>
    </row>
    <row r="108" customFormat="false" ht="15.75" hidden="false" customHeight="false" outlineLevel="0" collapsed="false">
      <c r="A108" s="4" t="n">
        <v>8350882848</v>
      </c>
      <c r="B108" s="5" t="n">
        <v>44230</v>
      </c>
      <c r="C108" s="4" t="s">
        <v>28</v>
      </c>
      <c r="D108" s="4" t="s">
        <v>13</v>
      </c>
      <c r="E108" s="6" t="n">
        <v>3.99</v>
      </c>
      <c r="F108" s="4" t="n">
        <v>1</v>
      </c>
      <c r="G108" s="6" t="n">
        <f aca="false">F108*E108</f>
        <v>3.99</v>
      </c>
      <c r="H108" s="6" t="n">
        <f aca="false">D108*E108</f>
        <v>1.596</v>
      </c>
      <c r="I108" s="6" t="n">
        <f aca="false">(H108*10%)+H108</f>
        <v>1.7556</v>
      </c>
      <c r="J108" s="4" t="s">
        <v>52</v>
      </c>
      <c r="K108" s="4" t="s">
        <v>53</v>
      </c>
      <c r="L108" s="4" t="s">
        <v>16</v>
      </c>
    </row>
    <row r="109" customFormat="false" ht="15.75" hidden="false" customHeight="false" outlineLevel="0" collapsed="false">
      <c r="A109" s="4" t="n">
        <v>8429548293</v>
      </c>
      <c r="B109" s="5" t="n">
        <v>44230</v>
      </c>
      <c r="C109" s="4" t="s">
        <v>28</v>
      </c>
      <c r="D109" s="4" t="s">
        <v>13</v>
      </c>
      <c r="E109" s="6" t="n">
        <v>3.97</v>
      </c>
      <c r="F109" s="4" t="n">
        <v>1</v>
      </c>
      <c r="G109" s="6" t="n">
        <f aca="false">F109*E109</f>
        <v>3.97</v>
      </c>
      <c r="H109" s="6" t="n">
        <f aca="false">D109*E109</f>
        <v>1.588</v>
      </c>
      <c r="I109" s="6" t="n">
        <f aca="false">(H109*10%)+H109</f>
        <v>1.7468</v>
      </c>
      <c r="J109" s="4" t="s">
        <v>52</v>
      </c>
      <c r="K109" s="4" t="s">
        <v>53</v>
      </c>
      <c r="L109" s="4" t="s">
        <v>16</v>
      </c>
    </row>
    <row r="110" customFormat="false" ht="15.75" hidden="false" customHeight="false" outlineLevel="0" collapsed="false">
      <c r="A110" s="4" t="n">
        <v>8508213738</v>
      </c>
      <c r="B110" s="5" t="n">
        <v>44230</v>
      </c>
      <c r="C110" s="4" t="s">
        <v>23</v>
      </c>
      <c r="D110" s="4" t="s">
        <v>13</v>
      </c>
      <c r="E110" s="6" t="n">
        <v>3.69</v>
      </c>
      <c r="F110" s="4" t="n">
        <v>1</v>
      </c>
      <c r="G110" s="6" t="n">
        <f aca="false">F110*E110</f>
        <v>3.69</v>
      </c>
      <c r="H110" s="6" t="n">
        <f aca="false">D110*E110</f>
        <v>1.476</v>
      </c>
      <c r="I110" s="6" t="n">
        <f aca="false">(H110*10%)+H110</f>
        <v>1.6236</v>
      </c>
      <c r="J110" s="4" t="s">
        <v>52</v>
      </c>
      <c r="K110" s="4" t="s">
        <v>53</v>
      </c>
      <c r="L110" s="4" t="s">
        <v>16</v>
      </c>
    </row>
    <row r="111" customFormat="false" ht="15.75" hidden="false" customHeight="false" outlineLevel="0" collapsed="false">
      <c r="A111" s="4" t="n">
        <v>8586879183</v>
      </c>
      <c r="B111" s="5" t="n">
        <v>44230</v>
      </c>
      <c r="C111" s="4" t="s">
        <v>22</v>
      </c>
      <c r="D111" s="4" t="s">
        <v>13</v>
      </c>
      <c r="E111" s="6" t="n">
        <v>3.69</v>
      </c>
      <c r="F111" s="4" t="n">
        <v>1</v>
      </c>
      <c r="G111" s="6" t="n">
        <f aca="false">F111*E111</f>
        <v>3.69</v>
      </c>
      <c r="H111" s="6" t="n">
        <f aca="false">D111*E111</f>
        <v>1.476</v>
      </c>
      <c r="I111" s="6" t="n">
        <f aca="false">(H111*10%)+H111</f>
        <v>1.6236</v>
      </c>
      <c r="J111" s="4" t="s">
        <v>52</v>
      </c>
      <c r="K111" s="4" t="s">
        <v>53</v>
      </c>
      <c r="L111" s="4" t="s">
        <v>16</v>
      </c>
    </row>
    <row r="112" customFormat="false" ht="15.75" hidden="false" customHeight="false" outlineLevel="0" collapsed="false">
      <c r="A112" s="4" t="n">
        <v>8665544628</v>
      </c>
      <c r="B112" s="5" t="n">
        <v>44230</v>
      </c>
      <c r="C112" s="4" t="s">
        <v>28</v>
      </c>
      <c r="D112" s="4" t="s">
        <v>13</v>
      </c>
      <c r="E112" s="6" t="n">
        <v>3.69</v>
      </c>
      <c r="F112" s="4" t="n">
        <v>1</v>
      </c>
      <c r="G112" s="6" t="n">
        <f aca="false">F112*E112</f>
        <v>3.69</v>
      </c>
      <c r="H112" s="6" t="n">
        <f aca="false">D112*E112</f>
        <v>1.476</v>
      </c>
      <c r="I112" s="6" t="n">
        <f aca="false">(H112*10%)+H112</f>
        <v>1.6236</v>
      </c>
      <c r="J112" s="4" t="s">
        <v>52</v>
      </c>
      <c r="K112" s="4" t="s">
        <v>53</v>
      </c>
      <c r="L112" s="4" t="s">
        <v>16</v>
      </c>
    </row>
    <row r="113" customFormat="false" ht="15.75" hidden="false" customHeight="false" outlineLevel="0" collapsed="false">
      <c r="A113" s="4" t="n">
        <v>8744210073</v>
      </c>
      <c r="B113" s="5" t="n">
        <v>44230</v>
      </c>
      <c r="C113" s="4" t="s">
        <v>35</v>
      </c>
      <c r="D113" s="4" t="s">
        <v>13</v>
      </c>
      <c r="E113" s="6" t="n">
        <v>3.69</v>
      </c>
      <c r="F113" s="4" t="n">
        <v>1</v>
      </c>
      <c r="G113" s="6" t="n">
        <f aca="false">F113*E113</f>
        <v>3.69</v>
      </c>
      <c r="H113" s="6" t="n">
        <f aca="false">D113*E113</f>
        <v>1.476</v>
      </c>
      <c r="I113" s="6" t="n">
        <f aca="false">(H113*10%)+H113</f>
        <v>1.6236</v>
      </c>
      <c r="J113" s="4" t="s">
        <v>52</v>
      </c>
      <c r="K113" s="4" t="s">
        <v>53</v>
      </c>
      <c r="L113" s="4" t="s">
        <v>16</v>
      </c>
    </row>
    <row r="114" customFormat="false" ht="15.75" hidden="false" customHeight="false" outlineLevel="0" collapsed="false">
      <c r="A114" s="4" t="n">
        <v>8822875518</v>
      </c>
      <c r="B114" s="5" t="n">
        <v>44230</v>
      </c>
      <c r="C114" s="4" t="s">
        <v>26</v>
      </c>
      <c r="D114" s="4" t="s">
        <v>13</v>
      </c>
      <c r="E114" s="6" t="n">
        <v>3.69</v>
      </c>
      <c r="F114" s="4" t="n">
        <v>1</v>
      </c>
      <c r="G114" s="6" t="n">
        <f aca="false">F114*E114</f>
        <v>3.69</v>
      </c>
      <c r="H114" s="6" t="n">
        <f aca="false">D114*E114</f>
        <v>1.476</v>
      </c>
      <c r="I114" s="6" t="n">
        <f aca="false">(H114*10%)+H114</f>
        <v>1.6236</v>
      </c>
      <c r="J114" s="4" t="s">
        <v>52</v>
      </c>
      <c r="K114" s="4" t="s">
        <v>53</v>
      </c>
      <c r="L114" s="4" t="s">
        <v>16</v>
      </c>
    </row>
    <row r="115" customFormat="false" ht="15.75" hidden="false" customHeight="false" outlineLevel="0" collapsed="false">
      <c r="A115" s="4" t="n">
        <v>8901540963</v>
      </c>
      <c r="B115" s="5" t="n">
        <v>44230</v>
      </c>
      <c r="C115" s="4" t="s">
        <v>18</v>
      </c>
      <c r="D115" s="4" t="s">
        <v>13</v>
      </c>
      <c r="E115" s="6" t="n">
        <v>3.69</v>
      </c>
      <c r="F115" s="4" t="n">
        <v>1</v>
      </c>
      <c r="G115" s="6" t="n">
        <f aca="false">F115*E115</f>
        <v>3.69</v>
      </c>
      <c r="H115" s="6" t="n">
        <f aca="false">D115*E115</f>
        <v>1.476</v>
      </c>
      <c r="I115" s="6" t="n">
        <f aca="false">(H115*10%)+H115</f>
        <v>1.6236</v>
      </c>
      <c r="J115" s="4" t="s">
        <v>52</v>
      </c>
      <c r="K115" s="4" t="s">
        <v>53</v>
      </c>
      <c r="L115" s="4" t="s">
        <v>16</v>
      </c>
    </row>
    <row r="116" customFormat="false" ht="15.75" hidden="false" customHeight="false" outlineLevel="0" collapsed="false">
      <c r="A116" s="4" t="n">
        <v>8980206408</v>
      </c>
      <c r="B116" s="5" t="n">
        <v>44230</v>
      </c>
      <c r="C116" s="4" t="s">
        <v>26</v>
      </c>
      <c r="D116" s="4" t="s">
        <v>13</v>
      </c>
      <c r="E116" s="6" t="n">
        <v>3.65</v>
      </c>
      <c r="F116" s="4" t="n">
        <v>1</v>
      </c>
      <c r="G116" s="6" t="n">
        <f aca="false">F116*E116</f>
        <v>3.65</v>
      </c>
      <c r="H116" s="6" t="n">
        <f aca="false">D116*E116</f>
        <v>1.46</v>
      </c>
      <c r="I116" s="6" t="n">
        <f aca="false">(H116*10%)+H116</f>
        <v>1.606</v>
      </c>
      <c r="J116" s="4" t="s">
        <v>54</v>
      </c>
      <c r="K116" s="4" t="s">
        <v>53</v>
      </c>
      <c r="L116" s="4" t="s">
        <v>16</v>
      </c>
    </row>
    <row r="117" customFormat="false" ht="15.75" hidden="false" customHeight="false" outlineLevel="0" collapsed="false">
      <c r="A117" s="4" t="n">
        <v>9058871853</v>
      </c>
      <c r="B117" s="5" t="n">
        <v>44230</v>
      </c>
      <c r="C117" s="4" t="s">
        <v>29</v>
      </c>
      <c r="D117" s="4" t="s">
        <v>13</v>
      </c>
      <c r="E117" s="6" t="n">
        <v>3.65</v>
      </c>
      <c r="F117" s="4" t="n">
        <v>1</v>
      </c>
      <c r="G117" s="6" t="n">
        <f aca="false">F117*E117</f>
        <v>3.65</v>
      </c>
      <c r="H117" s="6" t="n">
        <f aca="false">D117*E117</f>
        <v>1.46</v>
      </c>
      <c r="I117" s="6" t="n">
        <f aca="false">(H117*10%)+H117</f>
        <v>1.606</v>
      </c>
      <c r="J117" s="4" t="s">
        <v>54</v>
      </c>
      <c r="K117" s="4" t="s">
        <v>53</v>
      </c>
      <c r="L117" s="4" t="s">
        <v>16</v>
      </c>
    </row>
    <row r="118" customFormat="false" ht="15.75" hidden="false" customHeight="false" outlineLevel="0" collapsed="false">
      <c r="A118" s="4" t="n">
        <v>9137537298</v>
      </c>
      <c r="B118" s="5" t="n">
        <v>44230</v>
      </c>
      <c r="C118" s="4" t="s">
        <v>17</v>
      </c>
      <c r="D118" s="4" t="s">
        <v>13</v>
      </c>
      <c r="E118" s="6" t="n">
        <v>3.65</v>
      </c>
      <c r="F118" s="4" t="n">
        <v>1</v>
      </c>
      <c r="G118" s="6" t="n">
        <f aca="false">F118*E118</f>
        <v>3.65</v>
      </c>
      <c r="H118" s="6" t="n">
        <f aca="false">D118*E118</f>
        <v>1.46</v>
      </c>
      <c r="I118" s="6" t="n">
        <f aca="false">(H118*10%)+H118</f>
        <v>1.606</v>
      </c>
      <c r="J118" s="4" t="s">
        <v>54</v>
      </c>
      <c r="K118" s="4" t="s">
        <v>53</v>
      </c>
      <c r="L118" s="4" t="s">
        <v>16</v>
      </c>
    </row>
    <row r="119" customFormat="false" ht="15.75" hidden="false" customHeight="false" outlineLevel="0" collapsed="false">
      <c r="A119" s="4" t="n">
        <v>9216202743</v>
      </c>
      <c r="B119" s="5" t="n">
        <v>44230</v>
      </c>
      <c r="C119" s="4" t="s">
        <v>35</v>
      </c>
      <c r="D119" s="4" t="s">
        <v>13</v>
      </c>
      <c r="E119" s="6" t="n">
        <v>3.65</v>
      </c>
      <c r="F119" s="4" t="n">
        <v>1</v>
      </c>
      <c r="G119" s="6" t="n">
        <f aca="false">F119*E119</f>
        <v>3.65</v>
      </c>
      <c r="H119" s="6" t="n">
        <f aca="false">D119*E119</f>
        <v>1.46</v>
      </c>
      <c r="I119" s="6" t="n">
        <f aca="false">(H119*10%)+H119</f>
        <v>1.606</v>
      </c>
      <c r="J119" s="4" t="s">
        <v>54</v>
      </c>
      <c r="K119" s="4" t="s">
        <v>53</v>
      </c>
      <c r="L119" s="4" t="s">
        <v>16</v>
      </c>
    </row>
    <row r="120" customFormat="false" ht="15.75" hidden="false" customHeight="false" outlineLevel="0" collapsed="false">
      <c r="A120" s="4" t="n">
        <v>9294868188</v>
      </c>
      <c r="B120" s="5" t="n">
        <v>44230</v>
      </c>
      <c r="C120" s="4" t="s">
        <v>35</v>
      </c>
      <c r="D120" s="4" t="s">
        <v>13</v>
      </c>
      <c r="E120" s="6" t="n">
        <v>2.1</v>
      </c>
      <c r="F120" s="4" t="n">
        <v>8</v>
      </c>
      <c r="G120" s="6" t="n">
        <f aca="false">F120*E120</f>
        <v>16.8</v>
      </c>
      <c r="H120" s="6" t="n">
        <f aca="false">D120*E120</f>
        <v>0.84</v>
      </c>
      <c r="I120" s="6" t="n">
        <f aca="false">(H120*10%)+H120</f>
        <v>0.924</v>
      </c>
      <c r="J120" s="4" t="s">
        <v>55</v>
      </c>
      <c r="K120" s="4" t="s">
        <v>56</v>
      </c>
      <c r="L120" s="4" t="s">
        <v>16</v>
      </c>
    </row>
    <row r="121" customFormat="false" ht="15.75" hidden="false" customHeight="false" outlineLevel="0" collapsed="false">
      <c r="A121" s="4" t="n">
        <v>9373533633</v>
      </c>
      <c r="B121" s="5" t="n">
        <v>44230</v>
      </c>
      <c r="C121" s="4" t="s">
        <v>26</v>
      </c>
      <c r="D121" s="4" t="s">
        <v>13</v>
      </c>
      <c r="E121" s="6" t="n">
        <v>3.69</v>
      </c>
      <c r="F121" s="4" t="n">
        <v>1</v>
      </c>
      <c r="G121" s="6" t="n">
        <f aca="false">F121*E121</f>
        <v>3.69</v>
      </c>
      <c r="H121" s="6" t="n">
        <f aca="false">D121*E121</f>
        <v>1.476</v>
      </c>
      <c r="I121" s="6" t="n">
        <f aca="false">(H121*10%)+H121</f>
        <v>1.6236</v>
      </c>
      <c r="J121" s="4" t="s">
        <v>57</v>
      </c>
      <c r="K121" s="4" t="s">
        <v>34</v>
      </c>
      <c r="L121" s="4" t="s">
        <v>16</v>
      </c>
    </row>
    <row r="122" customFormat="false" ht="15.75" hidden="false" customHeight="false" outlineLevel="0" collapsed="false">
      <c r="A122" s="4" t="n">
        <v>9452199078</v>
      </c>
      <c r="B122" s="5" t="n">
        <v>44230</v>
      </c>
      <c r="C122" s="4" t="s">
        <v>12</v>
      </c>
      <c r="D122" s="4" t="s">
        <v>13</v>
      </c>
      <c r="E122" s="6" t="n">
        <v>3.69</v>
      </c>
      <c r="F122" s="4" t="n">
        <v>1</v>
      </c>
      <c r="G122" s="6" t="n">
        <f aca="false">F122*E122</f>
        <v>3.69</v>
      </c>
      <c r="H122" s="6" t="n">
        <f aca="false">D122*E122</f>
        <v>1.476</v>
      </c>
      <c r="I122" s="6" t="n">
        <f aca="false">(H122*10%)+H122</f>
        <v>1.6236</v>
      </c>
      <c r="J122" s="4" t="s">
        <v>57</v>
      </c>
      <c r="K122" s="4" t="s">
        <v>34</v>
      </c>
      <c r="L122" s="4" t="s">
        <v>16</v>
      </c>
    </row>
    <row r="123" customFormat="false" ht="15.75" hidden="false" customHeight="false" outlineLevel="0" collapsed="false">
      <c r="A123" s="4" t="n">
        <v>9530864523</v>
      </c>
      <c r="B123" s="5" t="n">
        <v>44230</v>
      </c>
      <c r="C123" s="4" t="s">
        <v>18</v>
      </c>
      <c r="D123" s="4" t="s">
        <v>13</v>
      </c>
      <c r="E123" s="6" t="n">
        <v>3.69</v>
      </c>
      <c r="F123" s="4" t="n">
        <v>1</v>
      </c>
      <c r="G123" s="6" t="n">
        <f aca="false">F123*E123</f>
        <v>3.69</v>
      </c>
      <c r="H123" s="6" t="n">
        <f aca="false">D123*E123</f>
        <v>1.476</v>
      </c>
      <c r="I123" s="6" t="n">
        <f aca="false">(H123*10%)+H123</f>
        <v>1.6236</v>
      </c>
      <c r="J123" s="4" t="s">
        <v>57</v>
      </c>
      <c r="K123" s="4" t="s">
        <v>34</v>
      </c>
      <c r="L123" s="4" t="s">
        <v>16</v>
      </c>
    </row>
    <row r="124" customFormat="false" ht="15.75" hidden="false" customHeight="false" outlineLevel="0" collapsed="false">
      <c r="A124" s="4" t="n">
        <v>9609529968</v>
      </c>
      <c r="B124" s="5" t="n">
        <v>44230</v>
      </c>
      <c r="C124" s="4" t="s">
        <v>29</v>
      </c>
      <c r="D124" s="4" t="s">
        <v>13</v>
      </c>
      <c r="E124" s="6" t="n">
        <v>3.69</v>
      </c>
      <c r="F124" s="4" t="n">
        <v>1</v>
      </c>
      <c r="G124" s="6" t="n">
        <f aca="false">F124*E124</f>
        <v>3.69</v>
      </c>
      <c r="H124" s="6" t="n">
        <f aca="false">D124*E124</f>
        <v>1.476</v>
      </c>
      <c r="I124" s="6" t="n">
        <f aca="false">(H124*10%)+H124</f>
        <v>1.6236</v>
      </c>
      <c r="J124" s="4" t="s">
        <v>57</v>
      </c>
      <c r="K124" s="4" t="s">
        <v>34</v>
      </c>
      <c r="L124" s="4" t="s">
        <v>16</v>
      </c>
    </row>
    <row r="125" customFormat="false" ht="15.75" hidden="false" customHeight="false" outlineLevel="0" collapsed="false">
      <c r="A125" s="4" t="n">
        <v>9688195413</v>
      </c>
      <c r="B125" s="5" t="n">
        <v>44230</v>
      </c>
      <c r="C125" s="4" t="s">
        <v>25</v>
      </c>
      <c r="D125" s="4" t="s">
        <v>13</v>
      </c>
      <c r="E125" s="6" t="n">
        <v>0.01</v>
      </c>
      <c r="F125" s="4" t="n">
        <v>2</v>
      </c>
      <c r="G125" s="6" t="n">
        <f aca="false">F125*E125</f>
        <v>0.02</v>
      </c>
      <c r="H125" s="6" t="n">
        <f aca="false">D125*E125</f>
        <v>0.004</v>
      </c>
      <c r="I125" s="6" t="n">
        <f aca="false">(H125*10%)+H125</f>
        <v>0.0044</v>
      </c>
      <c r="J125" s="4" t="s">
        <v>58</v>
      </c>
      <c r="K125" s="4" t="s">
        <v>59</v>
      </c>
      <c r="L125" s="4" t="s">
        <v>16</v>
      </c>
    </row>
    <row r="126" customFormat="false" ht="15.75" hidden="false" customHeight="false" outlineLevel="0" collapsed="false">
      <c r="A126" s="4" t="n">
        <v>9766860858</v>
      </c>
      <c r="B126" s="5" t="n">
        <v>44230</v>
      </c>
      <c r="C126" s="4" t="s">
        <v>28</v>
      </c>
      <c r="D126" s="4" t="s">
        <v>13</v>
      </c>
      <c r="E126" s="6" t="n">
        <v>3.97</v>
      </c>
      <c r="F126" s="4" t="n">
        <v>2</v>
      </c>
      <c r="G126" s="6" t="n">
        <f aca="false">F126*E126</f>
        <v>7.94</v>
      </c>
      <c r="H126" s="6" t="n">
        <f aca="false">D126*E126</f>
        <v>1.588</v>
      </c>
      <c r="I126" s="6" t="n">
        <f aca="false">(H126*10%)+H126</f>
        <v>1.7468</v>
      </c>
      <c r="J126" s="4" t="s">
        <v>58</v>
      </c>
      <c r="K126" s="4" t="s">
        <v>59</v>
      </c>
      <c r="L126" s="4" t="s">
        <v>16</v>
      </c>
    </row>
    <row r="127" customFormat="false" ht="15.75" hidden="false" customHeight="false" outlineLevel="0" collapsed="false">
      <c r="A127" s="4" t="n">
        <v>9845526303</v>
      </c>
      <c r="B127" s="5" t="n">
        <v>44230</v>
      </c>
      <c r="C127" s="4" t="s">
        <v>35</v>
      </c>
      <c r="D127" s="4" t="s">
        <v>13</v>
      </c>
      <c r="E127" s="6" t="n">
        <v>2.99</v>
      </c>
      <c r="F127" s="4" t="n">
        <v>2</v>
      </c>
      <c r="G127" s="6" t="n">
        <f aca="false">F127*E127</f>
        <v>5.98</v>
      </c>
      <c r="H127" s="6" t="n">
        <f aca="false">D127*E127</f>
        <v>1.196</v>
      </c>
      <c r="I127" s="6" t="n">
        <f aca="false">(H127*10%)+H127</f>
        <v>1.3156</v>
      </c>
      <c r="J127" s="4" t="s">
        <v>60</v>
      </c>
      <c r="K127" s="4" t="s">
        <v>50</v>
      </c>
      <c r="L127" s="4" t="s">
        <v>16</v>
      </c>
    </row>
    <row r="128" customFormat="false" ht="15.75" hidden="false" customHeight="false" outlineLevel="0" collapsed="false">
      <c r="A128" s="4" t="n">
        <v>9924191748</v>
      </c>
      <c r="B128" s="5" t="n">
        <v>44230</v>
      </c>
      <c r="C128" s="4" t="s">
        <v>23</v>
      </c>
      <c r="D128" s="4" t="s">
        <v>13</v>
      </c>
      <c r="E128" s="6" t="n">
        <v>2.99</v>
      </c>
      <c r="F128" s="4" t="n">
        <v>2</v>
      </c>
      <c r="G128" s="6" t="n">
        <f aca="false">F128*E128</f>
        <v>5.98</v>
      </c>
      <c r="H128" s="6" t="n">
        <f aca="false">D128*E128</f>
        <v>1.196</v>
      </c>
      <c r="I128" s="6" t="n">
        <f aca="false">(H128*10%)+H128</f>
        <v>1.3156</v>
      </c>
      <c r="J128" s="4" t="s">
        <v>60</v>
      </c>
      <c r="K128" s="4" t="s">
        <v>50</v>
      </c>
      <c r="L128" s="4" t="s">
        <v>16</v>
      </c>
    </row>
    <row r="129" customFormat="false" ht="15.75" hidden="false" customHeight="false" outlineLevel="0" collapsed="false">
      <c r="A129" s="4" t="n">
        <v>10002857193</v>
      </c>
      <c r="B129" s="5" t="n">
        <v>44230</v>
      </c>
      <c r="C129" s="4" t="s">
        <v>18</v>
      </c>
      <c r="D129" s="4" t="s">
        <v>13</v>
      </c>
      <c r="E129" s="6" t="n">
        <v>2.99</v>
      </c>
      <c r="F129" s="4" t="n">
        <v>2</v>
      </c>
      <c r="G129" s="6" t="n">
        <f aca="false">F129*E129</f>
        <v>5.98</v>
      </c>
      <c r="H129" s="6" t="n">
        <f aca="false">D129*E129</f>
        <v>1.196</v>
      </c>
      <c r="I129" s="6" t="n">
        <f aca="false">(H129*10%)+H129</f>
        <v>1.3156</v>
      </c>
      <c r="J129" s="4" t="s">
        <v>60</v>
      </c>
      <c r="K129" s="4" t="s">
        <v>50</v>
      </c>
      <c r="L129" s="4" t="s">
        <v>16</v>
      </c>
    </row>
    <row r="130" customFormat="false" ht="15.75" hidden="false" customHeight="false" outlineLevel="0" collapsed="false">
      <c r="A130" s="4" t="n">
        <v>10081522638</v>
      </c>
      <c r="B130" s="5" t="n">
        <v>44230</v>
      </c>
      <c r="C130" s="4" t="s">
        <v>25</v>
      </c>
      <c r="D130" s="4" t="s">
        <v>13</v>
      </c>
      <c r="E130" s="6" t="n">
        <v>2.99</v>
      </c>
      <c r="F130" s="4" t="n">
        <v>6</v>
      </c>
      <c r="G130" s="6" t="n">
        <f aca="false">F130*E130</f>
        <v>17.94</v>
      </c>
      <c r="H130" s="6" t="n">
        <f aca="false">D130*E130</f>
        <v>1.196</v>
      </c>
      <c r="I130" s="6" t="n">
        <f aca="false">(H130*10%)+H130</f>
        <v>1.3156</v>
      </c>
      <c r="J130" s="4" t="s">
        <v>60</v>
      </c>
      <c r="K130" s="4" t="s">
        <v>50</v>
      </c>
      <c r="L130" s="4" t="s">
        <v>16</v>
      </c>
    </row>
    <row r="131" customFormat="false" ht="15.75" hidden="false" customHeight="false" outlineLevel="0" collapsed="false">
      <c r="A131" s="4" t="n">
        <v>10160188083</v>
      </c>
      <c r="B131" s="5" t="n">
        <v>44230</v>
      </c>
      <c r="C131" s="4" t="s">
        <v>23</v>
      </c>
      <c r="D131" s="4" t="s">
        <v>13</v>
      </c>
      <c r="E131" s="6" t="n">
        <v>2.99</v>
      </c>
      <c r="F131" s="4" t="n">
        <v>4</v>
      </c>
      <c r="G131" s="6" t="n">
        <f aca="false">F131*E131</f>
        <v>11.96</v>
      </c>
      <c r="H131" s="6" t="n">
        <f aca="false">D131*E131</f>
        <v>1.196</v>
      </c>
      <c r="I131" s="6" t="n">
        <f aca="false">(H131*10%)+H131</f>
        <v>1.3156</v>
      </c>
      <c r="J131" s="4" t="s">
        <v>61</v>
      </c>
      <c r="K131" s="4" t="s">
        <v>15</v>
      </c>
      <c r="L131" s="4" t="s">
        <v>16</v>
      </c>
    </row>
    <row r="132" customFormat="false" ht="15.75" hidden="false" customHeight="false" outlineLevel="0" collapsed="false">
      <c r="A132" s="4" t="n">
        <v>10238853528</v>
      </c>
      <c r="B132" s="5" t="n">
        <v>44230</v>
      </c>
      <c r="C132" s="4" t="s">
        <v>29</v>
      </c>
      <c r="D132" s="4" t="s">
        <v>13</v>
      </c>
      <c r="E132" s="6" t="n">
        <v>2.99</v>
      </c>
      <c r="F132" s="4" t="n">
        <v>4</v>
      </c>
      <c r="G132" s="6" t="n">
        <f aca="false">F132*E132</f>
        <v>11.96</v>
      </c>
      <c r="H132" s="6" t="n">
        <f aca="false">D132*E132</f>
        <v>1.196</v>
      </c>
      <c r="I132" s="6" t="n">
        <f aca="false">(H132*10%)+H132</f>
        <v>1.3156</v>
      </c>
      <c r="J132" s="4" t="s">
        <v>61</v>
      </c>
      <c r="K132" s="4" t="s">
        <v>15</v>
      </c>
      <c r="L132" s="4" t="s">
        <v>16</v>
      </c>
    </row>
    <row r="133" customFormat="false" ht="15.75" hidden="false" customHeight="false" outlineLevel="0" collapsed="false">
      <c r="A133" s="4" t="n">
        <v>10317518973</v>
      </c>
      <c r="B133" s="5" t="n">
        <v>44230</v>
      </c>
      <c r="C133" s="4" t="s">
        <v>23</v>
      </c>
      <c r="D133" s="4" t="s">
        <v>13</v>
      </c>
      <c r="E133" s="6" t="n">
        <v>3.58</v>
      </c>
      <c r="F133" s="4" t="n">
        <v>1</v>
      </c>
      <c r="G133" s="6" t="n">
        <f aca="false">F133*E133</f>
        <v>3.58</v>
      </c>
      <c r="H133" s="6" t="n">
        <f aca="false">D133*E133</f>
        <v>1.432</v>
      </c>
      <c r="I133" s="6" t="n">
        <f aca="false">(H133*10%)+H133</f>
        <v>1.5752</v>
      </c>
      <c r="J133" s="4" t="s">
        <v>51</v>
      </c>
      <c r="K133" s="4" t="s">
        <v>15</v>
      </c>
      <c r="L133" s="4" t="s">
        <v>16</v>
      </c>
    </row>
    <row r="134" customFormat="false" ht="15.75" hidden="false" customHeight="false" outlineLevel="0" collapsed="false">
      <c r="A134" s="4" t="n">
        <v>10396184418</v>
      </c>
      <c r="B134" s="5" t="n">
        <v>44230</v>
      </c>
      <c r="C134" s="4" t="s">
        <v>23</v>
      </c>
      <c r="D134" s="4" t="s">
        <v>13</v>
      </c>
      <c r="E134" s="6" t="n">
        <v>3.58</v>
      </c>
      <c r="F134" s="4" t="n">
        <v>1</v>
      </c>
      <c r="G134" s="6" t="n">
        <f aca="false">F134*E134</f>
        <v>3.58</v>
      </c>
      <c r="H134" s="6" t="n">
        <f aca="false">D134*E134</f>
        <v>1.432</v>
      </c>
      <c r="I134" s="6" t="n">
        <f aca="false">(H134*10%)+H134</f>
        <v>1.5752</v>
      </c>
      <c r="J134" s="4" t="s">
        <v>51</v>
      </c>
      <c r="K134" s="4" t="s">
        <v>15</v>
      </c>
      <c r="L134" s="4" t="s">
        <v>16</v>
      </c>
    </row>
    <row r="135" customFormat="false" ht="15.75" hidden="false" customHeight="false" outlineLevel="0" collapsed="false">
      <c r="A135" s="4" t="n">
        <v>10474849863</v>
      </c>
      <c r="B135" s="5" t="n">
        <v>44230</v>
      </c>
      <c r="C135" s="4" t="s">
        <v>23</v>
      </c>
      <c r="D135" s="4" t="s">
        <v>13</v>
      </c>
      <c r="E135" s="6" t="n">
        <v>3.58</v>
      </c>
      <c r="F135" s="4" t="n">
        <v>1</v>
      </c>
      <c r="G135" s="6" t="n">
        <f aca="false">F135*E135</f>
        <v>3.58</v>
      </c>
      <c r="H135" s="6" t="n">
        <f aca="false">D135*E135</f>
        <v>1.432</v>
      </c>
      <c r="I135" s="6" t="n">
        <f aca="false">(H135*10%)+H135</f>
        <v>1.5752</v>
      </c>
      <c r="J135" s="4" t="s">
        <v>51</v>
      </c>
      <c r="K135" s="4" t="s">
        <v>15</v>
      </c>
      <c r="L135" s="4" t="s">
        <v>16</v>
      </c>
    </row>
    <row r="136" customFormat="false" ht="15.75" hidden="false" customHeight="false" outlineLevel="0" collapsed="false">
      <c r="A136" s="4" t="n">
        <v>10553515308</v>
      </c>
      <c r="B136" s="5" t="n">
        <v>44230</v>
      </c>
      <c r="C136" s="4" t="s">
        <v>23</v>
      </c>
      <c r="D136" s="4" t="s">
        <v>13</v>
      </c>
      <c r="E136" s="6" t="n">
        <v>3.58</v>
      </c>
      <c r="F136" s="4" t="n">
        <v>1</v>
      </c>
      <c r="G136" s="6" t="n">
        <f aca="false">F136*E136</f>
        <v>3.58</v>
      </c>
      <c r="H136" s="6" t="n">
        <f aca="false">D136*E136</f>
        <v>1.432</v>
      </c>
      <c r="I136" s="6" t="n">
        <f aca="false">(H136*10%)+H136</f>
        <v>1.5752</v>
      </c>
      <c r="J136" s="4" t="s">
        <v>51</v>
      </c>
      <c r="K136" s="4" t="s">
        <v>15</v>
      </c>
      <c r="L136" s="4" t="s">
        <v>16</v>
      </c>
    </row>
    <row r="137" customFormat="false" ht="15.75" hidden="false" customHeight="false" outlineLevel="0" collapsed="false">
      <c r="A137" s="4" t="n">
        <v>10632180753</v>
      </c>
      <c r="B137" s="5" t="n">
        <v>44230</v>
      </c>
      <c r="C137" s="4" t="s">
        <v>35</v>
      </c>
      <c r="D137" s="4" t="s">
        <v>13</v>
      </c>
      <c r="E137" s="6" t="n">
        <v>3.99</v>
      </c>
      <c r="F137" s="4" t="n">
        <v>1</v>
      </c>
      <c r="G137" s="6" t="n">
        <f aca="false">F137*E137</f>
        <v>3.99</v>
      </c>
      <c r="H137" s="6" t="n">
        <f aca="false">D137*E137</f>
        <v>1.596</v>
      </c>
      <c r="I137" s="6" t="n">
        <f aca="false">(H137*10%)+H137</f>
        <v>1.7556</v>
      </c>
      <c r="J137" s="4" t="s">
        <v>62</v>
      </c>
      <c r="K137" s="4" t="s">
        <v>20</v>
      </c>
      <c r="L137" s="4" t="s">
        <v>16</v>
      </c>
    </row>
    <row r="138" customFormat="false" ht="15.75" hidden="false" customHeight="false" outlineLevel="0" collapsed="false">
      <c r="A138" s="4" t="n">
        <v>10710846198</v>
      </c>
      <c r="B138" s="5" t="n">
        <v>44230</v>
      </c>
      <c r="C138" s="4" t="s">
        <v>26</v>
      </c>
      <c r="D138" s="4" t="s">
        <v>13</v>
      </c>
      <c r="E138" s="6" t="n">
        <v>3.99</v>
      </c>
      <c r="F138" s="4" t="n">
        <v>1</v>
      </c>
      <c r="G138" s="6" t="n">
        <f aca="false">F138*E138</f>
        <v>3.99</v>
      </c>
      <c r="H138" s="6" t="n">
        <f aca="false">D138*E138</f>
        <v>1.596</v>
      </c>
      <c r="I138" s="6" t="n">
        <f aca="false">(H138*10%)+H138</f>
        <v>1.7556</v>
      </c>
      <c r="J138" s="4" t="s">
        <v>62</v>
      </c>
      <c r="K138" s="4" t="s">
        <v>20</v>
      </c>
      <c r="L138" s="4" t="s">
        <v>16</v>
      </c>
    </row>
    <row r="139" customFormat="false" ht="15.75" hidden="false" customHeight="false" outlineLevel="0" collapsed="false">
      <c r="A139" s="4" t="n">
        <v>10789511643</v>
      </c>
      <c r="B139" s="5" t="n">
        <v>44230</v>
      </c>
      <c r="C139" s="4" t="s">
        <v>23</v>
      </c>
      <c r="D139" s="4" t="s">
        <v>13</v>
      </c>
      <c r="E139" s="6" t="n">
        <v>3.99</v>
      </c>
      <c r="F139" s="4" t="n">
        <v>1</v>
      </c>
      <c r="G139" s="6" t="n">
        <f aca="false">F139*E139</f>
        <v>3.99</v>
      </c>
      <c r="H139" s="6" t="n">
        <f aca="false">D139*E139</f>
        <v>1.596</v>
      </c>
      <c r="I139" s="6" t="n">
        <f aca="false">(H139*10%)+H139</f>
        <v>1.7556</v>
      </c>
      <c r="J139" s="4" t="s">
        <v>62</v>
      </c>
      <c r="K139" s="4" t="s">
        <v>20</v>
      </c>
      <c r="L139" s="4" t="s">
        <v>16</v>
      </c>
    </row>
    <row r="140" customFormat="false" ht="15.75" hidden="false" customHeight="false" outlineLevel="0" collapsed="false">
      <c r="A140" s="4" t="n">
        <v>10868177088</v>
      </c>
      <c r="B140" s="5" t="n">
        <v>44230</v>
      </c>
      <c r="C140" s="4" t="s">
        <v>21</v>
      </c>
      <c r="D140" s="4" t="s">
        <v>13</v>
      </c>
      <c r="E140" s="6" t="n">
        <v>3.99</v>
      </c>
      <c r="F140" s="4" t="n">
        <v>1</v>
      </c>
      <c r="G140" s="6" t="n">
        <f aca="false">F140*E140</f>
        <v>3.99</v>
      </c>
      <c r="H140" s="6" t="n">
        <f aca="false">D140*E140</f>
        <v>1.596</v>
      </c>
      <c r="I140" s="6" t="n">
        <f aca="false">(H140*10%)+H140</f>
        <v>1.7556</v>
      </c>
      <c r="J140" s="4" t="s">
        <v>62</v>
      </c>
      <c r="K140" s="4" t="s">
        <v>20</v>
      </c>
      <c r="L140" s="4" t="s">
        <v>16</v>
      </c>
    </row>
    <row r="141" customFormat="false" ht="15.75" hidden="false" customHeight="false" outlineLevel="0" collapsed="false">
      <c r="A141" s="4" t="n">
        <v>10946842533</v>
      </c>
      <c r="B141" s="5" t="n">
        <v>44230</v>
      </c>
      <c r="C141" s="4" t="s">
        <v>29</v>
      </c>
      <c r="D141" s="4" t="s">
        <v>13</v>
      </c>
      <c r="E141" s="6" t="n">
        <v>3.99</v>
      </c>
      <c r="F141" s="4" t="n">
        <v>1</v>
      </c>
      <c r="G141" s="6" t="n">
        <f aca="false">F141*E141</f>
        <v>3.99</v>
      </c>
      <c r="H141" s="6" t="n">
        <f aca="false">D141*E141</f>
        <v>1.596</v>
      </c>
      <c r="I141" s="6" t="n">
        <f aca="false">(H141*10%)+H141</f>
        <v>1.7556</v>
      </c>
      <c r="J141" s="4" t="s">
        <v>62</v>
      </c>
      <c r="K141" s="4" t="s">
        <v>20</v>
      </c>
      <c r="L141" s="4" t="s">
        <v>16</v>
      </c>
    </row>
    <row r="142" customFormat="false" ht="15.75" hidden="false" customHeight="false" outlineLevel="0" collapsed="false">
      <c r="A142" s="4" t="n">
        <v>11025507978</v>
      </c>
      <c r="B142" s="5" t="n">
        <v>44230</v>
      </c>
      <c r="C142" s="4" t="s">
        <v>23</v>
      </c>
      <c r="D142" s="4" t="s">
        <v>13</v>
      </c>
      <c r="E142" s="6" t="n">
        <v>2.99</v>
      </c>
      <c r="F142" s="4" t="n">
        <v>1</v>
      </c>
      <c r="G142" s="6" t="n">
        <f aca="false">F142*E142</f>
        <v>2.99</v>
      </c>
      <c r="H142" s="6" t="n">
        <f aca="false">D142*E142</f>
        <v>1.196</v>
      </c>
      <c r="I142" s="6" t="n">
        <f aca="false">(H142*10%)+H142</f>
        <v>1.3156</v>
      </c>
      <c r="J142" s="4" t="s">
        <v>63</v>
      </c>
      <c r="K142" s="4" t="s">
        <v>15</v>
      </c>
      <c r="L142" s="4" t="s">
        <v>16</v>
      </c>
    </row>
    <row r="143" customFormat="false" ht="15.75" hidden="false" customHeight="false" outlineLevel="0" collapsed="false">
      <c r="A143" s="4" t="n">
        <v>11104173423</v>
      </c>
      <c r="B143" s="5" t="n">
        <v>44230</v>
      </c>
      <c r="C143" s="4" t="s">
        <v>22</v>
      </c>
      <c r="D143" s="4" t="s">
        <v>13</v>
      </c>
      <c r="E143" s="6" t="n">
        <v>2.99</v>
      </c>
      <c r="F143" s="4" t="n">
        <v>1</v>
      </c>
      <c r="G143" s="6" t="n">
        <f aca="false">F143*E143</f>
        <v>2.99</v>
      </c>
      <c r="H143" s="6" t="n">
        <f aca="false">D143*E143</f>
        <v>1.196</v>
      </c>
      <c r="I143" s="6" t="n">
        <f aca="false">(H143*10%)+H143</f>
        <v>1.3156</v>
      </c>
      <c r="J143" s="4" t="s">
        <v>63</v>
      </c>
      <c r="K143" s="4" t="s">
        <v>15</v>
      </c>
      <c r="L143" s="4" t="s">
        <v>16</v>
      </c>
    </row>
    <row r="144" customFormat="false" ht="15.75" hidden="false" customHeight="false" outlineLevel="0" collapsed="false">
      <c r="A144" s="4" t="n">
        <v>11182838868</v>
      </c>
      <c r="B144" s="5" t="n">
        <v>44230</v>
      </c>
      <c r="C144" s="4" t="s">
        <v>17</v>
      </c>
      <c r="D144" s="4" t="s">
        <v>13</v>
      </c>
      <c r="E144" s="6" t="n">
        <v>2.99</v>
      </c>
      <c r="F144" s="4" t="n">
        <v>1</v>
      </c>
      <c r="G144" s="6" t="n">
        <f aca="false">F144*E144</f>
        <v>2.99</v>
      </c>
      <c r="H144" s="6" t="n">
        <f aca="false">D144*E144</f>
        <v>1.196</v>
      </c>
      <c r="I144" s="6" t="n">
        <f aca="false">(H144*10%)+H144</f>
        <v>1.3156</v>
      </c>
      <c r="J144" s="4" t="s">
        <v>63</v>
      </c>
      <c r="K144" s="4" t="s">
        <v>15</v>
      </c>
      <c r="L144" s="4" t="s">
        <v>16</v>
      </c>
    </row>
    <row r="145" customFormat="false" ht="15.75" hidden="false" customHeight="false" outlineLevel="0" collapsed="false">
      <c r="A145" s="4" t="n">
        <v>11261504313</v>
      </c>
      <c r="B145" s="5" t="n">
        <v>44230</v>
      </c>
      <c r="C145" s="4" t="s">
        <v>21</v>
      </c>
      <c r="D145" s="4" t="s">
        <v>13</v>
      </c>
      <c r="E145" s="6" t="n">
        <v>2.99</v>
      </c>
      <c r="F145" s="4" t="n">
        <v>1</v>
      </c>
      <c r="G145" s="6" t="n">
        <f aca="false">F145*E145</f>
        <v>2.99</v>
      </c>
      <c r="H145" s="6" t="n">
        <f aca="false">D145*E145</f>
        <v>1.196</v>
      </c>
      <c r="I145" s="6" t="n">
        <f aca="false">(H145*10%)+H145</f>
        <v>1.3156</v>
      </c>
      <c r="J145" s="4" t="s">
        <v>63</v>
      </c>
      <c r="K145" s="4" t="s">
        <v>15</v>
      </c>
      <c r="L145" s="4" t="s">
        <v>16</v>
      </c>
    </row>
    <row r="146" customFormat="false" ht="15.75" hidden="false" customHeight="false" outlineLevel="0" collapsed="false">
      <c r="A146" s="4" t="n">
        <v>11340169758</v>
      </c>
      <c r="B146" s="5" t="n">
        <v>44230</v>
      </c>
      <c r="C146" s="4" t="s">
        <v>26</v>
      </c>
      <c r="D146" s="4" t="s">
        <v>13</v>
      </c>
      <c r="E146" s="6" t="n">
        <v>2.99</v>
      </c>
      <c r="F146" s="4" t="n">
        <v>4</v>
      </c>
      <c r="G146" s="6" t="n">
        <f aca="false">F146*E146</f>
        <v>11.96</v>
      </c>
      <c r="H146" s="6" t="n">
        <f aca="false">D146*E146</f>
        <v>1.196</v>
      </c>
      <c r="I146" s="6" t="n">
        <f aca="false">(H146*10%)+H146</f>
        <v>1.3156</v>
      </c>
      <c r="J146" s="4" t="s">
        <v>64</v>
      </c>
      <c r="K146" s="4" t="s">
        <v>65</v>
      </c>
      <c r="L146" s="4" t="s">
        <v>16</v>
      </c>
    </row>
    <row r="147" customFormat="false" ht="15.75" hidden="false" customHeight="false" outlineLevel="0" collapsed="false">
      <c r="A147" s="4" t="n">
        <v>11418835203</v>
      </c>
      <c r="B147" s="5" t="n">
        <v>44230</v>
      </c>
      <c r="C147" s="4" t="s">
        <v>21</v>
      </c>
      <c r="D147" s="4" t="s">
        <v>13</v>
      </c>
      <c r="E147" s="6" t="n">
        <v>3.95</v>
      </c>
      <c r="F147" s="4" t="n">
        <v>1</v>
      </c>
      <c r="G147" s="6" t="n">
        <f aca="false">F147*E147</f>
        <v>3.95</v>
      </c>
      <c r="H147" s="6" t="n">
        <f aca="false">D147*E147</f>
        <v>1.58</v>
      </c>
      <c r="I147" s="6" t="n">
        <f aca="false">(H147*10%)+H147</f>
        <v>1.738</v>
      </c>
      <c r="J147" s="4" t="s">
        <v>66</v>
      </c>
      <c r="K147" s="4" t="s">
        <v>53</v>
      </c>
      <c r="L147" s="4" t="s">
        <v>16</v>
      </c>
    </row>
    <row r="148" customFormat="false" ht="15.75" hidden="false" customHeight="false" outlineLevel="0" collapsed="false">
      <c r="A148" s="4" t="n">
        <v>11497500648</v>
      </c>
      <c r="B148" s="5" t="n">
        <v>44230</v>
      </c>
      <c r="C148" s="4" t="s">
        <v>35</v>
      </c>
      <c r="D148" s="4" t="s">
        <v>13</v>
      </c>
      <c r="E148" s="6" t="n">
        <v>3.95</v>
      </c>
      <c r="F148" s="4" t="n">
        <v>1</v>
      </c>
      <c r="G148" s="6" t="n">
        <f aca="false">F148*E148</f>
        <v>3.95</v>
      </c>
      <c r="H148" s="6" t="n">
        <f aca="false">D148*E148</f>
        <v>1.58</v>
      </c>
      <c r="I148" s="6" t="n">
        <f aca="false">(H148*10%)+H148</f>
        <v>1.738</v>
      </c>
      <c r="J148" s="4" t="s">
        <v>66</v>
      </c>
      <c r="K148" s="4" t="s">
        <v>53</v>
      </c>
      <c r="L148" s="4" t="s">
        <v>16</v>
      </c>
    </row>
    <row r="149" customFormat="false" ht="15.75" hidden="false" customHeight="false" outlineLevel="0" collapsed="false">
      <c r="A149" s="4" t="n">
        <v>11576166093</v>
      </c>
      <c r="B149" s="5" t="n">
        <v>44230</v>
      </c>
      <c r="C149" s="4" t="s">
        <v>28</v>
      </c>
      <c r="D149" s="4" t="s">
        <v>13</v>
      </c>
      <c r="E149" s="6" t="n">
        <v>3.95</v>
      </c>
      <c r="F149" s="4" t="n">
        <v>1</v>
      </c>
      <c r="G149" s="6" t="n">
        <f aca="false">F149*E149</f>
        <v>3.95</v>
      </c>
      <c r="H149" s="6" t="n">
        <f aca="false">D149*E149</f>
        <v>1.58</v>
      </c>
      <c r="I149" s="6" t="n">
        <f aca="false">(H149*10%)+H149</f>
        <v>1.738</v>
      </c>
      <c r="J149" s="4" t="s">
        <v>66</v>
      </c>
      <c r="K149" s="4" t="s">
        <v>53</v>
      </c>
      <c r="L149" s="4" t="s">
        <v>16</v>
      </c>
    </row>
    <row r="150" customFormat="false" ht="15.75" hidden="false" customHeight="false" outlineLevel="0" collapsed="false">
      <c r="A150" s="4" t="n">
        <v>11654831538</v>
      </c>
      <c r="B150" s="5" t="n">
        <v>44230</v>
      </c>
      <c r="C150" s="4" t="s">
        <v>29</v>
      </c>
      <c r="D150" s="4" t="s">
        <v>13</v>
      </c>
      <c r="E150" s="6" t="n">
        <v>3.95</v>
      </c>
      <c r="F150" s="4" t="n">
        <v>1</v>
      </c>
      <c r="G150" s="6" t="n">
        <f aca="false">F150*E150</f>
        <v>3.95</v>
      </c>
      <c r="H150" s="6" t="n">
        <f aca="false">D150*E150</f>
        <v>1.58</v>
      </c>
      <c r="I150" s="6" t="n">
        <f aca="false">(H150*10%)+H150</f>
        <v>1.738</v>
      </c>
      <c r="J150" s="4" t="s">
        <v>66</v>
      </c>
      <c r="K150" s="4" t="s">
        <v>53</v>
      </c>
      <c r="L150" s="4" t="s">
        <v>16</v>
      </c>
    </row>
    <row r="151" customFormat="false" ht="15.75" hidden="false" customHeight="false" outlineLevel="0" collapsed="false">
      <c r="A151" s="4" t="n">
        <v>11733496983</v>
      </c>
      <c r="B151" s="5" t="n">
        <v>44230</v>
      </c>
      <c r="C151" s="4" t="s">
        <v>25</v>
      </c>
      <c r="D151" s="4" t="s">
        <v>13</v>
      </c>
      <c r="E151" s="6" t="n">
        <v>2.99</v>
      </c>
      <c r="F151" s="4" t="n">
        <v>2</v>
      </c>
      <c r="G151" s="6" t="n">
        <f aca="false">F151*E151</f>
        <v>5.98</v>
      </c>
      <c r="H151" s="6" t="n">
        <f aca="false">D151*E151</f>
        <v>1.196</v>
      </c>
      <c r="I151" s="6" t="n">
        <f aca="false">(H151*10%)+H151</f>
        <v>1.3156</v>
      </c>
      <c r="J151" s="4" t="s">
        <v>67</v>
      </c>
      <c r="K151" s="4" t="s">
        <v>20</v>
      </c>
      <c r="L151" s="4" t="s">
        <v>16</v>
      </c>
    </row>
    <row r="152" customFormat="false" ht="15.75" hidden="false" customHeight="false" outlineLevel="0" collapsed="false">
      <c r="A152" s="4" t="n">
        <v>11812162428</v>
      </c>
      <c r="B152" s="5" t="n">
        <v>44230</v>
      </c>
      <c r="C152" s="4" t="s">
        <v>18</v>
      </c>
      <c r="D152" s="4" t="s">
        <v>13</v>
      </c>
      <c r="E152" s="6" t="n">
        <v>2.99</v>
      </c>
      <c r="F152" s="4" t="n">
        <v>1</v>
      </c>
      <c r="G152" s="6" t="n">
        <f aca="false">F152*E152</f>
        <v>2.99</v>
      </c>
      <c r="H152" s="6" t="n">
        <f aca="false">D152*E152</f>
        <v>1.196</v>
      </c>
      <c r="I152" s="6" t="n">
        <f aca="false">(H152*10%)+H152</f>
        <v>1.3156</v>
      </c>
      <c r="J152" s="4" t="s">
        <v>67</v>
      </c>
      <c r="K152" s="4" t="s">
        <v>20</v>
      </c>
      <c r="L152" s="4" t="s">
        <v>16</v>
      </c>
    </row>
    <row r="153" customFormat="false" ht="15.75" hidden="false" customHeight="false" outlineLevel="0" collapsed="false">
      <c r="A153" s="4" t="n">
        <v>11890827873</v>
      </c>
      <c r="B153" s="5" t="n">
        <v>44230</v>
      </c>
      <c r="C153" s="4" t="s">
        <v>17</v>
      </c>
      <c r="D153" s="4" t="s">
        <v>13</v>
      </c>
      <c r="E153" s="6" t="n">
        <v>2.99</v>
      </c>
      <c r="F153" s="4" t="n">
        <v>1</v>
      </c>
      <c r="G153" s="6" t="n">
        <f aca="false">F153*E153</f>
        <v>2.99</v>
      </c>
      <c r="H153" s="6" t="n">
        <f aca="false">D153*E153</f>
        <v>1.196</v>
      </c>
      <c r="I153" s="6" t="n">
        <f aca="false">(H153*10%)+H153</f>
        <v>1.3156</v>
      </c>
      <c r="J153" s="4" t="s">
        <v>67</v>
      </c>
      <c r="K153" s="4" t="s">
        <v>20</v>
      </c>
      <c r="L153" s="4" t="s">
        <v>16</v>
      </c>
    </row>
    <row r="154" customFormat="false" ht="15.75" hidden="false" customHeight="false" outlineLevel="0" collapsed="false">
      <c r="A154" s="4" t="n">
        <v>11969493318</v>
      </c>
      <c r="B154" s="5" t="n">
        <v>44230</v>
      </c>
      <c r="C154" s="4" t="s">
        <v>17</v>
      </c>
      <c r="D154" s="4" t="s">
        <v>13</v>
      </c>
      <c r="E154" s="6" t="n">
        <v>3.99</v>
      </c>
      <c r="F154" s="4" t="n">
        <v>4</v>
      </c>
      <c r="G154" s="6" t="n">
        <f aca="false">F154*E154</f>
        <v>15.96</v>
      </c>
      <c r="H154" s="6" t="n">
        <f aca="false">D154*E154</f>
        <v>1.596</v>
      </c>
      <c r="I154" s="6" t="n">
        <f aca="false">(H154*10%)+H154</f>
        <v>1.7556</v>
      </c>
      <c r="J154" s="4" t="s">
        <v>45</v>
      </c>
      <c r="K154" s="4" t="s">
        <v>15</v>
      </c>
      <c r="L154" s="4" t="s">
        <v>16</v>
      </c>
    </row>
    <row r="155" customFormat="false" ht="15.75" hidden="false" customHeight="false" outlineLevel="0" collapsed="false">
      <c r="A155" s="4" t="n">
        <v>12048158763</v>
      </c>
      <c r="B155" s="5" t="n">
        <v>44230</v>
      </c>
      <c r="C155" s="4" t="s">
        <v>22</v>
      </c>
      <c r="D155" s="4" t="s">
        <v>13</v>
      </c>
      <c r="E155" s="6" t="n">
        <v>3.69</v>
      </c>
      <c r="F155" s="4" t="n">
        <v>1</v>
      </c>
      <c r="G155" s="6" t="n">
        <f aca="false">F155*E155</f>
        <v>3.69</v>
      </c>
      <c r="H155" s="6" t="n">
        <f aca="false">D155*E155</f>
        <v>1.476</v>
      </c>
      <c r="I155" s="6" t="n">
        <f aca="false">(H155*10%)+H155</f>
        <v>1.6236</v>
      </c>
      <c r="J155" s="4" t="s">
        <v>68</v>
      </c>
      <c r="K155" s="4" t="s">
        <v>32</v>
      </c>
      <c r="L155" s="4" t="s">
        <v>16</v>
      </c>
    </row>
    <row r="156" customFormat="false" ht="15.75" hidden="false" customHeight="false" outlineLevel="0" collapsed="false">
      <c r="A156" s="4" t="n">
        <v>12126824208</v>
      </c>
      <c r="B156" s="5" t="n">
        <v>44230</v>
      </c>
      <c r="C156" s="4" t="s">
        <v>35</v>
      </c>
      <c r="D156" s="4" t="s">
        <v>13</v>
      </c>
      <c r="E156" s="6" t="n">
        <v>3.69</v>
      </c>
      <c r="F156" s="4" t="n">
        <v>1</v>
      </c>
      <c r="G156" s="6" t="n">
        <f aca="false">F156*E156</f>
        <v>3.69</v>
      </c>
      <c r="H156" s="6" t="n">
        <f aca="false">D156*E156</f>
        <v>1.476</v>
      </c>
      <c r="I156" s="6" t="n">
        <f aca="false">(H156*10%)+H156</f>
        <v>1.6236</v>
      </c>
      <c r="J156" s="4" t="s">
        <v>68</v>
      </c>
      <c r="K156" s="4" t="s">
        <v>32</v>
      </c>
      <c r="L156" s="4" t="s">
        <v>16</v>
      </c>
    </row>
    <row r="157" customFormat="false" ht="15.75" hidden="false" customHeight="false" outlineLevel="0" collapsed="false">
      <c r="A157" s="4" t="n">
        <v>12205489653</v>
      </c>
      <c r="B157" s="5" t="n">
        <v>44230</v>
      </c>
      <c r="C157" s="4" t="s">
        <v>18</v>
      </c>
      <c r="D157" s="4" t="s">
        <v>13</v>
      </c>
      <c r="E157" s="6" t="n">
        <v>3.69</v>
      </c>
      <c r="F157" s="4" t="n">
        <v>1</v>
      </c>
      <c r="G157" s="6" t="n">
        <f aca="false">F157*E157</f>
        <v>3.69</v>
      </c>
      <c r="H157" s="6" t="n">
        <f aca="false">D157*E157</f>
        <v>1.476</v>
      </c>
      <c r="I157" s="6" t="n">
        <f aca="false">(H157*10%)+H157</f>
        <v>1.6236</v>
      </c>
      <c r="J157" s="4" t="s">
        <v>68</v>
      </c>
      <c r="K157" s="4" t="s">
        <v>32</v>
      </c>
      <c r="L157" s="4" t="s">
        <v>16</v>
      </c>
    </row>
    <row r="158" customFormat="false" ht="15.75" hidden="false" customHeight="false" outlineLevel="0" collapsed="false">
      <c r="A158" s="4" t="n">
        <v>12284155098</v>
      </c>
      <c r="B158" s="5" t="n">
        <v>44230</v>
      </c>
      <c r="C158" s="4" t="s">
        <v>12</v>
      </c>
      <c r="D158" s="4" t="s">
        <v>13</v>
      </c>
      <c r="E158" s="6" t="n">
        <v>3.69</v>
      </c>
      <c r="F158" s="4" t="n">
        <v>1</v>
      </c>
      <c r="G158" s="6" t="n">
        <f aca="false">F158*E158</f>
        <v>3.69</v>
      </c>
      <c r="H158" s="6" t="n">
        <f aca="false">D158*E158</f>
        <v>1.476</v>
      </c>
      <c r="I158" s="6" t="n">
        <f aca="false">(H158*10%)+H158</f>
        <v>1.6236</v>
      </c>
      <c r="J158" s="4" t="s">
        <v>68</v>
      </c>
      <c r="K158" s="4" t="s">
        <v>32</v>
      </c>
      <c r="L158" s="4" t="s">
        <v>16</v>
      </c>
    </row>
    <row r="159" customFormat="false" ht="15.75" hidden="false" customHeight="false" outlineLevel="0" collapsed="false">
      <c r="A159" s="4" t="n">
        <v>12362820543</v>
      </c>
      <c r="B159" s="5" t="n">
        <v>44230</v>
      </c>
      <c r="C159" s="4" t="s">
        <v>12</v>
      </c>
      <c r="D159" s="4" t="s">
        <v>13</v>
      </c>
      <c r="E159" s="6" t="n">
        <v>3.69</v>
      </c>
      <c r="F159" s="4" t="n">
        <v>1</v>
      </c>
      <c r="G159" s="6" t="n">
        <f aca="false">F159*E159</f>
        <v>3.69</v>
      </c>
      <c r="H159" s="6" t="n">
        <f aca="false">D159*E159</f>
        <v>1.476</v>
      </c>
      <c r="I159" s="6" t="n">
        <f aca="false">(H159*10%)+H159</f>
        <v>1.6236</v>
      </c>
      <c r="J159" s="4" t="s">
        <v>68</v>
      </c>
      <c r="K159" s="4" t="s">
        <v>32</v>
      </c>
      <c r="L159" s="4" t="s">
        <v>16</v>
      </c>
    </row>
    <row r="160" customFormat="false" ht="15.75" hidden="false" customHeight="false" outlineLevel="0" collapsed="false">
      <c r="A160" s="4" t="n">
        <v>12441485988</v>
      </c>
      <c r="B160" s="5" t="n">
        <v>44230</v>
      </c>
      <c r="C160" s="4" t="s">
        <v>35</v>
      </c>
      <c r="D160" s="4" t="s">
        <v>13</v>
      </c>
      <c r="E160" s="6" t="n">
        <v>3.69</v>
      </c>
      <c r="F160" s="4" t="n">
        <v>1</v>
      </c>
      <c r="G160" s="6" t="n">
        <f aca="false">F160*E160</f>
        <v>3.69</v>
      </c>
      <c r="H160" s="6" t="n">
        <f aca="false">D160*E160</f>
        <v>1.476</v>
      </c>
      <c r="I160" s="6" t="n">
        <f aca="false">(H160*10%)+H160</f>
        <v>1.6236</v>
      </c>
      <c r="J160" s="4" t="s">
        <v>68</v>
      </c>
      <c r="K160" s="4" t="s">
        <v>32</v>
      </c>
      <c r="L160" s="4" t="s">
        <v>16</v>
      </c>
    </row>
    <row r="161" customFormat="false" ht="15.75" hidden="false" customHeight="false" outlineLevel="0" collapsed="false">
      <c r="A161" s="4" t="n">
        <v>12520151433</v>
      </c>
      <c r="B161" s="5" t="n">
        <v>44230</v>
      </c>
      <c r="C161" s="4" t="s">
        <v>29</v>
      </c>
      <c r="D161" s="4" t="s">
        <v>13</v>
      </c>
      <c r="E161" s="6" t="n">
        <v>3.69</v>
      </c>
      <c r="F161" s="4" t="n">
        <v>1</v>
      </c>
      <c r="G161" s="6" t="n">
        <f aca="false">F161*E161</f>
        <v>3.69</v>
      </c>
      <c r="H161" s="6" t="n">
        <f aca="false">D161*E161</f>
        <v>1.476</v>
      </c>
      <c r="I161" s="6" t="n">
        <f aca="false">(H161*10%)+H161</f>
        <v>1.6236</v>
      </c>
      <c r="J161" s="4" t="s">
        <v>68</v>
      </c>
      <c r="K161" s="4" t="s">
        <v>32</v>
      </c>
      <c r="L161" s="4" t="s">
        <v>16</v>
      </c>
    </row>
    <row r="162" customFormat="false" ht="15.75" hidden="false" customHeight="false" outlineLevel="0" collapsed="false">
      <c r="A162" s="4" t="n">
        <v>12598816878</v>
      </c>
      <c r="B162" s="5" t="n">
        <v>44230</v>
      </c>
      <c r="C162" s="4" t="s">
        <v>26</v>
      </c>
      <c r="D162" s="4" t="s">
        <v>13</v>
      </c>
      <c r="E162" s="6" t="n">
        <v>3.69</v>
      </c>
      <c r="F162" s="4" t="n">
        <v>1</v>
      </c>
      <c r="G162" s="6" t="n">
        <f aca="false">F162*E162</f>
        <v>3.69</v>
      </c>
      <c r="H162" s="6" t="n">
        <f aca="false">D162*E162</f>
        <v>1.476</v>
      </c>
      <c r="I162" s="6" t="n">
        <f aca="false">(H162*10%)+H162</f>
        <v>1.6236</v>
      </c>
      <c r="J162" s="4" t="s">
        <v>68</v>
      </c>
      <c r="K162" s="4" t="s">
        <v>32</v>
      </c>
      <c r="L162" s="4" t="s">
        <v>16</v>
      </c>
    </row>
    <row r="163" customFormat="false" ht="15.75" hidden="false" customHeight="false" outlineLevel="0" collapsed="false">
      <c r="A163" s="4" t="n">
        <v>12677482323</v>
      </c>
      <c r="B163" s="5" t="n">
        <v>44230</v>
      </c>
      <c r="C163" s="4" t="s">
        <v>17</v>
      </c>
      <c r="D163" s="4" t="s">
        <v>13</v>
      </c>
      <c r="E163" s="6" t="n">
        <v>3.69</v>
      </c>
      <c r="F163" s="4" t="n">
        <v>1</v>
      </c>
      <c r="G163" s="6" t="n">
        <f aca="false">F163*E163</f>
        <v>3.69</v>
      </c>
      <c r="H163" s="6" t="n">
        <f aca="false">D163*E163</f>
        <v>1.476</v>
      </c>
      <c r="I163" s="6" t="n">
        <f aca="false">(H163*10%)+H163</f>
        <v>1.6236</v>
      </c>
      <c r="J163" s="4" t="s">
        <v>68</v>
      </c>
      <c r="K163" s="4" t="s">
        <v>32</v>
      </c>
      <c r="L163" s="4" t="s">
        <v>16</v>
      </c>
    </row>
    <row r="164" customFormat="false" ht="15.75" hidden="false" customHeight="false" outlineLevel="0" collapsed="false">
      <c r="A164" s="4" t="n">
        <v>12756147768</v>
      </c>
      <c r="B164" s="5" t="n">
        <v>44230</v>
      </c>
      <c r="C164" s="4" t="s">
        <v>18</v>
      </c>
      <c r="D164" s="4" t="s">
        <v>13</v>
      </c>
      <c r="E164" s="6" t="n">
        <v>3.69</v>
      </c>
      <c r="F164" s="4" t="n">
        <v>1</v>
      </c>
      <c r="G164" s="6" t="n">
        <f aca="false">F164*E164</f>
        <v>3.69</v>
      </c>
      <c r="H164" s="6" t="n">
        <f aca="false">D164*E164</f>
        <v>1.476</v>
      </c>
      <c r="I164" s="6" t="n">
        <f aca="false">(H164*10%)+H164</f>
        <v>1.6236</v>
      </c>
      <c r="J164" s="4" t="s">
        <v>68</v>
      </c>
      <c r="K164" s="4" t="s">
        <v>32</v>
      </c>
      <c r="L164" s="4" t="s">
        <v>16</v>
      </c>
    </row>
    <row r="165" customFormat="false" ht="15.75" hidden="false" customHeight="false" outlineLevel="0" collapsed="false">
      <c r="A165" s="4" t="n">
        <v>12834813213</v>
      </c>
      <c r="B165" s="5" t="n">
        <v>44230</v>
      </c>
      <c r="C165" s="4" t="s">
        <v>25</v>
      </c>
      <c r="D165" s="4" t="s">
        <v>13</v>
      </c>
      <c r="E165" s="6" t="n">
        <v>3.69</v>
      </c>
      <c r="F165" s="4" t="n">
        <v>1</v>
      </c>
      <c r="G165" s="6" t="n">
        <f aca="false">F165*E165</f>
        <v>3.69</v>
      </c>
      <c r="H165" s="6" t="n">
        <f aca="false">D165*E165</f>
        <v>1.476</v>
      </c>
      <c r="I165" s="6" t="n">
        <f aca="false">(H165*10%)+H165</f>
        <v>1.6236</v>
      </c>
      <c r="J165" s="4" t="s">
        <v>68</v>
      </c>
      <c r="K165" s="4" t="s">
        <v>32</v>
      </c>
      <c r="L165" s="4" t="s">
        <v>16</v>
      </c>
    </row>
    <row r="166" customFormat="false" ht="15.75" hidden="false" customHeight="false" outlineLevel="0" collapsed="false">
      <c r="A166" s="4" t="n">
        <v>12913478658</v>
      </c>
      <c r="B166" s="5" t="n">
        <v>44230</v>
      </c>
      <c r="C166" s="4" t="s">
        <v>26</v>
      </c>
      <c r="D166" s="4" t="s">
        <v>13</v>
      </c>
      <c r="E166" s="6" t="n">
        <v>3.69</v>
      </c>
      <c r="F166" s="4" t="n">
        <v>1</v>
      </c>
      <c r="G166" s="6" t="n">
        <f aca="false">F166*E166</f>
        <v>3.69</v>
      </c>
      <c r="H166" s="6" t="n">
        <f aca="false">D166*E166</f>
        <v>1.476</v>
      </c>
      <c r="I166" s="6" t="n">
        <f aca="false">(H166*10%)+H166</f>
        <v>1.6236</v>
      </c>
      <c r="J166" s="4" t="s">
        <v>68</v>
      </c>
      <c r="K166" s="4" t="s">
        <v>32</v>
      </c>
      <c r="L166" s="4" t="s">
        <v>16</v>
      </c>
    </row>
    <row r="167" customFormat="false" ht="15.75" hidden="false" customHeight="false" outlineLevel="0" collapsed="false">
      <c r="A167" s="4" t="n">
        <v>12992144103</v>
      </c>
      <c r="B167" s="5" t="n">
        <v>44230</v>
      </c>
      <c r="C167" s="4" t="s">
        <v>28</v>
      </c>
      <c r="D167" s="4" t="s">
        <v>13</v>
      </c>
      <c r="E167" s="6" t="n">
        <v>3.65</v>
      </c>
      <c r="F167" s="4" t="n">
        <v>1</v>
      </c>
      <c r="G167" s="6" t="n">
        <f aca="false">F167*E167</f>
        <v>3.65</v>
      </c>
      <c r="H167" s="6" t="n">
        <f aca="false">D167*E167</f>
        <v>1.46</v>
      </c>
      <c r="I167" s="6" t="n">
        <f aca="false">(H167*10%)+H167</f>
        <v>1.606</v>
      </c>
      <c r="J167" s="4" t="s">
        <v>69</v>
      </c>
      <c r="K167" s="4" t="s">
        <v>70</v>
      </c>
      <c r="L167" s="4" t="s">
        <v>16</v>
      </c>
    </row>
    <row r="168" customFormat="false" ht="15.75" hidden="false" customHeight="false" outlineLevel="0" collapsed="false">
      <c r="A168" s="4" t="n">
        <v>13070809548</v>
      </c>
      <c r="B168" s="5" t="n">
        <v>44230</v>
      </c>
      <c r="C168" s="4" t="s">
        <v>23</v>
      </c>
      <c r="D168" s="4" t="s">
        <v>13</v>
      </c>
      <c r="E168" s="6" t="n">
        <v>3.65</v>
      </c>
      <c r="F168" s="4" t="n">
        <v>1</v>
      </c>
      <c r="G168" s="6" t="n">
        <f aca="false">F168*E168</f>
        <v>3.65</v>
      </c>
      <c r="H168" s="6" t="n">
        <f aca="false">D168*E168</f>
        <v>1.46</v>
      </c>
      <c r="I168" s="6" t="n">
        <f aca="false">(H168*10%)+H168</f>
        <v>1.606</v>
      </c>
      <c r="J168" s="4" t="s">
        <v>69</v>
      </c>
      <c r="K168" s="4" t="s">
        <v>70</v>
      </c>
      <c r="L168" s="4" t="s">
        <v>16</v>
      </c>
    </row>
    <row r="169" customFormat="false" ht="15.75" hidden="false" customHeight="false" outlineLevel="0" collapsed="false">
      <c r="A169" s="4" t="n">
        <v>13149474993</v>
      </c>
      <c r="B169" s="5" t="n">
        <v>44230</v>
      </c>
      <c r="C169" s="4" t="s">
        <v>22</v>
      </c>
      <c r="D169" s="4" t="s">
        <v>13</v>
      </c>
      <c r="E169" s="6" t="n">
        <v>3.65</v>
      </c>
      <c r="F169" s="4" t="n">
        <v>1</v>
      </c>
      <c r="G169" s="6" t="n">
        <f aca="false">F169*E169</f>
        <v>3.65</v>
      </c>
      <c r="H169" s="6" t="n">
        <f aca="false">D169*E169</f>
        <v>1.46</v>
      </c>
      <c r="I169" s="6" t="n">
        <f aca="false">(H169*10%)+H169</f>
        <v>1.606</v>
      </c>
      <c r="J169" s="4" t="s">
        <v>69</v>
      </c>
      <c r="K169" s="4" t="s">
        <v>70</v>
      </c>
      <c r="L169" s="4" t="s">
        <v>16</v>
      </c>
    </row>
    <row r="170" customFormat="false" ht="15.75" hidden="false" customHeight="false" outlineLevel="0" collapsed="false">
      <c r="A170" s="4" t="n">
        <v>13228140438</v>
      </c>
      <c r="B170" s="5" t="n">
        <v>44230</v>
      </c>
      <c r="C170" s="4" t="s">
        <v>25</v>
      </c>
      <c r="D170" s="4" t="s">
        <v>13</v>
      </c>
      <c r="E170" s="6" t="n">
        <v>3.65</v>
      </c>
      <c r="F170" s="4" t="n">
        <v>1</v>
      </c>
      <c r="G170" s="6" t="n">
        <f aca="false">F170*E170</f>
        <v>3.65</v>
      </c>
      <c r="H170" s="6" t="n">
        <f aca="false">D170*E170</f>
        <v>1.46</v>
      </c>
      <c r="I170" s="6" t="n">
        <f aca="false">(H170*10%)+H170</f>
        <v>1.606</v>
      </c>
      <c r="J170" s="4" t="s">
        <v>69</v>
      </c>
      <c r="K170" s="4" t="s">
        <v>70</v>
      </c>
      <c r="L170" s="4" t="s">
        <v>16</v>
      </c>
    </row>
    <row r="171" customFormat="false" ht="15.75" hidden="false" customHeight="false" outlineLevel="0" collapsed="false">
      <c r="A171" s="4" t="n">
        <v>13306805883</v>
      </c>
      <c r="B171" s="5" t="n">
        <v>44230</v>
      </c>
      <c r="C171" s="4" t="s">
        <v>25</v>
      </c>
      <c r="D171" s="4" t="s">
        <v>13</v>
      </c>
      <c r="E171" s="6" t="n">
        <v>2.89</v>
      </c>
      <c r="F171" s="4" t="n">
        <v>2</v>
      </c>
      <c r="G171" s="6" t="n">
        <f aca="false">F171*E171</f>
        <v>5.78</v>
      </c>
      <c r="H171" s="6" t="n">
        <f aca="false">D171*E171</f>
        <v>1.156</v>
      </c>
      <c r="I171" s="6" t="n">
        <f aca="false">(H171*10%)+H171</f>
        <v>1.2716</v>
      </c>
      <c r="J171" s="4" t="s">
        <v>52</v>
      </c>
      <c r="K171" s="4" t="s">
        <v>53</v>
      </c>
      <c r="L171" s="4" t="s">
        <v>16</v>
      </c>
    </row>
    <row r="172" customFormat="false" ht="15.75" hidden="false" customHeight="false" outlineLevel="0" collapsed="false">
      <c r="A172" s="4" t="n">
        <v>13385471328</v>
      </c>
      <c r="B172" s="5" t="n">
        <v>44230</v>
      </c>
      <c r="C172" s="4" t="s">
        <v>21</v>
      </c>
      <c r="D172" s="4" t="s">
        <v>13</v>
      </c>
      <c r="E172" s="6" t="n">
        <v>2.89</v>
      </c>
      <c r="F172" s="4" t="n">
        <v>2</v>
      </c>
      <c r="G172" s="6" t="n">
        <f aca="false">F172*E172</f>
        <v>5.78</v>
      </c>
      <c r="H172" s="6" t="n">
        <f aca="false">D172*E172</f>
        <v>1.156</v>
      </c>
      <c r="I172" s="6" t="n">
        <f aca="false">(H172*10%)+H172</f>
        <v>1.2716</v>
      </c>
      <c r="J172" s="4" t="s">
        <v>52</v>
      </c>
      <c r="K172" s="4" t="s">
        <v>53</v>
      </c>
      <c r="L172" s="4" t="s">
        <v>16</v>
      </c>
    </row>
    <row r="173" customFormat="false" ht="15.75" hidden="false" customHeight="false" outlineLevel="0" collapsed="false">
      <c r="A173" s="4" t="n">
        <v>13464136773</v>
      </c>
      <c r="B173" s="5" t="n">
        <v>44230</v>
      </c>
      <c r="C173" s="4" t="s">
        <v>23</v>
      </c>
      <c r="D173" s="4" t="s">
        <v>13</v>
      </c>
      <c r="E173" s="6" t="n">
        <v>2.388</v>
      </c>
      <c r="F173" s="4" t="n">
        <v>5</v>
      </c>
      <c r="G173" s="6" t="n">
        <f aca="false">F173*E173</f>
        <v>11.94</v>
      </c>
      <c r="H173" s="6" t="n">
        <f aca="false">D173*E173</f>
        <v>0.9552</v>
      </c>
      <c r="I173" s="6" t="n">
        <f aca="false">(H173*10%)+H173</f>
        <v>1.05072</v>
      </c>
      <c r="J173" s="4" t="s">
        <v>71</v>
      </c>
      <c r="K173" s="4" t="s">
        <v>15</v>
      </c>
      <c r="L173" s="4" t="s">
        <v>16</v>
      </c>
    </row>
    <row r="174" customFormat="false" ht="15.75" hidden="false" customHeight="false" outlineLevel="0" collapsed="false">
      <c r="A174" s="4" t="n">
        <v>13542802218</v>
      </c>
      <c r="B174" s="5" t="n">
        <v>44230</v>
      </c>
      <c r="C174" s="4" t="s">
        <v>35</v>
      </c>
      <c r="D174" s="4" t="s">
        <v>13</v>
      </c>
      <c r="E174" s="6" t="n">
        <v>3.45</v>
      </c>
      <c r="F174" s="4" t="n">
        <v>2</v>
      </c>
      <c r="G174" s="6" t="n">
        <f aca="false">F174*E174</f>
        <v>6.9</v>
      </c>
      <c r="H174" s="6" t="n">
        <f aca="false">D174*E174</f>
        <v>1.38</v>
      </c>
      <c r="I174" s="6" t="n">
        <f aca="false">(H174*10%)+H174</f>
        <v>1.518</v>
      </c>
      <c r="J174" s="4" t="s">
        <v>72</v>
      </c>
      <c r="K174" s="4" t="s">
        <v>20</v>
      </c>
      <c r="L174" s="4" t="s">
        <v>16</v>
      </c>
    </row>
    <row r="175" customFormat="false" ht="15.75" hidden="false" customHeight="false" outlineLevel="0" collapsed="false">
      <c r="A175" s="4" t="n">
        <v>13621467663</v>
      </c>
      <c r="B175" s="5" t="n">
        <v>44230</v>
      </c>
      <c r="C175" s="4" t="s">
        <v>29</v>
      </c>
      <c r="D175" s="4" t="s">
        <v>13</v>
      </c>
      <c r="E175" s="6" t="n">
        <v>3.45</v>
      </c>
      <c r="F175" s="4" t="n">
        <v>2</v>
      </c>
      <c r="G175" s="6" t="n">
        <f aca="false">F175*E175</f>
        <v>6.9</v>
      </c>
      <c r="H175" s="6" t="n">
        <f aca="false">D175*E175</f>
        <v>1.38</v>
      </c>
      <c r="I175" s="6" t="n">
        <f aca="false">(H175*10%)+H175</f>
        <v>1.518</v>
      </c>
      <c r="J175" s="4" t="s">
        <v>72</v>
      </c>
      <c r="K175" s="4" t="s">
        <v>20</v>
      </c>
      <c r="L175" s="4" t="s">
        <v>16</v>
      </c>
    </row>
    <row r="176" customFormat="false" ht="15.75" hidden="false" customHeight="false" outlineLevel="0" collapsed="false">
      <c r="A176" s="4" t="n">
        <v>13700133108</v>
      </c>
      <c r="B176" s="5" t="n">
        <v>44230</v>
      </c>
      <c r="C176" s="4" t="s">
        <v>23</v>
      </c>
      <c r="D176" s="4" t="s">
        <v>13</v>
      </c>
      <c r="E176" s="6" t="n">
        <v>1.326667</v>
      </c>
      <c r="F176" s="4" t="n">
        <v>3</v>
      </c>
      <c r="G176" s="6" t="n">
        <f aca="false">F176*E176</f>
        <v>3.980001</v>
      </c>
      <c r="H176" s="6" t="n">
        <f aca="false">D176*E176</f>
        <v>0.5306668</v>
      </c>
      <c r="I176" s="6" t="n">
        <f aca="false">(H176*10%)+H176</f>
        <v>0.58373348</v>
      </c>
      <c r="J176" s="4" t="s">
        <v>73</v>
      </c>
      <c r="K176" s="4" t="s">
        <v>15</v>
      </c>
      <c r="L176" s="4" t="s">
        <v>16</v>
      </c>
    </row>
    <row r="177" customFormat="false" ht="15.75" hidden="false" customHeight="false" outlineLevel="0" collapsed="false">
      <c r="A177" s="4" t="n">
        <v>13778798553</v>
      </c>
      <c r="B177" s="5" t="n">
        <v>44230</v>
      </c>
      <c r="C177" s="4" t="s">
        <v>35</v>
      </c>
      <c r="D177" s="4" t="s">
        <v>13</v>
      </c>
      <c r="E177" s="6" t="n">
        <v>3.98</v>
      </c>
      <c r="F177" s="4" t="n">
        <v>1</v>
      </c>
      <c r="G177" s="6" t="n">
        <f aca="false">F177*E177</f>
        <v>3.98</v>
      </c>
      <c r="H177" s="6" t="n">
        <f aca="false">D177*E177</f>
        <v>1.592</v>
      </c>
      <c r="I177" s="6" t="n">
        <f aca="false">(H177*10%)+H177</f>
        <v>1.7512</v>
      </c>
      <c r="J177" s="4" t="s">
        <v>73</v>
      </c>
      <c r="K177" s="4" t="s">
        <v>15</v>
      </c>
      <c r="L177" s="4" t="s">
        <v>16</v>
      </c>
    </row>
    <row r="178" customFormat="false" ht="15.75" hidden="false" customHeight="false" outlineLevel="0" collapsed="false">
      <c r="A178" s="4" t="n">
        <v>13857463998</v>
      </c>
      <c r="B178" s="5" t="n">
        <v>44230</v>
      </c>
      <c r="C178" s="4" t="s">
        <v>18</v>
      </c>
      <c r="D178" s="4" t="s">
        <v>13</v>
      </c>
      <c r="E178" s="6" t="n">
        <v>3.98</v>
      </c>
      <c r="F178" s="4" t="n">
        <v>1</v>
      </c>
      <c r="G178" s="6" t="n">
        <f aca="false">F178*E178</f>
        <v>3.98</v>
      </c>
      <c r="H178" s="6" t="n">
        <f aca="false">D178*E178</f>
        <v>1.592</v>
      </c>
      <c r="I178" s="6" t="n">
        <f aca="false">(H178*10%)+H178</f>
        <v>1.7512</v>
      </c>
      <c r="J178" s="4" t="s">
        <v>27</v>
      </c>
      <c r="K178" s="4" t="s">
        <v>15</v>
      </c>
      <c r="L178" s="4" t="s">
        <v>16</v>
      </c>
    </row>
    <row r="179" customFormat="false" ht="15.75" hidden="false" customHeight="false" outlineLevel="0" collapsed="false">
      <c r="A179" s="4" t="n">
        <v>13936129443</v>
      </c>
      <c r="B179" s="5" t="n">
        <v>44230</v>
      </c>
      <c r="C179" s="4" t="s">
        <v>28</v>
      </c>
      <c r="D179" s="4" t="s">
        <v>13</v>
      </c>
      <c r="E179" s="6" t="n">
        <v>3.96</v>
      </c>
      <c r="F179" s="4" t="n">
        <v>1</v>
      </c>
      <c r="G179" s="6" t="n">
        <f aca="false">F179*E179</f>
        <v>3.96</v>
      </c>
      <c r="H179" s="6" t="n">
        <f aca="false">D179*E179</f>
        <v>1.584</v>
      </c>
      <c r="I179" s="6" t="n">
        <f aca="false">(H179*10%)+H179</f>
        <v>1.7424</v>
      </c>
      <c r="J179" s="4" t="s">
        <v>27</v>
      </c>
      <c r="K179" s="4" t="s">
        <v>15</v>
      </c>
      <c r="L179" s="4" t="s">
        <v>16</v>
      </c>
    </row>
    <row r="180" customFormat="false" ht="15.75" hidden="false" customHeight="false" outlineLevel="0" collapsed="false">
      <c r="A180" s="4" t="n">
        <v>14014794888</v>
      </c>
      <c r="B180" s="5" t="n">
        <v>44230</v>
      </c>
      <c r="C180" s="4" t="s">
        <v>29</v>
      </c>
      <c r="D180" s="4" t="s">
        <v>13</v>
      </c>
      <c r="E180" s="6" t="n">
        <v>0.01</v>
      </c>
      <c r="F180" s="4" t="n">
        <v>2</v>
      </c>
      <c r="G180" s="6" t="n">
        <f aca="false">F180*E180</f>
        <v>0.02</v>
      </c>
      <c r="H180" s="6" t="n">
        <f aca="false">D180*E180</f>
        <v>0.004</v>
      </c>
      <c r="I180" s="6" t="n">
        <f aca="false">(H180*10%)+H180</f>
        <v>0.0044</v>
      </c>
      <c r="J180" s="4" t="s">
        <v>27</v>
      </c>
      <c r="K180" s="4" t="s">
        <v>15</v>
      </c>
      <c r="L180" s="4" t="s">
        <v>16</v>
      </c>
    </row>
    <row r="181" customFormat="false" ht="15.75" hidden="false" customHeight="false" outlineLevel="0" collapsed="false">
      <c r="A181" s="4" t="n">
        <v>14093460333</v>
      </c>
      <c r="B181" s="5" t="n">
        <v>44230</v>
      </c>
      <c r="C181" s="4" t="s">
        <v>23</v>
      </c>
      <c r="D181" s="4" t="s">
        <v>13</v>
      </c>
      <c r="E181" s="6" t="n">
        <v>2.59</v>
      </c>
      <c r="F181" s="4" t="n">
        <v>2</v>
      </c>
      <c r="G181" s="6" t="n">
        <f aca="false">F181*E181</f>
        <v>5.18</v>
      </c>
      <c r="H181" s="6" t="n">
        <f aca="false">D181*E181</f>
        <v>1.036</v>
      </c>
      <c r="I181" s="6" t="n">
        <f aca="false">(H181*10%)+H181</f>
        <v>1.1396</v>
      </c>
      <c r="J181" s="4" t="s">
        <v>42</v>
      </c>
      <c r="K181" s="4" t="s">
        <v>15</v>
      </c>
      <c r="L181" s="4" t="s">
        <v>41</v>
      </c>
    </row>
    <row r="182" customFormat="false" ht="15.75" hidden="false" customHeight="false" outlineLevel="0" collapsed="false">
      <c r="A182" s="4" t="n">
        <v>14172125778</v>
      </c>
      <c r="B182" s="5" t="n">
        <v>44230</v>
      </c>
      <c r="C182" s="4" t="s">
        <v>26</v>
      </c>
      <c r="D182" s="4" t="s">
        <v>13</v>
      </c>
      <c r="E182" s="6" t="n">
        <v>2.59</v>
      </c>
      <c r="F182" s="4" t="n">
        <v>2</v>
      </c>
      <c r="G182" s="6" t="n">
        <f aca="false">F182*E182</f>
        <v>5.18</v>
      </c>
      <c r="H182" s="6" t="n">
        <f aca="false">D182*E182</f>
        <v>1.036</v>
      </c>
      <c r="I182" s="6" t="n">
        <f aca="false">(H182*10%)+H182</f>
        <v>1.1396</v>
      </c>
      <c r="J182" s="4" t="s">
        <v>42</v>
      </c>
      <c r="K182" s="4" t="s">
        <v>15</v>
      </c>
      <c r="L182" s="4" t="s">
        <v>41</v>
      </c>
    </row>
    <row r="183" customFormat="false" ht="15.75" hidden="false" customHeight="false" outlineLevel="0" collapsed="false">
      <c r="A183" s="4" t="n">
        <v>14250791223</v>
      </c>
      <c r="B183" s="5" t="n">
        <v>44230</v>
      </c>
      <c r="C183" s="4" t="s">
        <v>17</v>
      </c>
      <c r="D183" s="4" t="s">
        <v>13</v>
      </c>
      <c r="E183" s="6" t="n">
        <v>0.01</v>
      </c>
      <c r="F183" s="4" t="n">
        <v>2</v>
      </c>
      <c r="G183" s="6" t="n">
        <f aca="false">F183*E183</f>
        <v>0.02</v>
      </c>
      <c r="H183" s="6" t="n">
        <f aca="false">D183*E183</f>
        <v>0.004</v>
      </c>
      <c r="I183" s="6" t="n">
        <f aca="false">(H183*10%)+H183</f>
        <v>0.0044</v>
      </c>
      <c r="J183" s="4" t="s">
        <v>27</v>
      </c>
      <c r="K183" s="4" t="s">
        <v>15</v>
      </c>
      <c r="L183" s="4" t="s">
        <v>16</v>
      </c>
    </row>
    <row r="184" customFormat="false" ht="15.75" hidden="false" customHeight="false" outlineLevel="0" collapsed="false">
      <c r="A184" s="4" t="n">
        <v>14329456668</v>
      </c>
      <c r="B184" s="5" t="n">
        <v>44230</v>
      </c>
      <c r="C184" s="4" t="s">
        <v>18</v>
      </c>
      <c r="D184" s="4" t="s">
        <v>13</v>
      </c>
      <c r="E184" s="6" t="n">
        <v>3.96</v>
      </c>
      <c r="F184" s="4" t="n">
        <v>1</v>
      </c>
      <c r="G184" s="6" t="n">
        <f aca="false">F184*E184</f>
        <v>3.96</v>
      </c>
      <c r="H184" s="6" t="n">
        <f aca="false">D184*E184</f>
        <v>1.584</v>
      </c>
      <c r="I184" s="6" t="n">
        <f aca="false">(H184*10%)+H184</f>
        <v>1.7424</v>
      </c>
      <c r="J184" s="4" t="s">
        <v>27</v>
      </c>
      <c r="K184" s="4" t="s">
        <v>15</v>
      </c>
      <c r="L184" s="4" t="s">
        <v>16</v>
      </c>
    </row>
    <row r="185" customFormat="false" ht="15.75" hidden="false" customHeight="false" outlineLevel="0" collapsed="false">
      <c r="A185" s="4" t="n">
        <v>14408122113</v>
      </c>
      <c r="B185" s="5" t="n">
        <v>44230</v>
      </c>
      <c r="C185" s="4" t="s">
        <v>28</v>
      </c>
      <c r="D185" s="4" t="s">
        <v>13</v>
      </c>
      <c r="E185" s="6" t="n">
        <v>3.98</v>
      </c>
      <c r="F185" s="4" t="n">
        <v>1</v>
      </c>
      <c r="G185" s="6" t="n">
        <f aca="false">F185*E185</f>
        <v>3.98</v>
      </c>
      <c r="H185" s="6" t="n">
        <f aca="false">D185*E185</f>
        <v>1.592</v>
      </c>
      <c r="I185" s="6" t="n">
        <f aca="false">(H185*10%)+H185</f>
        <v>1.7512</v>
      </c>
      <c r="J185" s="4" t="s">
        <v>27</v>
      </c>
      <c r="K185" s="4" t="s">
        <v>15</v>
      </c>
      <c r="L185" s="4" t="s">
        <v>16</v>
      </c>
    </row>
    <row r="186" customFormat="false" ht="15.75" hidden="false" customHeight="false" outlineLevel="0" collapsed="false">
      <c r="A186" s="4" t="n">
        <v>14486787558</v>
      </c>
      <c r="B186" s="5" t="n">
        <v>44230</v>
      </c>
      <c r="C186" s="4" t="s">
        <v>23</v>
      </c>
      <c r="D186" s="4" t="s">
        <v>13</v>
      </c>
      <c r="E186" s="6" t="n">
        <v>0.01</v>
      </c>
      <c r="F186" s="4" t="n">
        <v>2</v>
      </c>
      <c r="G186" s="6" t="n">
        <f aca="false">F186*E186</f>
        <v>0.02</v>
      </c>
      <c r="H186" s="6" t="n">
        <f aca="false">D186*E186</f>
        <v>0.004</v>
      </c>
      <c r="I186" s="6" t="n">
        <f aca="false">(H186*10%)+H186</f>
        <v>0.0044</v>
      </c>
      <c r="J186" s="4" t="s">
        <v>27</v>
      </c>
      <c r="K186" s="4" t="s">
        <v>15</v>
      </c>
      <c r="L186" s="4" t="s">
        <v>16</v>
      </c>
    </row>
    <row r="187" customFormat="false" ht="15.75" hidden="false" customHeight="false" outlineLevel="0" collapsed="false">
      <c r="A187" s="4" t="n">
        <v>14565453003</v>
      </c>
      <c r="B187" s="5" t="n">
        <v>44230</v>
      </c>
      <c r="C187" s="4" t="s">
        <v>35</v>
      </c>
      <c r="D187" s="4" t="s">
        <v>13</v>
      </c>
      <c r="E187" s="6" t="n">
        <v>3.97</v>
      </c>
      <c r="F187" s="4" t="n">
        <v>2</v>
      </c>
      <c r="G187" s="6" t="n">
        <f aca="false">F187*E187</f>
        <v>7.94</v>
      </c>
      <c r="H187" s="6" t="n">
        <f aca="false">D187*E187</f>
        <v>1.588</v>
      </c>
      <c r="I187" s="6" t="n">
        <f aca="false">(H187*10%)+H187</f>
        <v>1.7468</v>
      </c>
      <c r="J187" s="4" t="s">
        <v>27</v>
      </c>
      <c r="K187" s="4" t="s">
        <v>15</v>
      </c>
      <c r="L187" s="4" t="s">
        <v>16</v>
      </c>
    </row>
    <row r="188" customFormat="false" ht="15.75" hidden="false" customHeight="false" outlineLevel="0" collapsed="false">
      <c r="A188" s="4" t="n">
        <v>14644118448</v>
      </c>
      <c r="B188" s="5" t="n">
        <v>44230</v>
      </c>
      <c r="C188" s="4" t="s">
        <v>23</v>
      </c>
      <c r="D188" s="4" t="s">
        <v>13</v>
      </c>
      <c r="E188" s="6" t="n">
        <v>0.01</v>
      </c>
      <c r="F188" s="4" t="n">
        <v>1</v>
      </c>
      <c r="G188" s="6" t="n">
        <f aca="false">F188*E188</f>
        <v>0.01</v>
      </c>
      <c r="H188" s="6" t="n">
        <f aca="false">D188*E188</f>
        <v>0.004</v>
      </c>
      <c r="I188" s="6" t="n">
        <f aca="false">(H188*10%)+H188</f>
        <v>0.0044</v>
      </c>
      <c r="J188" s="4" t="s">
        <v>45</v>
      </c>
      <c r="K188" s="4" t="s">
        <v>15</v>
      </c>
      <c r="L188" s="4" t="s">
        <v>16</v>
      </c>
    </row>
    <row r="189" customFormat="false" ht="15.75" hidden="false" customHeight="false" outlineLevel="0" collapsed="false">
      <c r="A189" s="4" t="n">
        <v>14722783893</v>
      </c>
      <c r="B189" s="5" t="n">
        <v>44230</v>
      </c>
      <c r="C189" s="4" t="s">
        <v>28</v>
      </c>
      <c r="D189" s="4" t="s">
        <v>13</v>
      </c>
      <c r="E189" s="6" t="n">
        <v>3.97</v>
      </c>
      <c r="F189" s="4" t="n">
        <v>2</v>
      </c>
      <c r="G189" s="6" t="n">
        <f aca="false">F189*E189</f>
        <v>7.94</v>
      </c>
      <c r="H189" s="6" t="n">
        <f aca="false">D189*E189</f>
        <v>1.588</v>
      </c>
      <c r="I189" s="6" t="n">
        <f aca="false">(H189*10%)+H189</f>
        <v>1.7468</v>
      </c>
      <c r="J189" s="4" t="s">
        <v>45</v>
      </c>
      <c r="K189" s="4" t="s">
        <v>15</v>
      </c>
      <c r="L189" s="4" t="s">
        <v>16</v>
      </c>
    </row>
    <row r="190" customFormat="false" ht="15.75" hidden="false" customHeight="false" outlineLevel="0" collapsed="false">
      <c r="A190" s="4" t="n">
        <v>14801449338</v>
      </c>
      <c r="B190" s="5" t="n">
        <v>44230</v>
      </c>
      <c r="C190" s="4" t="s">
        <v>21</v>
      </c>
      <c r="D190" s="4" t="s">
        <v>13</v>
      </c>
      <c r="E190" s="6" t="n">
        <v>0.01</v>
      </c>
      <c r="F190" s="4" t="n">
        <v>1</v>
      </c>
      <c r="G190" s="6" t="n">
        <f aca="false">F190*E190</f>
        <v>0.01</v>
      </c>
      <c r="H190" s="6" t="n">
        <f aca="false">D190*E190</f>
        <v>0.004</v>
      </c>
      <c r="I190" s="6" t="n">
        <f aca="false">(H190*10%)+H190</f>
        <v>0.0044</v>
      </c>
      <c r="J190" s="4" t="s">
        <v>45</v>
      </c>
      <c r="K190" s="4" t="s">
        <v>15</v>
      </c>
      <c r="L190" s="4" t="s">
        <v>16</v>
      </c>
    </row>
    <row r="191" customFormat="false" ht="15.75" hidden="false" customHeight="false" outlineLevel="0" collapsed="false">
      <c r="A191" s="4" t="n">
        <v>14880114783</v>
      </c>
      <c r="B191" s="5" t="n">
        <v>44230</v>
      </c>
      <c r="C191" s="4" t="s">
        <v>26</v>
      </c>
      <c r="D191" s="4" t="s">
        <v>13</v>
      </c>
      <c r="E191" s="6" t="n">
        <v>3.99</v>
      </c>
      <c r="F191" s="4" t="n">
        <v>12</v>
      </c>
      <c r="G191" s="6" t="n">
        <f aca="false">F191*E191</f>
        <v>47.88</v>
      </c>
      <c r="H191" s="6" t="n">
        <f aca="false">D191*E191</f>
        <v>1.596</v>
      </c>
      <c r="I191" s="6" t="n">
        <f aca="false">(H191*10%)+H191</f>
        <v>1.7556</v>
      </c>
      <c r="J191" s="4" t="s">
        <v>74</v>
      </c>
      <c r="K191" s="4" t="s">
        <v>20</v>
      </c>
      <c r="L191" s="4" t="s">
        <v>41</v>
      </c>
    </row>
    <row r="192" customFormat="false" ht="15.75" hidden="false" customHeight="false" outlineLevel="0" collapsed="false">
      <c r="A192" s="4" t="n">
        <v>14958780228</v>
      </c>
      <c r="B192" s="5" t="n">
        <v>44230</v>
      </c>
      <c r="C192" s="4" t="s">
        <v>23</v>
      </c>
      <c r="D192" s="4" t="s">
        <v>13</v>
      </c>
      <c r="E192" s="6" t="n">
        <v>1.99</v>
      </c>
      <c r="F192" s="4" t="n">
        <v>8</v>
      </c>
      <c r="G192" s="6" t="n">
        <f aca="false">F192*E192</f>
        <v>15.92</v>
      </c>
      <c r="H192" s="6" t="n">
        <f aca="false">D192*E192</f>
        <v>0.796</v>
      </c>
      <c r="I192" s="6" t="n">
        <f aca="false">(H192*10%)+H192</f>
        <v>0.8756</v>
      </c>
      <c r="J192" s="4" t="s">
        <v>58</v>
      </c>
      <c r="K192" s="4" t="s">
        <v>59</v>
      </c>
      <c r="L192" s="4" t="s">
        <v>16</v>
      </c>
    </row>
    <row r="193" customFormat="false" ht="15.75" hidden="false" customHeight="false" outlineLevel="0" collapsed="false">
      <c r="A193" s="4" t="n">
        <v>15037445673</v>
      </c>
      <c r="B193" s="5" t="n">
        <v>44230</v>
      </c>
      <c r="C193" s="4" t="s">
        <v>17</v>
      </c>
      <c r="D193" s="4" t="s">
        <v>13</v>
      </c>
      <c r="E193" s="6" t="n">
        <v>2.19</v>
      </c>
      <c r="F193" s="4" t="n">
        <v>1</v>
      </c>
      <c r="G193" s="6" t="n">
        <f aca="false">F193*E193</f>
        <v>2.19</v>
      </c>
      <c r="H193" s="6" t="n">
        <f aca="false">D193*E193</f>
        <v>0.876</v>
      </c>
      <c r="I193" s="6" t="n">
        <f aca="false">(H193*10%)+H193</f>
        <v>0.9636</v>
      </c>
      <c r="J193" s="4" t="s">
        <v>45</v>
      </c>
      <c r="K193" s="4" t="s">
        <v>15</v>
      </c>
      <c r="L193" s="4" t="s">
        <v>16</v>
      </c>
    </row>
    <row r="194" customFormat="false" ht="15.75" hidden="false" customHeight="false" outlineLevel="0" collapsed="false">
      <c r="A194" s="4" t="n">
        <v>15116111118</v>
      </c>
      <c r="B194" s="5" t="n">
        <v>44230</v>
      </c>
      <c r="C194" s="4" t="s">
        <v>21</v>
      </c>
      <c r="D194" s="4" t="s">
        <v>13</v>
      </c>
      <c r="E194" s="6" t="n">
        <v>2.19</v>
      </c>
      <c r="F194" s="4" t="n">
        <v>1</v>
      </c>
      <c r="G194" s="6" t="n">
        <f aca="false">F194*E194</f>
        <v>2.19</v>
      </c>
      <c r="H194" s="6" t="n">
        <f aca="false">D194*E194</f>
        <v>0.876</v>
      </c>
      <c r="I194" s="6" t="n">
        <f aca="false">(H194*10%)+H194</f>
        <v>0.9636</v>
      </c>
      <c r="J194" s="4" t="s">
        <v>45</v>
      </c>
      <c r="K194" s="4" t="s">
        <v>15</v>
      </c>
      <c r="L194" s="4" t="s">
        <v>16</v>
      </c>
    </row>
    <row r="195" customFormat="false" ht="15.75" hidden="false" customHeight="false" outlineLevel="0" collapsed="false">
      <c r="A195" s="4" t="n">
        <v>15194776563</v>
      </c>
      <c r="B195" s="5" t="n">
        <v>44230</v>
      </c>
      <c r="C195" s="4" t="s">
        <v>12</v>
      </c>
      <c r="D195" s="4" t="s">
        <v>13</v>
      </c>
      <c r="E195" s="6" t="n">
        <v>2.19</v>
      </c>
      <c r="F195" s="4" t="n">
        <v>1</v>
      </c>
      <c r="G195" s="6" t="n">
        <f aca="false">F195*E195</f>
        <v>2.19</v>
      </c>
      <c r="H195" s="6" t="n">
        <f aca="false">D195*E195</f>
        <v>0.876</v>
      </c>
      <c r="I195" s="6" t="n">
        <f aca="false">(H195*10%)+H195</f>
        <v>0.9636</v>
      </c>
      <c r="J195" s="4" t="s">
        <v>45</v>
      </c>
      <c r="K195" s="4" t="s">
        <v>15</v>
      </c>
      <c r="L195" s="4" t="s">
        <v>16</v>
      </c>
    </row>
    <row r="196" customFormat="false" ht="15.75" hidden="false" customHeight="false" outlineLevel="0" collapsed="false">
      <c r="A196" s="4" t="n">
        <v>15273442008</v>
      </c>
      <c r="B196" s="5" t="n">
        <v>44230</v>
      </c>
      <c r="C196" s="4" t="s">
        <v>26</v>
      </c>
      <c r="D196" s="4" t="s">
        <v>13</v>
      </c>
      <c r="E196" s="6" t="n">
        <v>2.19</v>
      </c>
      <c r="F196" s="4" t="n">
        <v>1</v>
      </c>
      <c r="G196" s="6" t="n">
        <f aca="false">F196*E196</f>
        <v>2.19</v>
      </c>
      <c r="H196" s="6" t="n">
        <f aca="false">D196*E196</f>
        <v>0.876</v>
      </c>
      <c r="I196" s="6" t="n">
        <f aca="false">(H196*10%)+H196</f>
        <v>0.9636</v>
      </c>
      <c r="J196" s="4" t="s">
        <v>45</v>
      </c>
      <c r="K196" s="4" t="s">
        <v>15</v>
      </c>
      <c r="L196" s="4" t="s">
        <v>16</v>
      </c>
    </row>
    <row r="197" customFormat="false" ht="15.75" hidden="false" customHeight="false" outlineLevel="0" collapsed="false">
      <c r="A197" s="4" t="n">
        <v>15352107453</v>
      </c>
      <c r="B197" s="5" t="n">
        <v>44230</v>
      </c>
      <c r="C197" s="4" t="s">
        <v>28</v>
      </c>
      <c r="D197" s="4" t="s">
        <v>13</v>
      </c>
      <c r="E197" s="6" t="n">
        <v>2.19</v>
      </c>
      <c r="F197" s="4" t="n">
        <v>1</v>
      </c>
      <c r="G197" s="6" t="n">
        <f aca="false">F197*E197</f>
        <v>2.19</v>
      </c>
      <c r="H197" s="6" t="n">
        <f aca="false">D197*E197</f>
        <v>0.876</v>
      </c>
      <c r="I197" s="6" t="n">
        <f aca="false">(H197*10%)+H197</f>
        <v>0.9636</v>
      </c>
      <c r="J197" s="4" t="s">
        <v>45</v>
      </c>
      <c r="K197" s="4" t="s">
        <v>15</v>
      </c>
      <c r="L197" s="4" t="s">
        <v>16</v>
      </c>
    </row>
    <row r="198" customFormat="false" ht="15.75" hidden="false" customHeight="false" outlineLevel="0" collapsed="false">
      <c r="A198" s="4" t="n">
        <v>15430772898</v>
      </c>
      <c r="B198" s="5" t="n">
        <v>44230</v>
      </c>
      <c r="C198" s="4" t="s">
        <v>29</v>
      </c>
      <c r="D198" s="4" t="s">
        <v>13</v>
      </c>
      <c r="E198" s="6" t="n">
        <v>2.19</v>
      </c>
      <c r="F198" s="4" t="n">
        <v>1</v>
      </c>
      <c r="G198" s="6" t="n">
        <f aca="false">F198*E198</f>
        <v>2.19</v>
      </c>
      <c r="H198" s="6" t="n">
        <f aca="false">D198*E198</f>
        <v>0.876</v>
      </c>
      <c r="I198" s="6" t="n">
        <f aca="false">(H198*10%)+H198</f>
        <v>0.9636</v>
      </c>
      <c r="J198" s="4" t="s">
        <v>45</v>
      </c>
      <c r="K198" s="4" t="s">
        <v>15</v>
      </c>
      <c r="L198" s="4" t="s">
        <v>16</v>
      </c>
    </row>
    <row r="199" customFormat="false" ht="15.75" hidden="false" customHeight="false" outlineLevel="0" collapsed="false">
      <c r="A199" s="4" t="n">
        <v>15509438343</v>
      </c>
      <c r="B199" s="5" t="n">
        <v>44230</v>
      </c>
      <c r="C199" s="4" t="s">
        <v>26</v>
      </c>
      <c r="D199" s="4" t="s">
        <v>13</v>
      </c>
      <c r="E199" s="6" t="n">
        <v>3.96</v>
      </c>
      <c r="F199" s="4" t="n">
        <v>1</v>
      </c>
      <c r="G199" s="6" t="n">
        <f aca="false">F199*E199</f>
        <v>3.96</v>
      </c>
      <c r="H199" s="6" t="n">
        <f aca="false">D199*E199</f>
        <v>1.584</v>
      </c>
      <c r="I199" s="6" t="n">
        <f aca="false">(H199*10%)+H199</f>
        <v>1.7424</v>
      </c>
      <c r="J199" s="4" t="s">
        <v>27</v>
      </c>
      <c r="K199" s="4" t="s">
        <v>15</v>
      </c>
      <c r="L199" s="4" t="s">
        <v>16</v>
      </c>
    </row>
    <row r="200" customFormat="false" ht="15.75" hidden="false" customHeight="false" outlineLevel="0" collapsed="false">
      <c r="A200" s="4" t="n">
        <v>15588103788</v>
      </c>
      <c r="B200" s="5" t="n">
        <v>44230</v>
      </c>
      <c r="C200" s="4" t="s">
        <v>29</v>
      </c>
      <c r="D200" s="4" t="s">
        <v>13</v>
      </c>
      <c r="E200" s="6" t="n">
        <v>0.01</v>
      </c>
      <c r="F200" s="4" t="n">
        <v>1</v>
      </c>
      <c r="G200" s="6" t="n">
        <f aca="false">F200*E200</f>
        <v>0.01</v>
      </c>
      <c r="H200" s="6" t="n">
        <f aca="false">D200*E200</f>
        <v>0.004</v>
      </c>
      <c r="I200" s="6" t="n">
        <f aca="false">(H200*10%)+H200</f>
        <v>0.0044</v>
      </c>
      <c r="J200" s="4" t="s">
        <v>27</v>
      </c>
      <c r="K200" s="4" t="s">
        <v>15</v>
      </c>
      <c r="L200" s="4" t="s">
        <v>16</v>
      </c>
    </row>
    <row r="201" customFormat="false" ht="15.75" hidden="false" customHeight="false" outlineLevel="0" collapsed="false">
      <c r="A201" s="4" t="n">
        <v>15666769233</v>
      </c>
      <c r="B201" s="5" t="n">
        <v>44230</v>
      </c>
      <c r="C201" s="4" t="s">
        <v>21</v>
      </c>
      <c r="D201" s="4" t="s">
        <v>13</v>
      </c>
      <c r="E201" s="6" t="n">
        <v>0.01</v>
      </c>
      <c r="F201" s="4" t="n">
        <v>1</v>
      </c>
      <c r="G201" s="6" t="n">
        <f aca="false">F201*E201</f>
        <v>0.01</v>
      </c>
      <c r="H201" s="6" t="n">
        <f aca="false">D201*E201</f>
        <v>0.004</v>
      </c>
      <c r="I201" s="6" t="n">
        <f aca="false">(H201*10%)+H201</f>
        <v>0.0044</v>
      </c>
      <c r="J201" s="4" t="s">
        <v>27</v>
      </c>
      <c r="K201" s="4" t="s">
        <v>15</v>
      </c>
      <c r="L201" s="4" t="s">
        <v>16</v>
      </c>
    </row>
    <row r="202" customFormat="false" ht="15.75" hidden="false" customHeight="false" outlineLevel="0" collapsed="false">
      <c r="A202" s="4" t="n">
        <v>15745434678</v>
      </c>
      <c r="B202" s="5" t="n">
        <v>44230</v>
      </c>
      <c r="C202" s="4" t="s">
        <v>23</v>
      </c>
      <c r="D202" s="4" t="s">
        <v>13</v>
      </c>
      <c r="E202" s="6" t="n">
        <v>3.98</v>
      </c>
      <c r="F202" s="4" t="n">
        <v>1</v>
      </c>
      <c r="G202" s="6" t="n">
        <f aca="false">F202*E202</f>
        <v>3.98</v>
      </c>
      <c r="H202" s="6" t="n">
        <f aca="false">D202*E202</f>
        <v>1.592</v>
      </c>
      <c r="I202" s="6" t="n">
        <f aca="false">(H202*10%)+H202</f>
        <v>1.7512</v>
      </c>
      <c r="J202" s="4" t="s">
        <v>27</v>
      </c>
      <c r="K202" s="4" t="s">
        <v>15</v>
      </c>
      <c r="L202" s="4" t="s">
        <v>16</v>
      </c>
    </row>
    <row r="203" customFormat="false" ht="15.75" hidden="false" customHeight="false" outlineLevel="0" collapsed="false">
      <c r="A203" s="4" t="n">
        <v>15824100123</v>
      </c>
      <c r="B203" s="5" t="n">
        <v>44230</v>
      </c>
      <c r="C203" s="4" t="s">
        <v>23</v>
      </c>
      <c r="D203" s="4" t="s">
        <v>13</v>
      </c>
      <c r="E203" s="6" t="n">
        <v>1.326667</v>
      </c>
      <c r="F203" s="4" t="n">
        <v>3</v>
      </c>
      <c r="G203" s="6" t="n">
        <f aca="false">F203*E203</f>
        <v>3.980001</v>
      </c>
      <c r="H203" s="6" t="n">
        <f aca="false">D203*E203</f>
        <v>0.5306668</v>
      </c>
      <c r="I203" s="6" t="n">
        <f aca="false">(H203*10%)+H203</f>
        <v>0.58373348</v>
      </c>
      <c r="J203" s="4" t="s">
        <v>27</v>
      </c>
      <c r="K203" s="4" t="s">
        <v>15</v>
      </c>
      <c r="L203" s="4" t="s">
        <v>16</v>
      </c>
    </row>
    <row r="204" customFormat="false" ht="15.75" hidden="false" customHeight="false" outlineLevel="0" collapsed="false">
      <c r="A204" s="4" t="n">
        <v>15902765568</v>
      </c>
      <c r="B204" s="5" t="n">
        <v>44230</v>
      </c>
      <c r="C204" s="4" t="s">
        <v>35</v>
      </c>
      <c r="D204" s="4" t="s">
        <v>13</v>
      </c>
      <c r="E204" s="6" t="n">
        <v>3.98</v>
      </c>
      <c r="F204" s="4" t="n">
        <v>1</v>
      </c>
      <c r="G204" s="6" t="n">
        <f aca="false">F204*E204</f>
        <v>3.98</v>
      </c>
      <c r="H204" s="6" t="n">
        <f aca="false">D204*E204</f>
        <v>1.592</v>
      </c>
      <c r="I204" s="6" t="n">
        <f aca="false">(H204*10%)+H204</f>
        <v>1.7512</v>
      </c>
      <c r="J204" s="4" t="s">
        <v>27</v>
      </c>
      <c r="K204" s="4" t="s">
        <v>15</v>
      </c>
      <c r="L204" s="4" t="s">
        <v>16</v>
      </c>
    </row>
    <row r="205" customFormat="false" ht="15.75" hidden="false" customHeight="false" outlineLevel="0" collapsed="false">
      <c r="A205" s="4" t="n">
        <v>15981431013</v>
      </c>
      <c r="B205" s="5" t="n">
        <v>44230</v>
      </c>
      <c r="C205" s="4" t="s">
        <v>22</v>
      </c>
      <c r="D205" s="4" t="s">
        <v>13</v>
      </c>
      <c r="E205" s="6" t="n">
        <v>1.98</v>
      </c>
      <c r="F205" s="4" t="n">
        <v>2</v>
      </c>
      <c r="G205" s="6" t="n">
        <f aca="false">F205*E205</f>
        <v>3.96</v>
      </c>
      <c r="H205" s="6" t="n">
        <f aca="false">D205*E205</f>
        <v>0.792</v>
      </c>
      <c r="I205" s="6" t="n">
        <f aca="false">(H205*10%)+H205</f>
        <v>0.8712</v>
      </c>
      <c r="J205" s="4" t="s">
        <v>27</v>
      </c>
      <c r="K205" s="4" t="s">
        <v>15</v>
      </c>
      <c r="L205" s="4" t="s">
        <v>16</v>
      </c>
    </row>
    <row r="206" customFormat="false" ht="15.75" hidden="false" customHeight="false" outlineLevel="0" collapsed="false">
      <c r="A206" s="4" t="n">
        <v>16060096458</v>
      </c>
      <c r="B206" s="5" t="n">
        <v>44230</v>
      </c>
      <c r="C206" s="4" t="s">
        <v>18</v>
      </c>
      <c r="D206" s="4" t="s">
        <v>13</v>
      </c>
      <c r="E206" s="6" t="n">
        <v>3.98</v>
      </c>
      <c r="F206" s="4" t="n">
        <v>2</v>
      </c>
      <c r="G206" s="6" t="n">
        <f aca="false">F206*E206</f>
        <v>7.96</v>
      </c>
      <c r="H206" s="6" t="n">
        <f aca="false">D206*E206</f>
        <v>1.592</v>
      </c>
      <c r="I206" s="6" t="n">
        <f aca="false">(H206*10%)+H206</f>
        <v>1.7512</v>
      </c>
      <c r="J206" s="4" t="s">
        <v>27</v>
      </c>
      <c r="K206" s="4" t="s">
        <v>15</v>
      </c>
      <c r="L206" s="4" t="s">
        <v>16</v>
      </c>
    </row>
    <row r="207" customFormat="false" ht="15.75" hidden="false" customHeight="false" outlineLevel="0" collapsed="false">
      <c r="A207" s="4" t="n">
        <v>16138761903</v>
      </c>
      <c r="B207" s="5" t="n">
        <v>44230</v>
      </c>
      <c r="C207" s="4" t="s">
        <v>17</v>
      </c>
      <c r="D207" s="4" t="s">
        <v>13</v>
      </c>
      <c r="E207" s="6" t="n">
        <v>0.01</v>
      </c>
      <c r="F207" s="4" t="n">
        <v>2</v>
      </c>
      <c r="G207" s="6" t="n">
        <f aca="false">F207*E207</f>
        <v>0.02</v>
      </c>
      <c r="H207" s="6" t="n">
        <f aca="false">D207*E207</f>
        <v>0.004</v>
      </c>
      <c r="I207" s="6" t="n">
        <f aca="false">(H207*10%)+H207</f>
        <v>0.0044</v>
      </c>
      <c r="J207" s="4" t="s">
        <v>27</v>
      </c>
      <c r="K207" s="4" t="s">
        <v>15</v>
      </c>
      <c r="L207" s="4" t="s">
        <v>16</v>
      </c>
    </row>
    <row r="208" customFormat="false" ht="15.75" hidden="false" customHeight="false" outlineLevel="0" collapsed="false">
      <c r="A208" s="4" t="n">
        <v>16217427348</v>
      </c>
      <c r="B208" s="5" t="n">
        <v>44230</v>
      </c>
      <c r="C208" s="4" t="s">
        <v>35</v>
      </c>
      <c r="D208" s="4" t="s">
        <v>13</v>
      </c>
      <c r="E208" s="6" t="n">
        <v>2.99</v>
      </c>
      <c r="F208" s="4" t="n">
        <v>3</v>
      </c>
      <c r="G208" s="6" t="n">
        <f aca="false">F208*E208</f>
        <v>8.97</v>
      </c>
      <c r="H208" s="6" t="n">
        <f aca="false">D208*E208</f>
        <v>1.196</v>
      </c>
      <c r="I208" s="6" t="n">
        <f aca="false">(H208*10%)+H208</f>
        <v>1.3156</v>
      </c>
      <c r="J208" s="4" t="s">
        <v>33</v>
      </c>
      <c r="K208" s="4" t="s">
        <v>34</v>
      </c>
      <c r="L208" s="4" t="s">
        <v>16</v>
      </c>
    </row>
    <row r="209" customFormat="false" ht="15.75" hidden="false" customHeight="false" outlineLevel="0" collapsed="false">
      <c r="A209" s="4" t="n">
        <v>16296092793</v>
      </c>
      <c r="B209" s="5" t="n">
        <v>44230</v>
      </c>
      <c r="C209" s="4" t="s">
        <v>12</v>
      </c>
      <c r="D209" s="4" t="s">
        <v>13</v>
      </c>
      <c r="E209" s="6" t="n">
        <v>2.99</v>
      </c>
      <c r="F209" s="4" t="n">
        <v>4</v>
      </c>
      <c r="G209" s="6" t="n">
        <f aca="false">F209*E209</f>
        <v>11.96</v>
      </c>
      <c r="H209" s="6" t="n">
        <f aca="false">D209*E209</f>
        <v>1.196</v>
      </c>
      <c r="I209" s="6" t="n">
        <f aca="false">(H209*10%)+H209</f>
        <v>1.3156</v>
      </c>
      <c r="J209" s="4" t="s">
        <v>33</v>
      </c>
      <c r="K209" s="4" t="s">
        <v>34</v>
      </c>
      <c r="L209" s="4" t="s">
        <v>16</v>
      </c>
    </row>
    <row r="210" customFormat="false" ht="15.75" hidden="false" customHeight="false" outlineLevel="0" collapsed="false">
      <c r="A210" s="4" t="n">
        <v>16374758238</v>
      </c>
      <c r="B210" s="5" t="n">
        <v>44231</v>
      </c>
      <c r="C210" s="4" t="s">
        <v>23</v>
      </c>
      <c r="D210" s="4" t="s">
        <v>13</v>
      </c>
      <c r="E210" s="6" t="n">
        <v>2.99</v>
      </c>
      <c r="F210" s="4" t="n">
        <v>4</v>
      </c>
      <c r="G210" s="6" t="n">
        <f aca="false">F210*E210</f>
        <v>11.96</v>
      </c>
      <c r="H210" s="6" t="n">
        <f aca="false">D210*E210</f>
        <v>1.196</v>
      </c>
      <c r="I210" s="6" t="n">
        <f aca="false">(H210*10%)+H210</f>
        <v>1.3156</v>
      </c>
      <c r="J210" s="4" t="s">
        <v>61</v>
      </c>
      <c r="K210" s="4" t="s">
        <v>15</v>
      </c>
      <c r="L210" s="4" t="s">
        <v>16</v>
      </c>
    </row>
    <row r="211" customFormat="false" ht="15.75" hidden="false" customHeight="false" outlineLevel="0" collapsed="false">
      <c r="A211" s="4" t="n">
        <v>16453423683</v>
      </c>
      <c r="B211" s="5" t="n">
        <v>44231</v>
      </c>
      <c r="C211" s="4" t="s">
        <v>22</v>
      </c>
      <c r="D211" s="4" t="s">
        <v>13</v>
      </c>
      <c r="E211" s="6" t="n">
        <v>1.99</v>
      </c>
      <c r="F211" s="4" t="n">
        <v>12</v>
      </c>
      <c r="G211" s="6" t="n">
        <f aca="false">F211*E211</f>
        <v>23.88</v>
      </c>
      <c r="H211" s="6" t="n">
        <f aca="false">D211*E211</f>
        <v>0.796</v>
      </c>
      <c r="I211" s="6" t="n">
        <f aca="false">(H211*10%)+H211</f>
        <v>0.8756</v>
      </c>
      <c r="J211" s="4" t="s">
        <v>45</v>
      </c>
      <c r="K211" s="4" t="s">
        <v>15</v>
      </c>
      <c r="L211" s="4" t="s">
        <v>16</v>
      </c>
    </row>
    <row r="212" customFormat="false" ht="15.75" hidden="false" customHeight="false" outlineLevel="0" collapsed="false">
      <c r="A212" s="4" t="n">
        <v>16532089128</v>
      </c>
      <c r="B212" s="5" t="n">
        <v>44231</v>
      </c>
      <c r="C212" s="4" t="s">
        <v>23</v>
      </c>
      <c r="D212" s="4" t="s">
        <v>13</v>
      </c>
      <c r="E212" s="6" t="n">
        <v>1.99</v>
      </c>
      <c r="F212" s="4" t="n">
        <v>12</v>
      </c>
      <c r="G212" s="6" t="n">
        <f aca="false">F212*E212</f>
        <v>23.88</v>
      </c>
      <c r="H212" s="6" t="n">
        <f aca="false">D212*E212</f>
        <v>0.796</v>
      </c>
      <c r="I212" s="6" t="n">
        <f aca="false">(H212*10%)+H212</f>
        <v>0.8756</v>
      </c>
      <c r="J212" s="4" t="s">
        <v>27</v>
      </c>
      <c r="K212" s="4" t="s">
        <v>15</v>
      </c>
      <c r="L212" s="4" t="s">
        <v>16</v>
      </c>
    </row>
    <row r="213" customFormat="false" ht="15.75" hidden="false" customHeight="false" outlineLevel="0" collapsed="false">
      <c r="A213" s="4" t="n">
        <v>16610754573</v>
      </c>
      <c r="B213" s="5" t="n">
        <v>44231</v>
      </c>
      <c r="C213" s="4" t="s">
        <v>12</v>
      </c>
      <c r="D213" s="4" t="s">
        <v>13</v>
      </c>
      <c r="E213" s="6" t="n">
        <v>2.99</v>
      </c>
      <c r="F213" s="4" t="n">
        <v>2</v>
      </c>
      <c r="G213" s="6" t="n">
        <f aca="false">F213*E213</f>
        <v>5.98</v>
      </c>
      <c r="H213" s="6" t="n">
        <f aca="false">D213*E213</f>
        <v>1.196</v>
      </c>
      <c r="I213" s="6" t="n">
        <f aca="false">(H213*10%)+H213</f>
        <v>1.3156</v>
      </c>
      <c r="J213" s="4" t="s">
        <v>33</v>
      </c>
      <c r="K213" s="4" t="s">
        <v>34</v>
      </c>
      <c r="L213" s="4" t="s">
        <v>16</v>
      </c>
    </row>
    <row r="214" customFormat="false" ht="15.75" hidden="false" customHeight="false" outlineLevel="0" collapsed="false">
      <c r="A214" s="4" t="n">
        <v>16689420018</v>
      </c>
      <c r="B214" s="5" t="n">
        <v>44231</v>
      </c>
      <c r="C214" s="4" t="s">
        <v>35</v>
      </c>
      <c r="D214" s="4" t="s">
        <v>13</v>
      </c>
      <c r="E214" s="6" t="n">
        <v>2.99</v>
      </c>
      <c r="F214" s="4" t="n">
        <v>3</v>
      </c>
      <c r="G214" s="6" t="n">
        <f aca="false">F214*E214</f>
        <v>8.97</v>
      </c>
      <c r="H214" s="6" t="n">
        <f aca="false">D214*E214</f>
        <v>1.196</v>
      </c>
      <c r="I214" s="6" t="n">
        <f aca="false">(H214*10%)+H214</f>
        <v>1.3156</v>
      </c>
      <c r="J214" s="4" t="s">
        <v>33</v>
      </c>
      <c r="K214" s="4" t="s">
        <v>34</v>
      </c>
      <c r="L214" s="4" t="s">
        <v>16</v>
      </c>
    </row>
    <row r="215" customFormat="false" ht="15.75" hidden="false" customHeight="false" outlineLevel="0" collapsed="false">
      <c r="A215" s="4" t="n">
        <v>16768085463</v>
      </c>
      <c r="B215" s="5" t="n">
        <v>44231</v>
      </c>
      <c r="C215" s="4" t="s">
        <v>23</v>
      </c>
      <c r="D215" s="4" t="s">
        <v>13</v>
      </c>
      <c r="E215" s="6" t="n">
        <v>3.29</v>
      </c>
      <c r="F215" s="4" t="n">
        <v>4</v>
      </c>
      <c r="G215" s="6" t="n">
        <f aca="false">F215*E215</f>
        <v>13.16</v>
      </c>
      <c r="H215" s="6" t="n">
        <f aca="false">D215*E215</f>
        <v>1.316</v>
      </c>
      <c r="I215" s="6" t="n">
        <f aca="false">(H215*10%)+H215</f>
        <v>1.4476</v>
      </c>
      <c r="J215" s="4" t="s">
        <v>75</v>
      </c>
      <c r="K215" s="4" t="s">
        <v>15</v>
      </c>
      <c r="L215" s="4" t="s">
        <v>16</v>
      </c>
    </row>
    <row r="216" customFormat="false" ht="15.75" hidden="false" customHeight="false" outlineLevel="0" collapsed="false">
      <c r="A216" s="4" t="n">
        <v>16846750908</v>
      </c>
      <c r="B216" s="5" t="n">
        <v>44231</v>
      </c>
      <c r="C216" s="4" t="s">
        <v>28</v>
      </c>
      <c r="D216" s="4" t="s">
        <v>13</v>
      </c>
      <c r="E216" s="6" t="n">
        <v>3</v>
      </c>
      <c r="F216" s="4" t="n">
        <v>1</v>
      </c>
      <c r="G216" s="6" t="n">
        <f aca="false">F216*E216</f>
        <v>3</v>
      </c>
      <c r="H216" s="6" t="n">
        <f aca="false">D216*E216</f>
        <v>1.2</v>
      </c>
      <c r="I216" s="6" t="n">
        <f aca="false">(H216*10%)+H216</f>
        <v>1.32</v>
      </c>
      <c r="J216" s="4" t="s">
        <v>76</v>
      </c>
      <c r="K216" s="4" t="s">
        <v>32</v>
      </c>
      <c r="L216" s="4" t="s">
        <v>16</v>
      </c>
    </row>
    <row r="217" customFormat="false" ht="15.75" hidden="false" customHeight="false" outlineLevel="0" collapsed="false">
      <c r="A217" s="4" t="n">
        <v>16925416353</v>
      </c>
      <c r="B217" s="5" t="n">
        <v>44231</v>
      </c>
      <c r="C217" s="4" t="s">
        <v>23</v>
      </c>
      <c r="D217" s="4" t="s">
        <v>13</v>
      </c>
      <c r="E217" s="6" t="n">
        <v>3</v>
      </c>
      <c r="F217" s="4" t="n">
        <v>1</v>
      </c>
      <c r="G217" s="6" t="n">
        <f aca="false">F217*E217</f>
        <v>3</v>
      </c>
      <c r="H217" s="6" t="n">
        <f aca="false">D217*E217</f>
        <v>1.2</v>
      </c>
      <c r="I217" s="6" t="n">
        <f aca="false">(H217*10%)+H217</f>
        <v>1.32</v>
      </c>
      <c r="J217" s="4" t="s">
        <v>76</v>
      </c>
      <c r="K217" s="4" t="s">
        <v>32</v>
      </c>
      <c r="L217" s="4" t="s">
        <v>16</v>
      </c>
    </row>
    <row r="218" customFormat="false" ht="15.75" hidden="false" customHeight="false" outlineLevel="0" collapsed="false">
      <c r="A218" s="4" t="n">
        <v>17004081798</v>
      </c>
      <c r="B218" s="5" t="n">
        <v>44231</v>
      </c>
      <c r="C218" s="4" t="s">
        <v>29</v>
      </c>
      <c r="D218" s="4" t="s">
        <v>13</v>
      </c>
      <c r="E218" s="6" t="n">
        <v>3</v>
      </c>
      <c r="F218" s="4" t="n">
        <v>1</v>
      </c>
      <c r="G218" s="6" t="n">
        <f aca="false">F218*E218</f>
        <v>3</v>
      </c>
      <c r="H218" s="6" t="n">
        <f aca="false">D218*E218</f>
        <v>1.2</v>
      </c>
      <c r="I218" s="6" t="n">
        <f aca="false">(H218*10%)+H218</f>
        <v>1.32</v>
      </c>
      <c r="J218" s="4" t="s">
        <v>76</v>
      </c>
      <c r="K218" s="4" t="s">
        <v>32</v>
      </c>
      <c r="L218" s="4" t="s">
        <v>16</v>
      </c>
    </row>
    <row r="219" customFormat="false" ht="15.75" hidden="false" customHeight="false" outlineLevel="0" collapsed="false">
      <c r="A219" s="4" t="n">
        <v>17082747243</v>
      </c>
      <c r="B219" s="5" t="n">
        <v>44231</v>
      </c>
      <c r="C219" s="4" t="s">
        <v>26</v>
      </c>
      <c r="D219" s="4" t="s">
        <v>13</v>
      </c>
      <c r="E219" s="6" t="n">
        <v>3</v>
      </c>
      <c r="F219" s="4" t="n">
        <v>1</v>
      </c>
      <c r="G219" s="6" t="n">
        <f aca="false">F219*E219</f>
        <v>3</v>
      </c>
      <c r="H219" s="6" t="n">
        <f aca="false">D219*E219</f>
        <v>1.2</v>
      </c>
      <c r="I219" s="6" t="n">
        <f aca="false">(H219*10%)+H219</f>
        <v>1.32</v>
      </c>
      <c r="J219" s="4" t="s">
        <v>76</v>
      </c>
      <c r="K219" s="4" t="s">
        <v>32</v>
      </c>
      <c r="L219" s="4" t="s">
        <v>16</v>
      </c>
    </row>
    <row r="220" customFormat="false" ht="15.75" hidden="false" customHeight="false" outlineLevel="0" collapsed="false">
      <c r="A220" s="4" t="n">
        <v>17161412688</v>
      </c>
      <c r="B220" s="5" t="n">
        <v>44231</v>
      </c>
      <c r="C220" s="4" t="s">
        <v>23</v>
      </c>
      <c r="D220" s="4" t="s">
        <v>13</v>
      </c>
      <c r="E220" s="6" t="n">
        <v>1.625</v>
      </c>
      <c r="F220" s="4" t="n">
        <v>8</v>
      </c>
      <c r="G220" s="6" t="n">
        <f aca="false">F220*E220</f>
        <v>13</v>
      </c>
      <c r="H220" s="6" t="n">
        <f aca="false">D220*E220</f>
        <v>0.65</v>
      </c>
      <c r="I220" s="6" t="n">
        <f aca="false">(H220*10%)+H220</f>
        <v>0.715</v>
      </c>
      <c r="J220" s="4" t="s">
        <v>27</v>
      </c>
      <c r="K220" s="4" t="s">
        <v>15</v>
      </c>
      <c r="L220" s="4" t="s">
        <v>16</v>
      </c>
    </row>
    <row r="221" customFormat="false" ht="15.75" hidden="false" customHeight="false" outlineLevel="0" collapsed="false">
      <c r="A221" s="4" t="n">
        <v>17240078133</v>
      </c>
      <c r="B221" s="5" t="n">
        <v>44231</v>
      </c>
      <c r="C221" s="4" t="s">
        <v>28</v>
      </c>
      <c r="D221" s="4" t="s">
        <v>13</v>
      </c>
      <c r="E221" s="6" t="n">
        <v>1.99</v>
      </c>
      <c r="F221" s="4" t="n">
        <v>1</v>
      </c>
      <c r="G221" s="6" t="n">
        <f aca="false">F221*E221</f>
        <v>1.99</v>
      </c>
      <c r="H221" s="6" t="n">
        <f aca="false">D221*E221</f>
        <v>0.796</v>
      </c>
      <c r="I221" s="6" t="n">
        <f aca="false">(H221*10%)+H221</f>
        <v>0.8756</v>
      </c>
      <c r="J221" s="4" t="s">
        <v>77</v>
      </c>
      <c r="K221" s="4" t="s">
        <v>34</v>
      </c>
      <c r="L221" s="4" t="s">
        <v>16</v>
      </c>
    </row>
    <row r="222" customFormat="false" ht="15.75" hidden="false" customHeight="false" outlineLevel="0" collapsed="false">
      <c r="A222" s="4" t="n">
        <v>17318743578</v>
      </c>
      <c r="B222" s="5" t="n">
        <v>44231</v>
      </c>
      <c r="C222" s="4" t="s">
        <v>28</v>
      </c>
      <c r="D222" s="4" t="s">
        <v>13</v>
      </c>
      <c r="E222" s="6" t="n">
        <v>1.99</v>
      </c>
      <c r="F222" s="4" t="n">
        <v>1</v>
      </c>
      <c r="G222" s="6" t="n">
        <f aca="false">F222*E222</f>
        <v>1.99</v>
      </c>
      <c r="H222" s="6" t="n">
        <f aca="false">D222*E222</f>
        <v>0.796</v>
      </c>
      <c r="I222" s="6" t="n">
        <f aca="false">(H222*10%)+H222</f>
        <v>0.8756</v>
      </c>
      <c r="J222" s="4" t="s">
        <v>77</v>
      </c>
      <c r="K222" s="4" t="s">
        <v>34</v>
      </c>
      <c r="L222" s="4" t="s">
        <v>16</v>
      </c>
    </row>
    <row r="223" customFormat="false" ht="15.75" hidden="false" customHeight="false" outlineLevel="0" collapsed="false">
      <c r="A223" s="4" t="n">
        <v>17397409023</v>
      </c>
      <c r="B223" s="5" t="n">
        <v>44231</v>
      </c>
      <c r="C223" s="4" t="s">
        <v>29</v>
      </c>
      <c r="D223" s="4" t="s">
        <v>13</v>
      </c>
      <c r="E223" s="6" t="n">
        <v>1.99</v>
      </c>
      <c r="F223" s="4" t="n">
        <v>1</v>
      </c>
      <c r="G223" s="6" t="n">
        <f aca="false">F223*E223</f>
        <v>1.99</v>
      </c>
      <c r="H223" s="6" t="n">
        <f aca="false">D223*E223</f>
        <v>0.796</v>
      </c>
      <c r="I223" s="6" t="n">
        <f aca="false">(H223*10%)+H223</f>
        <v>0.8756</v>
      </c>
      <c r="J223" s="4" t="s">
        <v>77</v>
      </c>
      <c r="K223" s="4" t="s">
        <v>34</v>
      </c>
      <c r="L223" s="4" t="s">
        <v>16</v>
      </c>
    </row>
    <row r="224" customFormat="false" ht="15.75" hidden="false" customHeight="false" outlineLevel="0" collapsed="false">
      <c r="A224" s="4" t="n">
        <v>17476074468</v>
      </c>
      <c r="B224" s="5" t="n">
        <v>44231</v>
      </c>
      <c r="C224" s="4" t="s">
        <v>28</v>
      </c>
      <c r="D224" s="4" t="s">
        <v>13</v>
      </c>
      <c r="E224" s="6" t="n">
        <v>1.99</v>
      </c>
      <c r="F224" s="4" t="n">
        <v>1</v>
      </c>
      <c r="G224" s="6" t="n">
        <f aca="false">F224*E224</f>
        <v>1.99</v>
      </c>
      <c r="H224" s="6" t="n">
        <f aca="false">D224*E224</f>
        <v>0.796</v>
      </c>
      <c r="I224" s="6" t="n">
        <f aca="false">(H224*10%)+H224</f>
        <v>0.8756</v>
      </c>
      <c r="J224" s="4" t="s">
        <v>77</v>
      </c>
      <c r="K224" s="4" t="s">
        <v>34</v>
      </c>
      <c r="L224" s="4" t="s">
        <v>16</v>
      </c>
    </row>
    <row r="225" customFormat="false" ht="15.75" hidden="false" customHeight="false" outlineLevel="0" collapsed="false">
      <c r="A225" s="4" t="n">
        <v>17554739913</v>
      </c>
      <c r="B225" s="5" t="n">
        <v>44231</v>
      </c>
      <c r="C225" s="4" t="s">
        <v>29</v>
      </c>
      <c r="D225" s="4" t="s">
        <v>13</v>
      </c>
      <c r="E225" s="6" t="n">
        <v>1.99</v>
      </c>
      <c r="F225" s="4" t="n">
        <v>1</v>
      </c>
      <c r="G225" s="6" t="n">
        <f aca="false">F225*E225</f>
        <v>1.99</v>
      </c>
      <c r="H225" s="6" t="n">
        <f aca="false">D225*E225</f>
        <v>0.796</v>
      </c>
      <c r="I225" s="6" t="n">
        <f aca="false">(H225*10%)+H225</f>
        <v>0.8756</v>
      </c>
      <c r="J225" s="4" t="s">
        <v>77</v>
      </c>
      <c r="K225" s="4" t="s">
        <v>34</v>
      </c>
      <c r="L225" s="4" t="s">
        <v>16</v>
      </c>
    </row>
    <row r="226" customFormat="false" ht="15.75" hidden="false" customHeight="false" outlineLevel="0" collapsed="false">
      <c r="A226" s="4" t="n">
        <v>17633405358</v>
      </c>
      <c r="B226" s="5" t="n">
        <v>44231</v>
      </c>
      <c r="C226" s="4" t="s">
        <v>26</v>
      </c>
      <c r="D226" s="4" t="s">
        <v>13</v>
      </c>
      <c r="E226" s="6" t="n">
        <v>1.99</v>
      </c>
      <c r="F226" s="4" t="n">
        <v>1</v>
      </c>
      <c r="G226" s="6" t="n">
        <f aca="false">F226*E226</f>
        <v>1.99</v>
      </c>
      <c r="H226" s="6" t="n">
        <f aca="false">D226*E226</f>
        <v>0.796</v>
      </c>
      <c r="I226" s="6" t="n">
        <f aca="false">(H226*10%)+H226</f>
        <v>0.8756</v>
      </c>
      <c r="J226" s="4" t="s">
        <v>77</v>
      </c>
      <c r="K226" s="4" t="s">
        <v>34</v>
      </c>
      <c r="L226" s="4" t="s">
        <v>16</v>
      </c>
    </row>
    <row r="227" customFormat="false" ht="15.75" hidden="false" customHeight="false" outlineLevel="0" collapsed="false">
      <c r="A227" s="4" t="n">
        <v>17712070803</v>
      </c>
      <c r="B227" s="5" t="n">
        <v>44231</v>
      </c>
      <c r="C227" s="4" t="s">
        <v>26</v>
      </c>
      <c r="D227" s="4" t="s">
        <v>13</v>
      </c>
      <c r="E227" s="6" t="n">
        <v>3.7</v>
      </c>
      <c r="F227" s="4" t="n">
        <v>1</v>
      </c>
      <c r="G227" s="6" t="n">
        <f aca="false">F227*E227</f>
        <v>3.7</v>
      </c>
      <c r="H227" s="6" t="n">
        <f aca="false">D227*E227</f>
        <v>1.48</v>
      </c>
      <c r="I227" s="6" t="n">
        <f aca="false">(H227*10%)+H227</f>
        <v>1.628</v>
      </c>
      <c r="J227" s="4" t="s">
        <v>78</v>
      </c>
      <c r="K227" s="4" t="s">
        <v>20</v>
      </c>
      <c r="L227" s="4" t="s">
        <v>16</v>
      </c>
    </row>
    <row r="228" customFormat="false" ht="15.75" hidden="false" customHeight="false" outlineLevel="0" collapsed="false">
      <c r="A228" s="4" t="n">
        <v>17790736248</v>
      </c>
      <c r="B228" s="5" t="n">
        <v>44231</v>
      </c>
      <c r="C228" s="4" t="s">
        <v>26</v>
      </c>
      <c r="D228" s="4" t="s">
        <v>13</v>
      </c>
      <c r="E228" s="6" t="n">
        <v>3.7</v>
      </c>
      <c r="F228" s="4" t="n">
        <v>1</v>
      </c>
      <c r="G228" s="6" t="n">
        <f aca="false">F228*E228</f>
        <v>3.7</v>
      </c>
      <c r="H228" s="6" t="n">
        <f aca="false">D228*E228</f>
        <v>1.48</v>
      </c>
      <c r="I228" s="6" t="n">
        <f aca="false">(H228*10%)+H228</f>
        <v>1.628</v>
      </c>
      <c r="J228" s="4" t="s">
        <v>78</v>
      </c>
      <c r="K228" s="4" t="s">
        <v>20</v>
      </c>
      <c r="L228" s="4" t="s">
        <v>16</v>
      </c>
    </row>
    <row r="229" customFormat="false" ht="15.75" hidden="false" customHeight="false" outlineLevel="0" collapsed="false">
      <c r="A229" s="4" t="n">
        <v>17869401693</v>
      </c>
      <c r="B229" s="5" t="n">
        <v>44231</v>
      </c>
      <c r="C229" s="4" t="s">
        <v>26</v>
      </c>
      <c r="D229" s="4" t="s">
        <v>13</v>
      </c>
      <c r="E229" s="6" t="n">
        <v>3.7</v>
      </c>
      <c r="F229" s="4" t="n">
        <v>1</v>
      </c>
      <c r="G229" s="6" t="n">
        <f aca="false">F229*E229</f>
        <v>3.7</v>
      </c>
      <c r="H229" s="6" t="n">
        <f aca="false">D229*E229</f>
        <v>1.48</v>
      </c>
      <c r="I229" s="6" t="n">
        <f aca="false">(H229*10%)+H229</f>
        <v>1.628</v>
      </c>
      <c r="J229" s="4" t="s">
        <v>78</v>
      </c>
      <c r="K229" s="4" t="s">
        <v>20</v>
      </c>
      <c r="L229" s="4" t="s">
        <v>16</v>
      </c>
    </row>
    <row r="230" customFormat="false" ht="15.75" hidden="false" customHeight="false" outlineLevel="0" collapsed="false">
      <c r="A230" s="4" t="n">
        <v>17948067138</v>
      </c>
      <c r="B230" s="5" t="n">
        <v>44231</v>
      </c>
      <c r="C230" s="4" t="s">
        <v>26</v>
      </c>
      <c r="D230" s="4" t="s">
        <v>13</v>
      </c>
      <c r="E230" s="6" t="n">
        <v>3.7</v>
      </c>
      <c r="F230" s="4" t="n">
        <v>1</v>
      </c>
      <c r="G230" s="6" t="n">
        <f aca="false">F230*E230</f>
        <v>3.7</v>
      </c>
      <c r="H230" s="6" t="n">
        <f aca="false">D230*E230</f>
        <v>1.48</v>
      </c>
      <c r="I230" s="6" t="n">
        <f aca="false">(H230*10%)+H230</f>
        <v>1.628</v>
      </c>
      <c r="J230" s="4" t="s">
        <v>78</v>
      </c>
      <c r="K230" s="4" t="s">
        <v>20</v>
      </c>
      <c r="L230" s="4" t="s">
        <v>16</v>
      </c>
    </row>
    <row r="231" customFormat="false" ht="15.75" hidden="false" customHeight="false" outlineLevel="0" collapsed="false">
      <c r="A231" s="4" t="n">
        <v>18026732583</v>
      </c>
      <c r="B231" s="5" t="n">
        <v>44231</v>
      </c>
      <c r="C231" s="4" t="s">
        <v>26</v>
      </c>
      <c r="D231" s="4" t="s">
        <v>13</v>
      </c>
      <c r="E231" s="6" t="n">
        <v>3.7</v>
      </c>
      <c r="F231" s="4" t="n">
        <v>1</v>
      </c>
      <c r="G231" s="6" t="n">
        <f aca="false">F231*E231</f>
        <v>3.7</v>
      </c>
      <c r="H231" s="6" t="n">
        <f aca="false">D231*E231</f>
        <v>1.48</v>
      </c>
      <c r="I231" s="6" t="n">
        <f aca="false">(H231*10%)+H231</f>
        <v>1.628</v>
      </c>
      <c r="J231" s="4" t="s">
        <v>78</v>
      </c>
      <c r="K231" s="4" t="s">
        <v>20</v>
      </c>
      <c r="L231" s="4" t="s">
        <v>16</v>
      </c>
    </row>
    <row r="232" customFormat="false" ht="15.75" hidden="false" customHeight="false" outlineLevel="0" collapsed="false">
      <c r="A232" s="4" t="n">
        <v>18105398028</v>
      </c>
      <c r="B232" s="5" t="n">
        <v>44231</v>
      </c>
      <c r="C232" s="4" t="s">
        <v>26</v>
      </c>
      <c r="D232" s="4" t="s">
        <v>13</v>
      </c>
      <c r="E232" s="6" t="n">
        <v>3.7</v>
      </c>
      <c r="F232" s="4" t="n">
        <v>1</v>
      </c>
      <c r="G232" s="6" t="n">
        <f aca="false">F232*E232</f>
        <v>3.7</v>
      </c>
      <c r="H232" s="6" t="n">
        <f aca="false">D232*E232</f>
        <v>1.48</v>
      </c>
      <c r="I232" s="6" t="n">
        <f aca="false">(H232*10%)+H232</f>
        <v>1.628</v>
      </c>
      <c r="J232" s="4" t="s">
        <v>78</v>
      </c>
      <c r="K232" s="4" t="s">
        <v>20</v>
      </c>
      <c r="L232" s="4" t="s">
        <v>16</v>
      </c>
    </row>
    <row r="233" customFormat="false" ht="15.75" hidden="false" customHeight="false" outlineLevel="0" collapsed="false">
      <c r="A233" s="4" t="n">
        <v>18184063473</v>
      </c>
      <c r="B233" s="5" t="n">
        <v>44231</v>
      </c>
      <c r="C233" s="4" t="s">
        <v>23</v>
      </c>
      <c r="D233" s="4" t="s">
        <v>13</v>
      </c>
      <c r="E233" s="6" t="n">
        <v>2.89</v>
      </c>
      <c r="F233" s="4" t="n">
        <v>1</v>
      </c>
      <c r="G233" s="6" t="n">
        <f aca="false">F233*E233</f>
        <v>2.89</v>
      </c>
      <c r="H233" s="6" t="n">
        <f aca="false">D233*E233</f>
        <v>1.156</v>
      </c>
      <c r="I233" s="6" t="n">
        <f aca="false">(H233*10%)+H233</f>
        <v>1.2716</v>
      </c>
      <c r="J233" s="4" t="s">
        <v>79</v>
      </c>
      <c r="K233" s="4" t="s">
        <v>53</v>
      </c>
      <c r="L233" s="4" t="s">
        <v>16</v>
      </c>
    </row>
    <row r="234" customFormat="false" ht="15.75" hidden="false" customHeight="false" outlineLevel="0" collapsed="false">
      <c r="A234" s="4" t="n">
        <v>18262728918</v>
      </c>
      <c r="B234" s="5" t="n">
        <v>44231</v>
      </c>
      <c r="C234" s="4" t="s">
        <v>18</v>
      </c>
      <c r="D234" s="4" t="s">
        <v>13</v>
      </c>
      <c r="E234" s="6" t="n">
        <v>2.89</v>
      </c>
      <c r="F234" s="4" t="n">
        <v>1</v>
      </c>
      <c r="G234" s="6" t="n">
        <f aca="false">F234*E234</f>
        <v>2.89</v>
      </c>
      <c r="H234" s="6" t="n">
        <f aca="false">D234*E234</f>
        <v>1.156</v>
      </c>
      <c r="I234" s="6" t="n">
        <f aca="false">(H234*10%)+H234</f>
        <v>1.2716</v>
      </c>
      <c r="J234" s="4" t="s">
        <v>79</v>
      </c>
      <c r="K234" s="4" t="s">
        <v>53</v>
      </c>
      <c r="L234" s="4" t="s">
        <v>16</v>
      </c>
    </row>
    <row r="235" customFormat="false" ht="15.75" hidden="false" customHeight="false" outlineLevel="0" collapsed="false">
      <c r="A235" s="4" t="n">
        <v>18341394363</v>
      </c>
      <c r="B235" s="5" t="n">
        <v>44231</v>
      </c>
      <c r="C235" s="4" t="s">
        <v>29</v>
      </c>
      <c r="D235" s="4" t="s">
        <v>13</v>
      </c>
      <c r="E235" s="6" t="n">
        <v>2.89</v>
      </c>
      <c r="F235" s="4" t="n">
        <v>1</v>
      </c>
      <c r="G235" s="6" t="n">
        <f aca="false">F235*E235</f>
        <v>2.89</v>
      </c>
      <c r="H235" s="6" t="n">
        <f aca="false">D235*E235</f>
        <v>1.156</v>
      </c>
      <c r="I235" s="6" t="n">
        <f aca="false">(H235*10%)+H235</f>
        <v>1.2716</v>
      </c>
      <c r="J235" s="4" t="s">
        <v>79</v>
      </c>
      <c r="K235" s="4" t="s">
        <v>53</v>
      </c>
      <c r="L235" s="4" t="s">
        <v>16</v>
      </c>
    </row>
    <row r="236" customFormat="false" ht="15.75" hidden="false" customHeight="false" outlineLevel="0" collapsed="false">
      <c r="A236" s="4" t="n">
        <v>18420059808</v>
      </c>
      <c r="B236" s="5" t="n">
        <v>44231</v>
      </c>
      <c r="C236" s="4" t="s">
        <v>22</v>
      </c>
      <c r="D236" s="4" t="s">
        <v>13</v>
      </c>
      <c r="E236" s="6" t="n">
        <v>2.89</v>
      </c>
      <c r="F236" s="4" t="n">
        <v>1</v>
      </c>
      <c r="G236" s="6" t="n">
        <f aca="false">F236*E236</f>
        <v>2.89</v>
      </c>
      <c r="H236" s="6" t="n">
        <f aca="false">D236*E236</f>
        <v>1.156</v>
      </c>
      <c r="I236" s="6" t="n">
        <f aca="false">(H236*10%)+H236</f>
        <v>1.2716</v>
      </c>
      <c r="J236" s="4" t="s">
        <v>79</v>
      </c>
      <c r="K236" s="4" t="s">
        <v>53</v>
      </c>
      <c r="L236" s="4" t="s">
        <v>16</v>
      </c>
    </row>
    <row r="237" customFormat="false" ht="15.75" hidden="false" customHeight="false" outlineLevel="0" collapsed="false">
      <c r="A237" s="4" t="n">
        <v>18498725253</v>
      </c>
      <c r="B237" s="5" t="n">
        <v>44231</v>
      </c>
      <c r="C237" s="4" t="s">
        <v>23</v>
      </c>
      <c r="D237" s="4" t="s">
        <v>13</v>
      </c>
      <c r="E237" s="6" t="n">
        <v>2.99</v>
      </c>
      <c r="F237" s="4" t="n">
        <v>1</v>
      </c>
      <c r="G237" s="6" t="n">
        <f aca="false">F237*E237</f>
        <v>2.99</v>
      </c>
      <c r="H237" s="6" t="n">
        <f aca="false">D237*E237</f>
        <v>1.196</v>
      </c>
      <c r="I237" s="6" t="n">
        <f aca="false">(H237*10%)+H237</f>
        <v>1.3156</v>
      </c>
      <c r="J237" s="4" t="s">
        <v>80</v>
      </c>
      <c r="K237" s="4" t="s">
        <v>50</v>
      </c>
      <c r="L237" s="4" t="s">
        <v>16</v>
      </c>
    </row>
    <row r="238" customFormat="false" ht="15.75" hidden="false" customHeight="false" outlineLevel="0" collapsed="false">
      <c r="A238" s="4" t="n">
        <v>18577390698</v>
      </c>
      <c r="B238" s="5" t="n">
        <v>44231</v>
      </c>
      <c r="C238" s="4" t="s">
        <v>25</v>
      </c>
      <c r="D238" s="4" t="s">
        <v>13</v>
      </c>
      <c r="E238" s="6" t="n">
        <v>2.99</v>
      </c>
      <c r="F238" s="4" t="n">
        <v>1</v>
      </c>
      <c r="G238" s="6" t="n">
        <f aca="false">F238*E238</f>
        <v>2.99</v>
      </c>
      <c r="H238" s="6" t="n">
        <f aca="false">D238*E238</f>
        <v>1.196</v>
      </c>
      <c r="I238" s="6" t="n">
        <f aca="false">(H238*10%)+H238</f>
        <v>1.3156</v>
      </c>
      <c r="J238" s="4" t="s">
        <v>80</v>
      </c>
      <c r="K238" s="4" t="s">
        <v>50</v>
      </c>
      <c r="L238" s="4" t="s">
        <v>16</v>
      </c>
    </row>
    <row r="239" customFormat="false" ht="15.75" hidden="false" customHeight="false" outlineLevel="0" collapsed="false">
      <c r="A239" s="4" t="n">
        <v>18656056143</v>
      </c>
      <c r="B239" s="5" t="n">
        <v>44231</v>
      </c>
      <c r="C239" s="4" t="s">
        <v>21</v>
      </c>
      <c r="D239" s="4" t="s">
        <v>13</v>
      </c>
      <c r="E239" s="6" t="n">
        <v>2.99</v>
      </c>
      <c r="F239" s="4" t="n">
        <v>1</v>
      </c>
      <c r="G239" s="6" t="n">
        <f aca="false">F239*E239</f>
        <v>2.99</v>
      </c>
      <c r="H239" s="6" t="n">
        <f aca="false">D239*E239</f>
        <v>1.196</v>
      </c>
      <c r="I239" s="6" t="n">
        <f aca="false">(H239*10%)+H239</f>
        <v>1.3156</v>
      </c>
      <c r="J239" s="4" t="s">
        <v>80</v>
      </c>
      <c r="K239" s="4" t="s">
        <v>50</v>
      </c>
      <c r="L239" s="4" t="s">
        <v>16</v>
      </c>
    </row>
    <row r="240" customFormat="false" ht="15.75" hidden="false" customHeight="false" outlineLevel="0" collapsed="false">
      <c r="A240" s="4" t="n">
        <v>18734721588</v>
      </c>
      <c r="B240" s="5" t="n">
        <v>44231</v>
      </c>
      <c r="C240" s="4" t="s">
        <v>18</v>
      </c>
      <c r="D240" s="4" t="s">
        <v>13</v>
      </c>
      <c r="E240" s="6" t="n">
        <v>2.99</v>
      </c>
      <c r="F240" s="4" t="n">
        <v>1</v>
      </c>
      <c r="G240" s="6" t="n">
        <f aca="false">F240*E240</f>
        <v>2.99</v>
      </c>
      <c r="H240" s="6" t="n">
        <f aca="false">D240*E240</f>
        <v>1.196</v>
      </c>
      <c r="I240" s="6" t="n">
        <f aca="false">(H240*10%)+H240</f>
        <v>1.3156</v>
      </c>
      <c r="J240" s="4" t="s">
        <v>80</v>
      </c>
      <c r="K240" s="4" t="s">
        <v>50</v>
      </c>
      <c r="L240" s="4" t="s">
        <v>16</v>
      </c>
    </row>
    <row r="241" customFormat="false" ht="15.75" hidden="false" customHeight="false" outlineLevel="0" collapsed="false">
      <c r="A241" s="4" t="n">
        <v>18813387033</v>
      </c>
      <c r="B241" s="5" t="n">
        <v>44231</v>
      </c>
      <c r="C241" s="4" t="s">
        <v>26</v>
      </c>
      <c r="D241" s="4" t="s">
        <v>13</v>
      </c>
      <c r="E241" s="6" t="n">
        <v>3.85</v>
      </c>
      <c r="F241" s="4" t="n">
        <v>4</v>
      </c>
      <c r="G241" s="6" t="n">
        <f aca="false">F241*E241</f>
        <v>15.4</v>
      </c>
      <c r="H241" s="6" t="n">
        <f aca="false">D241*E241</f>
        <v>1.54</v>
      </c>
      <c r="I241" s="6" t="n">
        <f aca="false">(H241*10%)+H241</f>
        <v>1.694</v>
      </c>
      <c r="J241" s="4" t="s">
        <v>81</v>
      </c>
      <c r="K241" s="4" t="s">
        <v>34</v>
      </c>
      <c r="L241" s="4" t="s">
        <v>16</v>
      </c>
    </row>
    <row r="242" customFormat="false" ht="15.75" hidden="false" customHeight="false" outlineLevel="0" collapsed="false">
      <c r="A242" s="4" t="n">
        <v>18892052478</v>
      </c>
      <c r="B242" s="5" t="n">
        <v>44231</v>
      </c>
      <c r="C242" s="4" t="s">
        <v>29</v>
      </c>
      <c r="D242" s="4" t="s">
        <v>13</v>
      </c>
      <c r="E242" s="6" t="n">
        <v>3.85</v>
      </c>
      <c r="F242" s="4" t="n">
        <v>4</v>
      </c>
      <c r="G242" s="6" t="n">
        <f aca="false">F242*E242</f>
        <v>15.4</v>
      </c>
      <c r="H242" s="6" t="n">
        <f aca="false">D242*E242</f>
        <v>1.54</v>
      </c>
      <c r="I242" s="6" t="n">
        <f aca="false">(H242*10%)+H242</f>
        <v>1.694</v>
      </c>
      <c r="J242" s="4" t="s">
        <v>81</v>
      </c>
      <c r="K242" s="4" t="s">
        <v>34</v>
      </c>
      <c r="L242" s="4" t="s">
        <v>16</v>
      </c>
    </row>
    <row r="243" customFormat="false" ht="15.75" hidden="false" customHeight="false" outlineLevel="0" collapsed="false">
      <c r="A243" s="4" t="n">
        <v>18970717923</v>
      </c>
      <c r="B243" s="5" t="n">
        <v>44231</v>
      </c>
      <c r="C243" s="4" t="s">
        <v>28</v>
      </c>
      <c r="D243" s="4" t="s">
        <v>13</v>
      </c>
      <c r="E243" s="6" t="n">
        <v>1.99</v>
      </c>
      <c r="F243" s="4" t="n">
        <v>1</v>
      </c>
      <c r="G243" s="6" t="n">
        <f aca="false">F243*E243</f>
        <v>1.99</v>
      </c>
      <c r="H243" s="6" t="n">
        <f aca="false">D243*E243</f>
        <v>0.796</v>
      </c>
      <c r="I243" s="6" t="n">
        <f aca="false">(H243*10%)+H243</f>
        <v>0.8756</v>
      </c>
      <c r="J243" s="4" t="s">
        <v>77</v>
      </c>
      <c r="K243" s="4" t="s">
        <v>34</v>
      </c>
      <c r="L243" s="4" t="s">
        <v>16</v>
      </c>
    </row>
    <row r="244" customFormat="false" ht="15.75" hidden="false" customHeight="false" outlineLevel="0" collapsed="false">
      <c r="A244" s="4" t="n">
        <v>19049383368</v>
      </c>
      <c r="B244" s="5" t="n">
        <v>44231</v>
      </c>
      <c r="C244" s="4" t="s">
        <v>29</v>
      </c>
      <c r="D244" s="4" t="s">
        <v>13</v>
      </c>
      <c r="E244" s="6" t="n">
        <v>1.99</v>
      </c>
      <c r="F244" s="4" t="n">
        <v>1</v>
      </c>
      <c r="G244" s="6" t="n">
        <f aca="false">F244*E244</f>
        <v>1.99</v>
      </c>
      <c r="H244" s="6" t="n">
        <f aca="false">D244*E244</f>
        <v>0.796</v>
      </c>
      <c r="I244" s="6" t="n">
        <f aca="false">(H244*10%)+H244</f>
        <v>0.8756</v>
      </c>
      <c r="J244" s="4" t="s">
        <v>77</v>
      </c>
      <c r="K244" s="4" t="s">
        <v>34</v>
      </c>
      <c r="L244" s="4" t="s">
        <v>16</v>
      </c>
    </row>
    <row r="245" customFormat="false" ht="15.75" hidden="false" customHeight="false" outlineLevel="0" collapsed="false">
      <c r="A245" s="4" t="n">
        <v>19128048813</v>
      </c>
      <c r="B245" s="5" t="n">
        <v>44231</v>
      </c>
      <c r="C245" s="4" t="s">
        <v>28</v>
      </c>
      <c r="D245" s="4" t="s">
        <v>13</v>
      </c>
      <c r="E245" s="6" t="n">
        <v>1.99</v>
      </c>
      <c r="F245" s="4" t="n">
        <v>1</v>
      </c>
      <c r="G245" s="6" t="n">
        <f aca="false">F245*E245</f>
        <v>1.99</v>
      </c>
      <c r="H245" s="6" t="n">
        <f aca="false">D245*E245</f>
        <v>0.796</v>
      </c>
      <c r="I245" s="6" t="n">
        <f aca="false">(H245*10%)+H245</f>
        <v>0.8756</v>
      </c>
      <c r="J245" s="4" t="s">
        <v>77</v>
      </c>
      <c r="K245" s="4" t="s">
        <v>34</v>
      </c>
      <c r="L245" s="4" t="s">
        <v>16</v>
      </c>
    </row>
    <row r="246" customFormat="false" ht="15.75" hidden="false" customHeight="false" outlineLevel="0" collapsed="false">
      <c r="A246" s="4" t="n">
        <v>19206714258</v>
      </c>
      <c r="B246" s="5" t="n">
        <v>44231</v>
      </c>
      <c r="C246" s="4" t="s">
        <v>28</v>
      </c>
      <c r="D246" s="4" t="s">
        <v>13</v>
      </c>
      <c r="E246" s="6" t="n">
        <v>1.99</v>
      </c>
      <c r="F246" s="4" t="n">
        <v>1</v>
      </c>
      <c r="G246" s="6" t="n">
        <f aca="false">F246*E246</f>
        <v>1.99</v>
      </c>
      <c r="H246" s="6" t="n">
        <f aca="false">D246*E246</f>
        <v>0.796</v>
      </c>
      <c r="I246" s="6" t="n">
        <f aca="false">(H246*10%)+H246</f>
        <v>0.8756</v>
      </c>
      <c r="J246" s="4" t="s">
        <v>77</v>
      </c>
      <c r="K246" s="4" t="s">
        <v>34</v>
      </c>
      <c r="L246" s="4" t="s">
        <v>16</v>
      </c>
    </row>
    <row r="247" customFormat="false" ht="15.75" hidden="false" customHeight="false" outlineLevel="0" collapsed="false">
      <c r="A247" s="4" t="n">
        <v>19285379703</v>
      </c>
      <c r="B247" s="5" t="n">
        <v>44231</v>
      </c>
      <c r="C247" s="4" t="s">
        <v>26</v>
      </c>
      <c r="D247" s="4" t="s">
        <v>13</v>
      </c>
      <c r="E247" s="6" t="n">
        <v>1.99</v>
      </c>
      <c r="F247" s="4" t="n">
        <v>1</v>
      </c>
      <c r="G247" s="6" t="n">
        <f aca="false">F247*E247</f>
        <v>1.99</v>
      </c>
      <c r="H247" s="6" t="n">
        <f aca="false">D247*E247</f>
        <v>0.796</v>
      </c>
      <c r="I247" s="6" t="n">
        <f aca="false">(H247*10%)+H247</f>
        <v>0.8756</v>
      </c>
      <c r="J247" s="4" t="s">
        <v>77</v>
      </c>
      <c r="K247" s="4" t="s">
        <v>34</v>
      </c>
      <c r="L247" s="4" t="s">
        <v>16</v>
      </c>
    </row>
    <row r="248" customFormat="false" ht="15.75" hidden="false" customHeight="false" outlineLevel="0" collapsed="false">
      <c r="A248" s="4" t="n">
        <v>19364045148</v>
      </c>
      <c r="B248" s="5" t="n">
        <v>44231</v>
      </c>
      <c r="C248" s="4" t="s">
        <v>29</v>
      </c>
      <c r="D248" s="4" t="s">
        <v>13</v>
      </c>
      <c r="E248" s="6" t="n">
        <v>1.99</v>
      </c>
      <c r="F248" s="4" t="n">
        <v>1</v>
      </c>
      <c r="G248" s="6" t="n">
        <f aca="false">F248*E248</f>
        <v>1.99</v>
      </c>
      <c r="H248" s="6" t="n">
        <f aca="false">D248*E248</f>
        <v>0.796</v>
      </c>
      <c r="I248" s="6" t="n">
        <f aca="false">(H248*10%)+H248</f>
        <v>0.8756</v>
      </c>
      <c r="J248" s="4" t="s">
        <v>77</v>
      </c>
      <c r="K248" s="4" t="s">
        <v>34</v>
      </c>
      <c r="L248" s="4" t="s">
        <v>16</v>
      </c>
    </row>
    <row r="249" customFormat="false" ht="15.75" hidden="false" customHeight="false" outlineLevel="0" collapsed="false">
      <c r="A249" s="4" t="n">
        <v>19442710593</v>
      </c>
      <c r="B249" s="5" t="n">
        <v>44231</v>
      </c>
      <c r="C249" s="4" t="s">
        <v>26</v>
      </c>
      <c r="D249" s="4" t="s">
        <v>13</v>
      </c>
      <c r="E249" s="6" t="n">
        <v>3.75</v>
      </c>
      <c r="F249" s="4" t="n">
        <v>1</v>
      </c>
      <c r="G249" s="6" t="n">
        <f aca="false">F249*E249</f>
        <v>3.75</v>
      </c>
      <c r="H249" s="6" t="n">
        <f aca="false">D249*E249</f>
        <v>1.5</v>
      </c>
      <c r="I249" s="6" t="n">
        <f aca="false">(H249*10%)+H249</f>
        <v>1.65</v>
      </c>
      <c r="J249" s="4" t="s">
        <v>82</v>
      </c>
      <c r="K249" s="4" t="s">
        <v>20</v>
      </c>
      <c r="L249" s="4" t="s">
        <v>16</v>
      </c>
    </row>
    <row r="250" customFormat="false" ht="15.75" hidden="false" customHeight="false" outlineLevel="0" collapsed="false">
      <c r="A250" s="4" t="n">
        <v>19521376038</v>
      </c>
      <c r="B250" s="5" t="n">
        <v>44231</v>
      </c>
      <c r="C250" s="4" t="s">
        <v>18</v>
      </c>
      <c r="D250" s="4" t="s">
        <v>13</v>
      </c>
      <c r="E250" s="6" t="n">
        <v>3.5</v>
      </c>
      <c r="F250" s="4" t="n">
        <v>1</v>
      </c>
      <c r="G250" s="6" t="n">
        <f aca="false">F250*E250</f>
        <v>3.5</v>
      </c>
      <c r="H250" s="6" t="n">
        <f aca="false">D250*E250</f>
        <v>1.4</v>
      </c>
      <c r="I250" s="6" t="n">
        <f aca="false">(H250*10%)+H250</f>
        <v>1.54</v>
      </c>
      <c r="J250" s="4" t="s">
        <v>82</v>
      </c>
      <c r="K250" s="4" t="s">
        <v>20</v>
      </c>
      <c r="L250" s="4" t="s">
        <v>16</v>
      </c>
    </row>
    <row r="251" customFormat="false" ht="15.75" hidden="false" customHeight="false" outlineLevel="0" collapsed="false">
      <c r="A251" s="4" t="n">
        <v>19600041483</v>
      </c>
      <c r="B251" s="5" t="n">
        <v>44231</v>
      </c>
      <c r="C251" s="4" t="s">
        <v>22</v>
      </c>
      <c r="D251" s="4" t="s">
        <v>13</v>
      </c>
      <c r="E251" s="6" t="n">
        <v>3.75</v>
      </c>
      <c r="F251" s="4" t="n">
        <v>1</v>
      </c>
      <c r="G251" s="6" t="n">
        <f aca="false">F251*E251</f>
        <v>3.75</v>
      </c>
      <c r="H251" s="6" t="n">
        <f aca="false">D251*E251</f>
        <v>1.5</v>
      </c>
      <c r="I251" s="6" t="n">
        <f aca="false">(H251*10%)+H251</f>
        <v>1.65</v>
      </c>
      <c r="J251" s="4" t="s">
        <v>82</v>
      </c>
      <c r="K251" s="4" t="s">
        <v>20</v>
      </c>
      <c r="L251" s="4" t="s">
        <v>16</v>
      </c>
    </row>
    <row r="252" customFormat="false" ht="15.75" hidden="false" customHeight="false" outlineLevel="0" collapsed="false">
      <c r="A252" s="4" t="n">
        <v>19678706928</v>
      </c>
      <c r="B252" s="5" t="n">
        <v>44231</v>
      </c>
      <c r="C252" s="4" t="s">
        <v>22</v>
      </c>
      <c r="D252" s="4" t="s">
        <v>13</v>
      </c>
      <c r="E252" s="6" t="n">
        <v>3.75</v>
      </c>
      <c r="F252" s="4" t="n">
        <v>1</v>
      </c>
      <c r="G252" s="6" t="n">
        <f aca="false">F252*E252</f>
        <v>3.75</v>
      </c>
      <c r="H252" s="6" t="n">
        <f aca="false">D252*E252</f>
        <v>1.5</v>
      </c>
      <c r="I252" s="6" t="n">
        <f aca="false">(H252*10%)+H252</f>
        <v>1.65</v>
      </c>
      <c r="J252" s="4" t="s">
        <v>82</v>
      </c>
      <c r="K252" s="4" t="s">
        <v>20</v>
      </c>
      <c r="L252" s="4" t="s">
        <v>16</v>
      </c>
    </row>
    <row r="253" customFormat="false" ht="15.75" hidden="false" customHeight="false" outlineLevel="0" collapsed="false">
      <c r="A253" s="4" t="n">
        <v>19757372373</v>
      </c>
      <c r="B253" s="5" t="n">
        <v>44231</v>
      </c>
      <c r="C253" s="4" t="s">
        <v>23</v>
      </c>
      <c r="D253" s="4" t="s">
        <v>13</v>
      </c>
      <c r="E253" s="6" t="n">
        <v>3.75</v>
      </c>
      <c r="F253" s="4" t="n">
        <v>1</v>
      </c>
      <c r="G253" s="6" t="n">
        <f aca="false">F253*E253</f>
        <v>3.75</v>
      </c>
      <c r="H253" s="6" t="n">
        <f aca="false">D253*E253</f>
        <v>1.5</v>
      </c>
      <c r="I253" s="6" t="n">
        <f aca="false">(H253*10%)+H253</f>
        <v>1.65</v>
      </c>
      <c r="J253" s="4" t="s">
        <v>82</v>
      </c>
      <c r="K253" s="4" t="s">
        <v>20</v>
      </c>
      <c r="L253" s="4" t="s">
        <v>16</v>
      </c>
    </row>
    <row r="254" customFormat="false" ht="15.75" hidden="false" customHeight="false" outlineLevel="0" collapsed="false">
      <c r="A254" s="4" t="n">
        <v>19836037818</v>
      </c>
      <c r="B254" s="5" t="n">
        <v>44231</v>
      </c>
      <c r="C254" s="4" t="s">
        <v>18</v>
      </c>
      <c r="D254" s="4" t="s">
        <v>13</v>
      </c>
      <c r="E254" s="6" t="n">
        <v>0.01</v>
      </c>
      <c r="F254" s="4" t="n">
        <v>2</v>
      </c>
      <c r="G254" s="6" t="n">
        <f aca="false">F254*E254</f>
        <v>0.02</v>
      </c>
      <c r="H254" s="6" t="n">
        <f aca="false">D254*E254</f>
        <v>0.004</v>
      </c>
      <c r="I254" s="6" t="n">
        <f aca="false">(H254*10%)+H254</f>
        <v>0.0044</v>
      </c>
      <c r="J254" s="4" t="s">
        <v>27</v>
      </c>
      <c r="K254" s="4" t="s">
        <v>15</v>
      </c>
      <c r="L254" s="4" t="s">
        <v>16</v>
      </c>
    </row>
    <row r="255" customFormat="false" ht="15.75" hidden="false" customHeight="false" outlineLevel="0" collapsed="false">
      <c r="A255" s="4" t="n">
        <v>19914703263</v>
      </c>
      <c r="B255" s="5" t="n">
        <v>44231</v>
      </c>
      <c r="C255" s="4" t="s">
        <v>29</v>
      </c>
      <c r="D255" s="4" t="s">
        <v>13</v>
      </c>
      <c r="E255" s="6" t="n">
        <v>0.01</v>
      </c>
      <c r="F255" s="4" t="n">
        <v>2</v>
      </c>
      <c r="G255" s="6" t="n">
        <f aca="false">F255*E255</f>
        <v>0.02</v>
      </c>
      <c r="H255" s="6" t="n">
        <f aca="false">D255*E255</f>
        <v>0.004</v>
      </c>
      <c r="I255" s="6" t="n">
        <f aca="false">(H255*10%)+H255</f>
        <v>0.0044</v>
      </c>
      <c r="J255" s="4" t="s">
        <v>27</v>
      </c>
      <c r="K255" s="4" t="s">
        <v>15</v>
      </c>
      <c r="L255" s="4" t="s">
        <v>16</v>
      </c>
    </row>
    <row r="256" customFormat="false" ht="15.75" hidden="false" customHeight="false" outlineLevel="0" collapsed="false">
      <c r="A256" s="4" t="n">
        <v>19993368708</v>
      </c>
      <c r="B256" s="5" t="n">
        <v>44231</v>
      </c>
      <c r="C256" s="4" t="s">
        <v>17</v>
      </c>
      <c r="D256" s="4" t="s">
        <v>13</v>
      </c>
      <c r="E256" s="6" t="n">
        <v>3.96</v>
      </c>
      <c r="F256" s="4" t="n">
        <v>2</v>
      </c>
      <c r="G256" s="6" t="n">
        <f aca="false">F256*E256</f>
        <v>7.92</v>
      </c>
      <c r="H256" s="6" t="n">
        <f aca="false">D256*E256</f>
        <v>1.584</v>
      </c>
      <c r="I256" s="6" t="n">
        <f aca="false">(H256*10%)+H256</f>
        <v>1.7424</v>
      </c>
      <c r="J256" s="4" t="s">
        <v>27</v>
      </c>
      <c r="K256" s="4" t="s">
        <v>15</v>
      </c>
      <c r="L256" s="4" t="s">
        <v>16</v>
      </c>
    </row>
    <row r="257" customFormat="false" ht="15.75" hidden="false" customHeight="false" outlineLevel="0" collapsed="false">
      <c r="A257" s="4" t="n">
        <v>20072034153</v>
      </c>
      <c r="B257" s="5" t="n">
        <v>44231</v>
      </c>
      <c r="C257" s="4" t="s">
        <v>23</v>
      </c>
      <c r="D257" s="4" t="s">
        <v>13</v>
      </c>
      <c r="E257" s="6" t="n">
        <v>3.98</v>
      </c>
      <c r="F257" s="4" t="n">
        <v>2</v>
      </c>
      <c r="G257" s="6" t="n">
        <f aca="false">F257*E257</f>
        <v>7.96</v>
      </c>
      <c r="H257" s="6" t="n">
        <f aca="false">D257*E257</f>
        <v>1.592</v>
      </c>
      <c r="I257" s="6" t="n">
        <f aca="false">(H257*10%)+H257</f>
        <v>1.7512</v>
      </c>
      <c r="J257" s="4" t="s">
        <v>27</v>
      </c>
      <c r="K257" s="4" t="s">
        <v>15</v>
      </c>
      <c r="L257" s="4" t="s">
        <v>16</v>
      </c>
    </row>
    <row r="258" customFormat="false" ht="15.75" hidden="false" customHeight="false" outlineLevel="0" collapsed="false">
      <c r="A258" s="4" t="n">
        <v>20150699598</v>
      </c>
      <c r="B258" s="5" t="n">
        <v>44231</v>
      </c>
      <c r="C258" s="4" t="s">
        <v>18</v>
      </c>
      <c r="D258" s="4" t="s">
        <v>13</v>
      </c>
      <c r="E258" s="6" t="n">
        <v>2.99</v>
      </c>
      <c r="F258" s="4" t="n">
        <v>1</v>
      </c>
      <c r="G258" s="6" t="n">
        <f aca="false">F258*E258</f>
        <v>2.99</v>
      </c>
      <c r="H258" s="6" t="n">
        <f aca="false">D258*E258</f>
        <v>1.196</v>
      </c>
      <c r="I258" s="6" t="n">
        <f aca="false">(H258*10%)+H258</f>
        <v>1.3156</v>
      </c>
      <c r="J258" s="4" t="s">
        <v>80</v>
      </c>
      <c r="K258" s="4" t="s">
        <v>50</v>
      </c>
      <c r="L258" s="4" t="s">
        <v>16</v>
      </c>
    </row>
    <row r="259" customFormat="false" ht="15.75" hidden="false" customHeight="false" outlineLevel="0" collapsed="false">
      <c r="A259" s="4" t="n">
        <v>20229365043</v>
      </c>
      <c r="B259" s="5" t="n">
        <v>44231</v>
      </c>
      <c r="C259" s="4" t="s">
        <v>23</v>
      </c>
      <c r="D259" s="4" t="s">
        <v>13</v>
      </c>
      <c r="E259" s="6" t="n">
        <v>2.99</v>
      </c>
      <c r="F259" s="4" t="n">
        <v>1</v>
      </c>
      <c r="G259" s="6" t="n">
        <f aca="false">F259*E259</f>
        <v>2.99</v>
      </c>
      <c r="H259" s="6" t="n">
        <f aca="false">D259*E259</f>
        <v>1.196</v>
      </c>
      <c r="I259" s="6" t="n">
        <f aca="false">(H259*10%)+H259</f>
        <v>1.3156</v>
      </c>
      <c r="J259" s="4" t="s">
        <v>80</v>
      </c>
      <c r="K259" s="4" t="s">
        <v>50</v>
      </c>
      <c r="L259" s="4" t="s">
        <v>16</v>
      </c>
    </row>
    <row r="260" customFormat="false" ht="15.75" hidden="false" customHeight="false" outlineLevel="0" collapsed="false">
      <c r="A260" s="4" t="n">
        <v>20308030488</v>
      </c>
      <c r="B260" s="5" t="n">
        <v>44231</v>
      </c>
      <c r="C260" s="4" t="s">
        <v>23</v>
      </c>
      <c r="D260" s="4" t="s">
        <v>13</v>
      </c>
      <c r="E260" s="6" t="n">
        <v>2.99</v>
      </c>
      <c r="F260" s="4" t="n">
        <v>1</v>
      </c>
      <c r="G260" s="6" t="n">
        <f aca="false">F260*E260</f>
        <v>2.99</v>
      </c>
      <c r="H260" s="6" t="n">
        <f aca="false">D260*E260</f>
        <v>1.196</v>
      </c>
      <c r="I260" s="6" t="n">
        <f aca="false">(H260*10%)+H260</f>
        <v>1.3156</v>
      </c>
      <c r="J260" s="4" t="s">
        <v>80</v>
      </c>
      <c r="K260" s="4" t="s">
        <v>50</v>
      </c>
      <c r="L260" s="4" t="s">
        <v>16</v>
      </c>
    </row>
    <row r="261" customFormat="false" ht="15.75" hidden="false" customHeight="false" outlineLevel="0" collapsed="false">
      <c r="A261" s="4" t="n">
        <v>20386695933</v>
      </c>
      <c r="B261" s="5" t="n">
        <v>44231</v>
      </c>
      <c r="C261" s="4" t="s">
        <v>23</v>
      </c>
      <c r="D261" s="4" t="s">
        <v>13</v>
      </c>
      <c r="E261" s="6" t="n">
        <v>2.99</v>
      </c>
      <c r="F261" s="4" t="n">
        <v>1</v>
      </c>
      <c r="G261" s="6" t="n">
        <f aca="false">F261*E261</f>
        <v>2.99</v>
      </c>
      <c r="H261" s="6" t="n">
        <f aca="false">D261*E261</f>
        <v>1.196</v>
      </c>
      <c r="I261" s="6" t="n">
        <f aca="false">(H261*10%)+H261</f>
        <v>1.3156</v>
      </c>
      <c r="J261" s="4" t="s">
        <v>80</v>
      </c>
      <c r="K261" s="4" t="s">
        <v>50</v>
      </c>
      <c r="L261" s="4" t="s">
        <v>16</v>
      </c>
    </row>
    <row r="262" customFormat="false" ht="15.75" hidden="false" customHeight="false" outlineLevel="0" collapsed="false">
      <c r="A262" s="4" t="n">
        <v>20465361378</v>
      </c>
      <c r="B262" s="5" t="n">
        <v>44231</v>
      </c>
      <c r="C262" s="4" t="s">
        <v>26</v>
      </c>
      <c r="D262" s="4" t="s">
        <v>13</v>
      </c>
      <c r="E262" s="6" t="n">
        <v>3.98</v>
      </c>
      <c r="F262" s="4" t="n">
        <v>4</v>
      </c>
      <c r="G262" s="6" t="n">
        <f aca="false">F262*E262</f>
        <v>15.92</v>
      </c>
      <c r="H262" s="6" t="n">
        <f aca="false">D262*E262</f>
        <v>1.592</v>
      </c>
      <c r="I262" s="6" t="n">
        <f aca="false">(H262*10%)+H262</f>
        <v>1.7512</v>
      </c>
      <c r="J262" s="4" t="s">
        <v>30</v>
      </c>
      <c r="K262" s="4" t="s">
        <v>20</v>
      </c>
      <c r="L262" s="4" t="s">
        <v>16</v>
      </c>
    </row>
    <row r="263" customFormat="false" ht="15.75" hidden="false" customHeight="false" outlineLevel="0" collapsed="false">
      <c r="A263" s="4" t="n">
        <v>20544026823</v>
      </c>
      <c r="B263" s="5" t="n">
        <v>44231</v>
      </c>
      <c r="C263" s="4" t="s">
        <v>21</v>
      </c>
      <c r="D263" s="4" t="s">
        <v>13</v>
      </c>
      <c r="E263" s="6" t="n">
        <v>2.98</v>
      </c>
      <c r="F263" s="4" t="n">
        <v>1</v>
      </c>
      <c r="G263" s="6" t="n">
        <f aca="false">F263*E263</f>
        <v>2.98</v>
      </c>
      <c r="H263" s="6" t="n">
        <f aca="false">D263*E263</f>
        <v>1.192</v>
      </c>
      <c r="I263" s="6" t="n">
        <f aca="false">(H263*10%)+H263</f>
        <v>1.3112</v>
      </c>
      <c r="J263" s="4" t="s">
        <v>83</v>
      </c>
      <c r="K263" s="4" t="s">
        <v>15</v>
      </c>
      <c r="L263" s="4" t="s">
        <v>16</v>
      </c>
    </row>
    <row r="264" customFormat="false" ht="15.75" hidden="false" customHeight="false" outlineLevel="0" collapsed="false">
      <c r="A264" s="4" t="n">
        <v>20622692268</v>
      </c>
      <c r="B264" s="5" t="n">
        <v>44231</v>
      </c>
      <c r="C264" s="4" t="s">
        <v>25</v>
      </c>
      <c r="D264" s="4" t="s">
        <v>13</v>
      </c>
      <c r="E264" s="6" t="n">
        <v>2.98</v>
      </c>
      <c r="F264" s="4" t="n">
        <v>1</v>
      </c>
      <c r="G264" s="6" t="n">
        <f aca="false">F264*E264</f>
        <v>2.98</v>
      </c>
      <c r="H264" s="6" t="n">
        <f aca="false">D264*E264</f>
        <v>1.192</v>
      </c>
      <c r="I264" s="6" t="n">
        <f aca="false">(H264*10%)+H264</f>
        <v>1.3112</v>
      </c>
      <c r="J264" s="4" t="s">
        <v>83</v>
      </c>
      <c r="K264" s="4" t="s">
        <v>15</v>
      </c>
      <c r="L264" s="4" t="s">
        <v>16</v>
      </c>
    </row>
    <row r="265" customFormat="false" ht="15.75" hidden="false" customHeight="false" outlineLevel="0" collapsed="false">
      <c r="A265" s="4" t="n">
        <v>20701357713</v>
      </c>
      <c r="B265" s="5" t="n">
        <v>44231</v>
      </c>
      <c r="C265" s="4" t="s">
        <v>25</v>
      </c>
      <c r="D265" s="4" t="s">
        <v>13</v>
      </c>
      <c r="E265" s="6" t="n">
        <v>2.98</v>
      </c>
      <c r="F265" s="4" t="n">
        <v>1</v>
      </c>
      <c r="G265" s="6" t="n">
        <f aca="false">F265*E265</f>
        <v>2.98</v>
      </c>
      <c r="H265" s="6" t="n">
        <f aca="false">D265*E265</f>
        <v>1.192</v>
      </c>
      <c r="I265" s="6" t="n">
        <f aca="false">(H265*10%)+H265</f>
        <v>1.3112</v>
      </c>
      <c r="J265" s="4" t="s">
        <v>83</v>
      </c>
      <c r="K265" s="4" t="s">
        <v>15</v>
      </c>
      <c r="L265" s="4" t="s">
        <v>16</v>
      </c>
    </row>
    <row r="266" customFormat="false" ht="15.75" hidden="false" customHeight="false" outlineLevel="0" collapsed="false">
      <c r="A266" s="4" t="n">
        <v>20780023158</v>
      </c>
      <c r="B266" s="5" t="n">
        <v>44231</v>
      </c>
      <c r="C266" s="4" t="s">
        <v>21</v>
      </c>
      <c r="D266" s="4" t="s">
        <v>13</v>
      </c>
      <c r="E266" s="6" t="n">
        <v>2.98</v>
      </c>
      <c r="F266" s="4" t="n">
        <v>1</v>
      </c>
      <c r="G266" s="6" t="n">
        <f aca="false">F266*E266</f>
        <v>2.98</v>
      </c>
      <c r="H266" s="6" t="n">
        <f aca="false">D266*E266</f>
        <v>1.192</v>
      </c>
      <c r="I266" s="6" t="n">
        <f aca="false">(H266*10%)+H266</f>
        <v>1.3112</v>
      </c>
      <c r="J266" s="4" t="s">
        <v>83</v>
      </c>
      <c r="K266" s="4" t="s">
        <v>15</v>
      </c>
      <c r="L266" s="4" t="s">
        <v>16</v>
      </c>
    </row>
    <row r="267" customFormat="false" ht="15.75" hidden="false" customHeight="false" outlineLevel="0" collapsed="false">
      <c r="A267" s="4" t="n">
        <v>20858688603</v>
      </c>
      <c r="B267" s="5" t="n">
        <v>44231</v>
      </c>
      <c r="C267" s="4" t="s">
        <v>23</v>
      </c>
      <c r="D267" s="4" t="s">
        <v>13</v>
      </c>
      <c r="E267" s="6" t="n">
        <v>2.98</v>
      </c>
      <c r="F267" s="4" t="n">
        <v>1</v>
      </c>
      <c r="G267" s="6" t="n">
        <f aca="false">F267*E267</f>
        <v>2.98</v>
      </c>
      <c r="H267" s="6" t="n">
        <f aca="false">D267*E267</f>
        <v>1.192</v>
      </c>
      <c r="I267" s="6" t="n">
        <f aca="false">(H267*10%)+H267</f>
        <v>1.3112</v>
      </c>
      <c r="J267" s="4" t="s">
        <v>83</v>
      </c>
      <c r="K267" s="4" t="s">
        <v>15</v>
      </c>
      <c r="L267" s="4" t="s">
        <v>16</v>
      </c>
    </row>
    <row r="268" customFormat="false" ht="15.75" hidden="false" customHeight="false" outlineLevel="0" collapsed="false">
      <c r="A268" s="4" t="n">
        <v>20937354048</v>
      </c>
      <c r="B268" s="5" t="n">
        <v>44231</v>
      </c>
      <c r="C268" s="4" t="s">
        <v>21</v>
      </c>
      <c r="D268" s="4" t="s">
        <v>13</v>
      </c>
      <c r="E268" s="6" t="n">
        <v>2.98</v>
      </c>
      <c r="F268" s="4" t="n">
        <v>1</v>
      </c>
      <c r="G268" s="6" t="n">
        <f aca="false">F268*E268</f>
        <v>2.98</v>
      </c>
      <c r="H268" s="6" t="n">
        <f aca="false">D268*E268</f>
        <v>1.192</v>
      </c>
      <c r="I268" s="6" t="n">
        <f aca="false">(H268*10%)+H268</f>
        <v>1.3112</v>
      </c>
      <c r="J268" s="4" t="s">
        <v>83</v>
      </c>
      <c r="K268" s="4" t="s">
        <v>15</v>
      </c>
      <c r="L268" s="4" t="s">
        <v>16</v>
      </c>
    </row>
    <row r="269" customFormat="false" ht="15.75" hidden="false" customHeight="false" outlineLevel="0" collapsed="false">
      <c r="A269" s="4" t="n">
        <v>21016019493</v>
      </c>
      <c r="B269" s="5" t="n">
        <v>44231</v>
      </c>
      <c r="C269" s="4" t="s">
        <v>17</v>
      </c>
      <c r="D269" s="4" t="s">
        <v>13</v>
      </c>
      <c r="E269" s="6" t="n">
        <v>2.98</v>
      </c>
      <c r="F269" s="4" t="n">
        <v>1</v>
      </c>
      <c r="G269" s="6" t="n">
        <f aca="false">F269*E269</f>
        <v>2.98</v>
      </c>
      <c r="H269" s="6" t="n">
        <f aca="false">D269*E269</f>
        <v>1.192</v>
      </c>
      <c r="I269" s="6" t="n">
        <f aca="false">(H269*10%)+H269</f>
        <v>1.3112</v>
      </c>
      <c r="J269" s="4" t="s">
        <v>83</v>
      </c>
      <c r="K269" s="4" t="s">
        <v>15</v>
      </c>
      <c r="L269" s="4" t="s">
        <v>16</v>
      </c>
    </row>
    <row r="270" customFormat="false" ht="15.75" hidden="false" customHeight="false" outlineLevel="0" collapsed="false">
      <c r="A270" s="4" t="n">
        <v>21094684938</v>
      </c>
      <c r="B270" s="5" t="n">
        <v>44231</v>
      </c>
      <c r="C270" s="4" t="s">
        <v>25</v>
      </c>
      <c r="D270" s="4" t="s">
        <v>13</v>
      </c>
      <c r="E270" s="6" t="n">
        <v>2.98</v>
      </c>
      <c r="F270" s="4" t="n">
        <v>1</v>
      </c>
      <c r="G270" s="6" t="n">
        <f aca="false">F270*E270</f>
        <v>2.98</v>
      </c>
      <c r="H270" s="6" t="n">
        <f aca="false">D270*E270</f>
        <v>1.192</v>
      </c>
      <c r="I270" s="6" t="n">
        <f aca="false">(H270*10%)+H270</f>
        <v>1.3112</v>
      </c>
      <c r="J270" s="4" t="s">
        <v>83</v>
      </c>
      <c r="K270" s="4" t="s">
        <v>15</v>
      </c>
      <c r="L270" s="4" t="s">
        <v>16</v>
      </c>
    </row>
    <row r="271" customFormat="false" ht="15.75" hidden="false" customHeight="false" outlineLevel="0" collapsed="false">
      <c r="A271" s="4" t="n">
        <v>21173350383</v>
      </c>
      <c r="B271" s="5" t="n">
        <v>44231</v>
      </c>
      <c r="C271" s="4" t="s">
        <v>17</v>
      </c>
      <c r="D271" s="4" t="s">
        <v>13</v>
      </c>
      <c r="E271" s="6" t="n">
        <v>2.98</v>
      </c>
      <c r="F271" s="4" t="n">
        <v>1</v>
      </c>
      <c r="G271" s="6" t="n">
        <f aca="false">F271*E271</f>
        <v>2.98</v>
      </c>
      <c r="H271" s="6" t="n">
        <f aca="false">D271*E271</f>
        <v>1.192</v>
      </c>
      <c r="I271" s="6" t="n">
        <f aca="false">(H271*10%)+H271</f>
        <v>1.3112</v>
      </c>
      <c r="J271" s="4" t="s">
        <v>83</v>
      </c>
      <c r="K271" s="4" t="s">
        <v>15</v>
      </c>
      <c r="L271" s="4" t="s">
        <v>16</v>
      </c>
    </row>
    <row r="272" customFormat="false" ht="15.75" hidden="false" customHeight="false" outlineLevel="0" collapsed="false">
      <c r="A272" s="4" t="n">
        <v>21252015828</v>
      </c>
      <c r="B272" s="5" t="n">
        <v>44231</v>
      </c>
      <c r="C272" s="4" t="s">
        <v>23</v>
      </c>
      <c r="D272" s="4" t="s">
        <v>13</v>
      </c>
      <c r="E272" s="6" t="n">
        <v>2.98</v>
      </c>
      <c r="F272" s="4" t="n">
        <v>1</v>
      </c>
      <c r="G272" s="6" t="n">
        <f aca="false">F272*E272</f>
        <v>2.98</v>
      </c>
      <c r="H272" s="6" t="n">
        <f aca="false">D272*E272</f>
        <v>1.192</v>
      </c>
      <c r="I272" s="6" t="n">
        <f aca="false">(H272*10%)+H272</f>
        <v>1.3112</v>
      </c>
      <c r="J272" s="4" t="s">
        <v>83</v>
      </c>
      <c r="K272" s="4" t="s">
        <v>15</v>
      </c>
      <c r="L272" s="4" t="s">
        <v>16</v>
      </c>
    </row>
    <row r="273" customFormat="false" ht="15.75" hidden="false" customHeight="false" outlineLevel="0" collapsed="false">
      <c r="A273" s="4" t="n">
        <v>21330681273</v>
      </c>
      <c r="B273" s="5" t="n">
        <v>44231</v>
      </c>
      <c r="C273" s="4" t="s">
        <v>21</v>
      </c>
      <c r="D273" s="4" t="s">
        <v>13</v>
      </c>
      <c r="E273" s="6" t="n">
        <v>2.98</v>
      </c>
      <c r="F273" s="4" t="n">
        <v>1</v>
      </c>
      <c r="G273" s="6" t="n">
        <f aca="false">F273*E273</f>
        <v>2.98</v>
      </c>
      <c r="H273" s="6" t="n">
        <f aca="false">D273*E273</f>
        <v>1.192</v>
      </c>
      <c r="I273" s="6" t="n">
        <f aca="false">(H273*10%)+H273</f>
        <v>1.3112</v>
      </c>
      <c r="J273" s="4" t="s">
        <v>83</v>
      </c>
      <c r="K273" s="4" t="s">
        <v>15</v>
      </c>
      <c r="L273" s="4" t="s">
        <v>16</v>
      </c>
    </row>
    <row r="274" customFormat="false" ht="15.75" hidden="false" customHeight="false" outlineLevel="0" collapsed="false">
      <c r="A274" s="4" t="n">
        <v>21409346718</v>
      </c>
      <c r="B274" s="5" t="n">
        <v>44231</v>
      </c>
      <c r="C274" s="4" t="s">
        <v>29</v>
      </c>
      <c r="D274" s="4" t="s">
        <v>13</v>
      </c>
      <c r="E274" s="6" t="n">
        <v>3.89</v>
      </c>
      <c r="F274" s="4" t="n">
        <v>1</v>
      </c>
      <c r="G274" s="6" t="n">
        <f aca="false">F274*E274</f>
        <v>3.89</v>
      </c>
      <c r="H274" s="6" t="n">
        <f aca="false">D274*E274</f>
        <v>1.556</v>
      </c>
      <c r="I274" s="6" t="n">
        <f aca="false">(H274*10%)+H274</f>
        <v>1.7116</v>
      </c>
      <c r="J274" s="4" t="s">
        <v>84</v>
      </c>
      <c r="K274" s="4" t="s">
        <v>53</v>
      </c>
      <c r="L274" s="4" t="s">
        <v>16</v>
      </c>
    </row>
    <row r="275" customFormat="false" ht="15.75" hidden="false" customHeight="false" outlineLevel="0" collapsed="false">
      <c r="A275" s="4" t="n">
        <v>21488012163</v>
      </c>
      <c r="B275" s="5" t="n">
        <v>44231</v>
      </c>
      <c r="C275" s="4" t="s">
        <v>23</v>
      </c>
      <c r="D275" s="4" t="s">
        <v>13</v>
      </c>
      <c r="E275" s="6" t="n">
        <v>3.89</v>
      </c>
      <c r="F275" s="4" t="n">
        <v>1</v>
      </c>
      <c r="G275" s="6" t="n">
        <f aca="false">F275*E275</f>
        <v>3.89</v>
      </c>
      <c r="H275" s="6" t="n">
        <f aca="false">D275*E275</f>
        <v>1.556</v>
      </c>
      <c r="I275" s="6" t="n">
        <f aca="false">(H275*10%)+H275</f>
        <v>1.7116</v>
      </c>
      <c r="J275" s="4" t="s">
        <v>84</v>
      </c>
      <c r="K275" s="4" t="s">
        <v>53</v>
      </c>
      <c r="L275" s="4" t="s">
        <v>16</v>
      </c>
    </row>
    <row r="276" customFormat="false" ht="15.75" hidden="false" customHeight="false" outlineLevel="0" collapsed="false">
      <c r="A276" s="4" t="n">
        <v>21566677608</v>
      </c>
      <c r="B276" s="5" t="n">
        <v>44231</v>
      </c>
      <c r="C276" s="4" t="s">
        <v>23</v>
      </c>
      <c r="D276" s="4" t="s">
        <v>13</v>
      </c>
      <c r="E276" s="6" t="n">
        <v>3.89</v>
      </c>
      <c r="F276" s="4" t="n">
        <v>1</v>
      </c>
      <c r="G276" s="6" t="n">
        <f aca="false">F276*E276</f>
        <v>3.89</v>
      </c>
      <c r="H276" s="6" t="n">
        <f aca="false">D276*E276</f>
        <v>1.556</v>
      </c>
      <c r="I276" s="6" t="n">
        <f aca="false">(H276*10%)+H276</f>
        <v>1.7116</v>
      </c>
      <c r="J276" s="4" t="s">
        <v>84</v>
      </c>
      <c r="K276" s="4" t="s">
        <v>53</v>
      </c>
      <c r="L276" s="4" t="s">
        <v>16</v>
      </c>
    </row>
    <row r="277" customFormat="false" ht="15.75" hidden="false" customHeight="false" outlineLevel="0" collapsed="false">
      <c r="A277" s="4" t="n">
        <v>21645343053</v>
      </c>
      <c r="B277" s="5" t="n">
        <v>44231</v>
      </c>
      <c r="C277" s="4" t="s">
        <v>21</v>
      </c>
      <c r="D277" s="4" t="s">
        <v>13</v>
      </c>
      <c r="E277" s="6" t="n">
        <v>3.89</v>
      </c>
      <c r="F277" s="4" t="n">
        <v>1</v>
      </c>
      <c r="G277" s="6" t="n">
        <f aca="false">F277*E277</f>
        <v>3.89</v>
      </c>
      <c r="H277" s="6" t="n">
        <f aca="false">D277*E277</f>
        <v>1.556</v>
      </c>
      <c r="I277" s="6" t="n">
        <f aca="false">(H277*10%)+H277</f>
        <v>1.7116</v>
      </c>
      <c r="J277" s="4" t="s">
        <v>84</v>
      </c>
      <c r="K277" s="4" t="s">
        <v>53</v>
      </c>
      <c r="L277" s="4" t="s">
        <v>16</v>
      </c>
    </row>
    <row r="278" customFormat="false" ht="15.75" hidden="false" customHeight="false" outlineLevel="0" collapsed="false">
      <c r="A278" s="4" t="n">
        <v>21724008498</v>
      </c>
      <c r="B278" s="5" t="n">
        <v>44231</v>
      </c>
      <c r="C278" s="4" t="s">
        <v>23</v>
      </c>
      <c r="D278" s="4" t="s">
        <v>13</v>
      </c>
      <c r="E278" s="6" t="n">
        <v>2.15</v>
      </c>
      <c r="F278" s="4" t="n">
        <v>2</v>
      </c>
      <c r="G278" s="6" t="n">
        <f aca="false">F278*E278</f>
        <v>4.3</v>
      </c>
      <c r="H278" s="6" t="n">
        <f aca="false">D278*E278</f>
        <v>0.86</v>
      </c>
      <c r="I278" s="6" t="n">
        <f aca="false">(H278*10%)+H278</f>
        <v>0.946</v>
      </c>
      <c r="J278" s="4" t="s">
        <v>85</v>
      </c>
      <c r="K278" s="4" t="s">
        <v>38</v>
      </c>
      <c r="L278" s="4" t="s">
        <v>16</v>
      </c>
    </row>
    <row r="279" customFormat="false" ht="15.75" hidden="false" customHeight="false" outlineLevel="0" collapsed="false">
      <c r="A279" s="4" t="n">
        <v>21802673943</v>
      </c>
      <c r="B279" s="5" t="n">
        <v>44231</v>
      </c>
      <c r="C279" s="4" t="s">
        <v>23</v>
      </c>
      <c r="D279" s="4" t="s">
        <v>13</v>
      </c>
      <c r="E279" s="6" t="n">
        <v>3.5</v>
      </c>
      <c r="F279" s="4" t="n">
        <v>6</v>
      </c>
      <c r="G279" s="6" t="n">
        <f aca="false">F279*E279</f>
        <v>21</v>
      </c>
      <c r="H279" s="6" t="n">
        <f aca="false">D279*E279</f>
        <v>1.4</v>
      </c>
      <c r="I279" s="6" t="n">
        <f aca="false">(H279*10%)+H279</f>
        <v>1.54</v>
      </c>
      <c r="J279" s="4" t="s">
        <v>85</v>
      </c>
      <c r="K279" s="4" t="s">
        <v>38</v>
      </c>
      <c r="L279" s="4" t="s">
        <v>16</v>
      </c>
    </row>
    <row r="280" customFormat="false" ht="15.75" hidden="false" customHeight="false" outlineLevel="0" collapsed="false">
      <c r="A280" s="4" t="n">
        <v>21881339388</v>
      </c>
      <c r="B280" s="5" t="n">
        <v>44231</v>
      </c>
      <c r="C280" s="4" t="s">
        <v>23</v>
      </c>
      <c r="D280" s="4" t="s">
        <v>13</v>
      </c>
      <c r="E280" s="6" t="n">
        <v>2.99</v>
      </c>
      <c r="F280" s="4" t="n">
        <v>1</v>
      </c>
      <c r="G280" s="6" t="n">
        <f aca="false">F280*E280</f>
        <v>2.99</v>
      </c>
      <c r="H280" s="6" t="n">
        <f aca="false">D280*E280</f>
        <v>1.196</v>
      </c>
      <c r="I280" s="6" t="n">
        <f aca="false">(H280*10%)+H280</f>
        <v>1.3156</v>
      </c>
      <c r="J280" s="4" t="s">
        <v>86</v>
      </c>
      <c r="K280" s="4" t="s">
        <v>32</v>
      </c>
      <c r="L280" s="4" t="s">
        <v>16</v>
      </c>
    </row>
    <row r="281" customFormat="false" ht="15.75" hidden="false" customHeight="false" outlineLevel="0" collapsed="false">
      <c r="A281" s="4" t="n">
        <v>21960004833</v>
      </c>
      <c r="B281" s="5" t="n">
        <v>44231</v>
      </c>
      <c r="C281" s="4" t="s">
        <v>17</v>
      </c>
      <c r="D281" s="4" t="s">
        <v>13</v>
      </c>
      <c r="E281" s="6" t="n">
        <v>3.19</v>
      </c>
      <c r="F281" s="4" t="n">
        <v>1</v>
      </c>
      <c r="G281" s="6" t="n">
        <f aca="false">F281*E281</f>
        <v>3.19</v>
      </c>
      <c r="H281" s="6" t="n">
        <f aca="false">D281*E281</f>
        <v>1.276</v>
      </c>
      <c r="I281" s="6" t="n">
        <f aca="false">(H281*10%)+H281</f>
        <v>1.4036</v>
      </c>
      <c r="J281" s="4" t="s">
        <v>87</v>
      </c>
      <c r="K281" s="4" t="s">
        <v>15</v>
      </c>
      <c r="L281" s="4" t="s">
        <v>16</v>
      </c>
    </row>
    <row r="282" customFormat="false" ht="15.75" hidden="false" customHeight="false" outlineLevel="0" collapsed="false">
      <c r="A282" s="4" t="n">
        <v>22038670278</v>
      </c>
      <c r="B282" s="5" t="n">
        <v>44231</v>
      </c>
      <c r="C282" s="4" t="s">
        <v>28</v>
      </c>
      <c r="D282" s="4" t="s">
        <v>13</v>
      </c>
      <c r="E282" s="6" t="n">
        <v>3.19</v>
      </c>
      <c r="F282" s="4" t="n">
        <v>1</v>
      </c>
      <c r="G282" s="6" t="n">
        <f aca="false">F282*E282</f>
        <v>3.19</v>
      </c>
      <c r="H282" s="6" t="n">
        <f aca="false">D282*E282</f>
        <v>1.276</v>
      </c>
      <c r="I282" s="6" t="n">
        <f aca="false">(H282*10%)+H282</f>
        <v>1.4036</v>
      </c>
      <c r="J282" s="4" t="s">
        <v>87</v>
      </c>
      <c r="K282" s="4" t="s">
        <v>15</v>
      </c>
      <c r="L282" s="4" t="s">
        <v>16</v>
      </c>
    </row>
    <row r="283" customFormat="false" ht="15.75" hidden="false" customHeight="false" outlineLevel="0" collapsed="false">
      <c r="A283" s="4" t="n">
        <v>22117335723</v>
      </c>
      <c r="B283" s="5" t="n">
        <v>44231</v>
      </c>
      <c r="C283" s="4" t="s">
        <v>29</v>
      </c>
      <c r="D283" s="4" t="s">
        <v>13</v>
      </c>
      <c r="E283" s="6" t="n">
        <v>3.19</v>
      </c>
      <c r="F283" s="4" t="n">
        <v>1</v>
      </c>
      <c r="G283" s="6" t="n">
        <f aca="false">F283*E283</f>
        <v>3.19</v>
      </c>
      <c r="H283" s="6" t="n">
        <f aca="false">D283*E283</f>
        <v>1.276</v>
      </c>
      <c r="I283" s="6" t="n">
        <f aca="false">(H283*10%)+H283</f>
        <v>1.4036</v>
      </c>
      <c r="J283" s="4" t="s">
        <v>87</v>
      </c>
      <c r="K283" s="4" t="s">
        <v>15</v>
      </c>
      <c r="L283" s="4" t="s">
        <v>16</v>
      </c>
    </row>
    <row r="284" customFormat="false" ht="15.75" hidden="false" customHeight="false" outlineLevel="0" collapsed="false">
      <c r="A284" s="4" t="n">
        <v>22196001168</v>
      </c>
      <c r="B284" s="5" t="n">
        <v>44231</v>
      </c>
      <c r="C284" s="4" t="s">
        <v>28</v>
      </c>
      <c r="D284" s="4" t="s">
        <v>13</v>
      </c>
      <c r="E284" s="6" t="n">
        <v>3.19</v>
      </c>
      <c r="F284" s="4" t="n">
        <v>1</v>
      </c>
      <c r="G284" s="6" t="n">
        <f aca="false">F284*E284</f>
        <v>3.19</v>
      </c>
      <c r="H284" s="6" t="n">
        <f aca="false">D284*E284</f>
        <v>1.276</v>
      </c>
      <c r="I284" s="6" t="n">
        <f aca="false">(H284*10%)+H284</f>
        <v>1.4036</v>
      </c>
      <c r="J284" s="4" t="s">
        <v>87</v>
      </c>
      <c r="K284" s="4" t="s">
        <v>15</v>
      </c>
      <c r="L284" s="4" t="s">
        <v>16</v>
      </c>
    </row>
    <row r="285" customFormat="false" ht="15.75" hidden="false" customHeight="false" outlineLevel="0" collapsed="false">
      <c r="A285" s="4" t="n">
        <v>22274666613</v>
      </c>
      <c r="B285" s="5" t="n">
        <v>44231</v>
      </c>
      <c r="C285" s="4" t="s">
        <v>17</v>
      </c>
      <c r="D285" s="4" t="s">
        <v>13</v>
      </c>
      <c r="E285" s="6" t="n">
        <v>3.19</v>
      </c>
      <c r="F285" s="4" t="n">
        <v>1</v>
      </c>
      <c r="G285" s="6" t="n">
        <f aca="false">F285*E285</f>
        <v>3.19</v>
      </c>
      <c r="H285" s="6" t="n">
        <f aca="false">D285*E285</f>
        <v>1.276</v>
      </c>
      <c r="I285" s="6" t="n">
        <f aca="false">(H285*10%)+H285</f>
        <v>1.4036</v>
      </c>
      <c r="J285" s="4" t="s">
        <v>87</v>
      </c>
      <c r="K285" s="4" t="s">
        <v>15</v>
      </c>
      <c r="L285" s="4" t="s">
        <v>16</v>
      </c>
    </row>
    <row r="286" customFormat="false" ht="15.75" hidden="false" customHeight="false" outlineLevel="0" collapsed="false">
      <c r="A286" s="4" t="n">
        <v>22353332058</v>
      </c>
      <c r="B286" s="5" t="n">
        <v>44231</v>
      </c>
      <c r="C286" s="4" t="s">
        <v>25</v>
      </c>
      <c r="D286" s="4" t="s">
        <v>13</v>
      </c>
      <c r="E286" s="6" t="n">
        <v>3.19</v>
      </c>
      <c r="F286" s="4" t="n">
        <v>1</v>
      </c>
      <c r="G286" s="6" t="n">
        <f aca="false">F286*E286</f>
        <v>3.19</v>
      </c>
      <c r="H286" s="6" t="n">
        <f aca="false">D286*E286</f>
        <v>1.276</v>
      </c>
      <c r="I286" s="6" t="n">
        <f aca="false">(H286*10%)+H286</f>
        <v>1.4036</v>
      </c>
      <c r="J286" s="4" t="s">
        <v>87</v>
      </c>
      <c r="K286" s="4" t="s">
        <v>15</v>
      </c>
      <c r="L286" s="4" t="s">
        <v>16</v>
      </c>
    </row>
    <row r="287" customFormat="false" ht="15.75" hidden="false" customHeight="false" outlineLevel="0" collapsed="false">
      <c r="A287" s="4" t="n">
        <v>22431997503</v>
      </c>
      <c r="B287" s="5" t="n">
        <v>44231</v>
      </c>
      <c r="C287" s="4" t="s">
        <v>17</v>
      </c>
      <c r="D287" s="4" t="s">
        <v>13</v>
      </c>
      <c r="E287" s="6" t="n">
        <v>3.19</v>
      </c>
      <c r="F287" s="4" t="n">
        <v>1</v>
      </c>
      <c r="G287" s="6" t="n">
        <f aca="false">F287*E287</f>
        <v>3.19</v>
      </c>
      <c r="H287" s="6" t="n">
        <f aca="false">D287*E287</f>
        <v>1.276</v>
      </c>
      <c r="I287" s="6" t="n">
        <f aca="false">(H287*10%)+H287</f>
        <v>1.4036</v>
      </c>
      <c r="J287" s="4" t="s">
        <v>87</v>
      </c>
      <c r="K287" s="4" t="s">
        <v>15</v>
      </c>
      <c r="L287" s="4" t="s">
        <v>16</v>
      </c>
    </row>
    <row r="288" customFormat="false" ht="15.75" hidden="false" customHeight="false" outlineLevel="0" collapsed="false">
      <c r="A288" s="4" t="n">
        <v>22510662948</v>
      </c>
      <c r="B288" s="5" t="n">
        <v>44231</v>
      </c>
      <c r="C288" s="4" t="s">
        <v>17</v>
      </c>
      <c r="D288" s="4" t="s">
        <v>13</v>
      </c>
      <c r="E288" s="6" t="n">
        <v>3.19</v>
      </c>
      <c r="F288" s="4" t="n">
        <v>1</v>
      </c>
      <c r="G288" s="6" t="n">
        <f aca="false">F288*E288</f>
        <v>3.19</v>
      </c>
      <c r="H288" s="6" t="n">
        <f aca="false">D288*E288</f>
        <v>1.276</v>
      </c>
      <c r="I288" s="6" t="n">
        <f aca="false">(H288*10%)+H288</f>
        <v>1.4036</v>
      </c>
      <c r="J288" s="4" t="s">
        <v>87</v>
      </c>
      <c r="K288" s="4" t="s">
        <v>15</v>
      </c>
      <c r="L288" s="4" t="s">
        <v>16</v>
      </c>
    </row>
    <row r="289" customFormat="false" ht="15.75" hidden="false" customHeight="false" outlineLevel="0" collapsed="false">
      <c r="A289" s="4" t="n">
        <v>22589328393</v>
      </c>
      <c r="B289" s="5" t="n">
        <v>44231</v>
      </c>
      <c r="C289" s="4" t="s">
        <v>25</v>
      </c>
      <c r="D289" s="4" t="s">
        <v>13</v>
      </c>
      <c r="E289" s="6" t="n">
        <v>3.19</v>
      </c>
      <c r="F289" s="4" t="n">
        <v>1</v>
      </c>
      <c r="G289" s="6" t="n">
        <f aca="false">F289*E289</f>
        <v>3.19</v>
      </c>
      <c r="H289" s="6" t="n">
        <f aca="false">D289*E289</f>
        <v>1.276</v>
      </c>
      <c r="I289" s="6" t="n">
        <f aca="false">(H289*10%)+H289</f>
        <v>1.4036</v>
      </c>
      <c r="J289" s="4" t="s">
        <v>87</v>
      </c>
      <c r="K289" s="4" t="s">
        <v>15</v>
      </c>
      <c r="L289" s="4" t="s">
        <v>16</v>
      </c>
    </row>
    <row r="290" customFormat="false" ht="15.75" hidden="false" customHeight="false" outlineLevel="0" collapsed="false">
      <c r="A290" s="4" t="n">
        <v>22667993838</v>
      </c>
      <c r="B290" s="5" t="n">
        <v>44231</v>
      </c>
      <c r="C290" s="4" t="s">
        <v>29</v>
      </c>
      <c r="D290" s="4" t="s">
        <v>13</v>
      </c>
      <c r="E290" s="6" t="n">
        <v>3.19</v>
      </c>
      <c r="F290" s="4" t="n">
        <v>1</v>
      </c>
      <c r="G290" s="6" t="n">
        <f aca="false">F290*E290</f>
        <v>3.19</v>
      </c>
      <c r="H290" s="6" t="n">
        <f aca="false">D290*E290</f>
        <v>1.276</v>
      </c>
      <c r="I290" s="6" t="n">
        <f aca="false">(H290*10%)+H290</f>
        <v>1.4036</v>
      </c>
      <c r="J290" s="4" t="s">
        <v>87</v>
      </c>
      <c r="K290" s="4" t="s">
        <v>15</v>
      </c>
      <c r="L290" s="4" t="s">
        <v>16</v>
      </c>
    </row>
    <row r="291" customFormat="false" ht="15.75" hidden="false" customHeight="false" outlineLevel="0" collapsed="false">
      <c r="A291" s="4" t="n">
        <v>22746659283</v>
      </c>
      <c r="B291" s="5" t="n">
        <v>44231</v>
      </c>
      <c r="C291" s="4" t="s">
        <v>25</v>
      </c>
      <c r="D291" s="4" t="s">
        <v>13</v>
      </c>
      <c r="E291" s="6" t="n">
        <v>3.19</v>
      </c>
      <c r="F291" s="4" t="n">
        <v>1</v>
      </c>
      <c r="G291" s="6" t="n">
        <f aca="false">F291*E291</f>
        <v>3.19</v>
      </c>
      <c r="H291" s="6" t="n">
        <f aca="false">D291*E291</f>
        <v>1.276</v>
      </c>
      <c r="I291" s="6" t="n">
        <f aca="false">(H291*10%)+H291</f>
        <v>1.4036</v>
      </c>
      <c r="J291" s="4" t="s">
        <v>87</v>
      </c>
      <c r="K291" s="4" t="s">
        <v>15</v>
      </c>
      <c r="L291" s="4" t="s">
        <v>16</v>
      </c>
    </row>
    <row r="292" customFormat="false" ht="15.75" hidden="false" customHeight="false" outlineLevel="0" collapsed="false">
      <c r="A292" s="4" t="n">
        <v>22825324728</v>
      </c>
      <c r="B292" s="5" t="n">
        <v>44231</v>
      </c>
      <c r="C292" s="4" t="s">
        <v>25</v>
      </c>
      <c r="D292" s="4" t="s">
        <v>13</v>
      </c>
      <c r="E292" s="6" t="n">
        <v>3.19</v>
      </c>
      <c r="F292" s="4" t="n">
        <v>1</v>
      </c>
      <c r="G292" s="6" t="n">
        <f aca="false">F292*E292</f>
        <v>3.19</v>
      </c>
      <c r="H292" s="6" t="n">
        <f aca="false">D292*E292</f>
        <v>1.276</v>
      </c>
      <c r="I292" s="6" t="n">
        <f aca="false">(H292*10%)+H292</f>
        <v>1.4036</v>
      </c>
      <c r="J292" s="4" t="s">
        <v>87</v>
      </c>
      <c r="K292" s="4" t="s">
        <v>15</v>
      </c>
      <c r="L292" s="4" t="s">
        <v>16</v>
      </c>
    </row>
    <row r="293" customFormat="false" ht="15.75" hidden="false" customHeight="false" outlineLevel="0" collapsed="false">
      <c r="A293" s="4" t="n">
        <v>22903990173</v>
      </c>
      <c r="B293" s="5" t="n">
        <v>44231</v>
      </c>
      <c r="C293" s="4" t="s">
        <v>17</v>
      </c>
      <c r="D293" s="4" t="s">
        <v>13</v>
      </c>
      <c r="E293" s="6" t="n">
        <v>3.89</v>
      </c>
      <c r="F293" s="4" t="n">
        <v>1</v>
      </c>
      <c r="G293" s="6" t="n">
        <f aca="false">F293*E293</f>
        <v>3.89</v>
      </c>
      <c r="H293" s="6" t="n">
        <f aca="false">D293*E293</f>
        <v>1.556</v>
      </c>
      <c r="I293" s="6" t="n">
        <f aca="false">(H293*10%)+H293</f>
        <v>1.7116</v>
      </c>
      <c r="J293" s="4" t="s">
        <v>45</v>
      </c>
      <c r="K293" s="4" t="s">
        <v>15</v>
      </c>
      <c r="L293" s="4" t="s">
        <v>16</v>
      </c>
    </row>
    <row r="294" customFormat="false" ht="15.75" hidden="false" customHeight="false" outlineLevel="0" collapsed="false">
      <c r="A294" s="4" t="n">
        <v>22982655618</v>
      </c>
      <c r="B294" s="5" t="n">
        <v>44231</v>
      </c>
      <c r="C294" s="4" t="s">
        <v>21</v>
      </c>
      <c r="D294" s="4" t="s">
        <v>13</v>
      </c>
      <c r="E294" s="6" t="n">
        <v>3.89</v>
      </c>
      <c r="F294" s="4" t="n">
        <v>1</v>
      </c>
      <c r="G294" s="6" t="n">
        <f aca="false">F294*E294</f>
        <v>3.89</v>
      </c>
      <c r="H294" s="6" t="n">
        <f aca="false">D294*E294</f>
        <v>1.556</v>
      </c>
      <c r="I294" s="6" t="n">
        <f aca="false">(H294*10%)+H294</f>
        <v>1.7116</v>
      </c>
      <c r="J294" s="4" t="s">
        <v>45</v>
      </c>
      <c r="K294" s="4" t="s">
        <v>15</v>
      </c>
      <c r="L294" s="4" t="s">
        <v>16</v>
      </c>
    </row>
    <row r="295" customFormat="false" ht="15.75" hidden="false" customHeight="false" outlineLevel="0" collapsed="false">
      <c r="A295" s="4" t="n">
        <v>23061321063</v>
      </c>
      <c r="B295" s="5" t="n">
        <v>44231</v>
      </c>
      <c r="C295" s="4" t="s">
        <v>23</v>
      </c>
      <c r="D295" s="4" t="s">
        <v>13</v>
      </c>
      <c r="E295" s="6" t="n">
        <v>3.89</v>
      </c>
      <c r="F295" s="4" t="n">
        <v>1</v>
      </c>
      <c r="G295" s="6" t="n">
        <f aca="false">F295*E295</f>
        <v>3.89</v>
      </c>
      <c r="H295" s="6" t="n">
        <f aca="false">D295*E295</f>
        <v>1.556</v>
      </c>
      <c r="I295" s="6" t="n">
        <f aca="false">(H295*10%)+H295</f>
        <v>1.7116</v>
      </c>
      <c r="J295" s="4" t="s">
        <v>45</v>
      </c>
      <c r="K295" s="4" t="s">
        <v>15</v>
      </c>
      <c r="L295" s="4" t="s">
        <v>16</v>
      </c>
    </row>
    <row r="296" customFormat="false" ht="15.75" hidden="false" customHeight="false" outlineLevel="0" collapsed="false">
      <c r="A296" s="4" t="n">
        <v>23139986508</v>
      </c>
      <c r="B296" s="5" t="n">
        <v>44231</v>
      </c>
      <c r="C296" s="4" t="s">
        <v>28</v>
      </c>
      <c r="D296" s="4" t="s">
        <v>13</v>
      </c>
      <c r="E296" s="6" t="n">
        <v>3.89</v>
      </c>
      <c r="F296" s="4" t="n">
        <v>1</v>
      </c>
      <c r="G296" s="6" t="n">
        <f aca="false">F296*E296</f>
        <v>3.89</v>
      </c>
      <c r="H296" s="6" t="n">
        <f aca="false">D296*E296</f>
        <v>1.556</v>
      </c>
      <c r="I296" s="6" t="n">
        <f aca="false">(H296*10%)+H296</f>
        <v>1.7116</v>
      </c>
      <c r="J296" s="4" t="s">
        <v>45</v>
      </c>
      <c r="K296" s="4" t="s">
        <v>15</v>
      </c>
      <c r="L296" s="4" t="s">
        <v>16</v>
      </c>
    </row>
    <row r="297" customFormat="false" ht="15.75" hidden="false" customHeight="false" outlineLevel="0" collapsed="false">
      <c r="A297" s="4" t="n">
        <v>23218651953</v>
      </c>
      <c r="B297" s="5" t="n">
        <v>44231</v>
      </c>
      <c r="C297" s="4" t="s">
        <v>23</v>
      </c>
      <c r="D297" s="4" t="s">
        <v>13</v>
      </c>
      <c r="E297" s="6" t="n">
        <v>3.45</v>
      </c>
      <c r="F297" s="4" t="n">
        <v>1</v>
      </c>
      <c r="G297" s="6" t="n">
        <f aca="false">F297*E297</f>
        <v>3.45</v>
      </c>
      <c r="H297" s="6" t="n">
        <f aca="false">D297*E297</f>
        <v>1.38</v>
      </c>
      <c r="I297" s="6" t="n">
        <f aca="false">(H297*10%)+H297</f>
        <v>1.518</v>
      </c>
      <c r="J297" s="4" t="s">
        <v>88</v>
      </c>
      <c r="K297" s="4" t="s">
        <v>15</v>
      </c>
      <c r="L297" s="4" t="s">
        <v>16</v>
      </c>
    </row>
    <row r="298" customFormat="false" ht="15.75" hidden="false" customHeight="false" outlineLevel="0" collapsed="false">
      <c r="A298" s="4" t="n">
        <v>23297317398</v>
      </c>
      <c r="B298" s="5" t="n">
        <v>44231</v>
      </c>
      <c r="C298" s="4" t="s">
        <v>23</v>
      </c>
      <c r="D298" s="4" t="s">
        <v>13</v>
      </c>
      <c r="E298" s="6" t="n">
        <v>3.45</v>
      </c>
      <c r="F298" s="4" t="n">
        <v>1</v>
      </c>
      <c r="G298" s="6" t="n">
        <f aca="false">F298*E298</f>
        <v>3.45</v>
      </c>
      <c r="H298" s="6" t="n">
        <f aca="false">D298*E298</f>
        <v>1.38</v>
      </c>
      <c r="I298" s="6" t="n">
        <f aca="false">(H298*10%)+H298</f>
        <v>1.518</v>
      </c>
      <c r="J298" s="4" t="s">
        <v>88</v>
      </c>
      <c r="K298" s="4" t="s">
        <v>15</v>
      </c>
      <c r="L298" s="4" t="s">
        <v>16</v>
      </c>
    </row>
    <row r="299" customFormat="false" ht="15.75" hidden="false" customHeight="false" outlineLevel="0" collapsed="false">
      <c r="A299" s="4" t="n">
        <v>23375982843</v>
      </c>
      <c r="B299" s="5" t="n">
        <v>44231</v>
      </c>
      <c r="C299" s="4" t="s">
        <v>23</v>
      </c>
      <c r="D299" s="4" t="s">
        <v>13</v>
      </c>
      <c r="E299" s="6" t="n">
        <v>3.15</v>
      </c>
      <c r="F299" s="4" t="n">
        <v>1</v>
      </c>
      <c r="G299" s="6" t="n">
        <f aca="false">F299*E299</f>
        <v>3.15</v>
      </c>
      <c r="H299" s="6" t="n">
        <f aca="false">D299*E299</f>
        <v>1.26</v>
      </c>
      <c r="I299" s="6" t="n">
        <f aca="false">(H299*10%)+H299</f>
        <v>1.386</v>
      </c>
      <c r="J299" s="4" t="s">
        <v>88</v>
      </c>
      <c r="K299" s="4" t="s">
        <v>15</v>
      </c>
      <c r="L299" s="4" t="s">
        <v>16</v>
      </c>
    </row>
    <row r="300" customFormat="false" ht="15.75" hidden="false" customHeight="false" outlineLevel="0" collapsed="false">
      <c r="A300" s="4" t="n">
        <v>23454648288</v>
      </c>
      <c r="B300" s="5" t="n">
        <v>44231</v>
      </c>
      <c r="C300" s="4" t="s">
        <v>23</v>
      </c>
      <c r="D300" s="4" t="s">
        <v>13</v>
      </c>
      <c r="E300" s="6" t="n">
        <v>2.55</v>
      </c>
      <c r="F300" s="4" t="n">
        <v>1</v>
      </c>
      <c r="G300" s="6" t="n">
        <f aca="false">F300*E300</f>
        <v>2.55</v>
      </c>
      <c r="H300" s="6" t="n">
        <f aca="false">D300*E300</f>
        <v>1.02</v>
      </c>
      <c r="I300" s="6" t="n">
        <f aca="false">(H300*10%)+H300</f>
        <v>1.122</v>
      </c>
      <c r="J300" s="4" t="s">
        <v>88</v>
      </c>
      <c r="K300" s="4" t="s">
        <v>15</v>
      </c>
      <c r="L300" s="4" t="s">
        <v>16</v>
      </c>
    </row>
    <row r="301" customFormat="false" ht="15.75" hidden="false" customHeight="false" outlineLevel="0" collapsed="false">
      <c r="A301" s="4" t="n">
        <v>23533313733</v>
      </c>
      <c r="B301" s="5" t="n">
        <v>44231</v>
      </c>
      <c r="C301" s="4" t="s">
        <v>25</v>
      </c>
      <c r="D301" s="4" t="s">
        <v>13</v>
      </c>
      <c r="E301" s="6" t="n">
        <v>3.99</v>
      </c>
      <c r="F301" s="4" t="n">
        <v>1</v>
      </c>
      <c r="G301" s="6" t="n">
        <f aca="false">F301*E301</f>
        <v>3.99</v>
      </c>
      <c r="H301" s="6" t="n">
        <f aca="false">D301*E301</f>
        <v>1.596</v>
      </c>
      <c r="I301" s="6" t="n">
        <f aca="false">(H301*10%)+H301</f>
        <v>1.7556</v>
      </c>
      <c r="J301" s="4" t="s">
        <v>88</v>
      </c>
      <c r="K301" s="4" t="s">
        <v>15</v>
      </c>
      <c r="L301" s="4" t="s">
        <v>16</v>
      </c>
    </row>
    <row r="302" customFormat="false" ht="15.75" hidden="false" customHeight="false" outlineLevel="0" collapsed="false">
      <c r="A302" s="4" t="n">
        <v>23611979178</v>
      </c>
      <c r="B302" s="5" t="n">
        <v>44231</v>
      </c>
      <c r="C302" s="4" t="s">
        <v>17</v>
      </c>
      <c r="D302" s="4" t="s">
        <v>13</v>
      </c>
      <c r="E302" s="6" t="n">
        <v>3.99</v>
      </c>
      <c r="F302" s="4" t="n">
        <v>1</v>
      </c>
      <c r="G302" s="6" t="n">
        <f aca="false">F302*E302</f>
        <v>3.99</v>
      </c>
      <c r="H302" s="6" t="n">
        <f aca="false">D302*E302</f>
        <v>1.596</v>
      </c>
      <c r="I302" s="6" t="n">
        <f aca="false">(H302*10%)+H302</f>
        <v>1.7556</v>
      </c>
      <c r="J302" s="4" t="s">
        <v>88</v>
      </c>
      <c r="K302" s="4" t="s">
        <v>15</v>
      </c>
      <c r="L302" s="4" t="s">
        <v>16</v>
      </c>
    </row>
    <row r="303" customFormat="false" ht="15.75" hidden="false" customHeight="false" outlineLevel="0" collapsed="false">
      <c r="A303" s="4" t="n">
        <v>23690644623</v>
      </c>
      <c r="B303" s="5" t="n">
        <v>44231</v>
      </c>
      <c r="C303" s="4" t="s">
        <v>25</v>
      </c>
      <c r="D303" s="4" t="s">
        <v>13</v>
      </c>
      <c r="E303" s="6" t="n">
        <v>3.99</v>
      </c>
      <c r="F303" s="4" t="n">
        <v>1</v>
      </c>
      <c r="G303" s="6" t="n">
        <f aca="false">F303*E303</f>
        <v>3.99</v>
      </c>
      <c r="H303" s="6" t="n">
        <f aca="false">D303*E303</f>
        <v>1.596</v>
      </c>
      <c r="I303" s="6" t="n">
        <f aca="false">(H303*10%)+H303</f>
        <v>1.7556</v>
      </c>
      <c r="J303" s="4" t="s">
        <v>88</v>
      </c>
      <c r="K303" s="4" t="s">
        <v>15</v>
      </c>
      <c r="L303" s="4" t="s">
        <v>16</v>
      </c>
    </row>
    <row r="304" customFormat="false" ht="15.75" hidden="false" customHeight="false" outlineLevel="0" collapsed="false">
      <c r="A304" s="4" t="n">
        <v>23769310068</v>
      </c>
      <c r="B304" s="5" t="n">
        <v>44231</v>
      </c>
      <c r="C304" s="4" t="s">
        <v>25</v>
      </c>
      <c r="D304" s="4" t="s">
        <v>13</v>
      </c>
      <c r="E304" s="6" t="n">
        <v>3.99</v>
      </c>
      <c r="F304" s="4" t="n">
        <v>1</v>
      </c>
      <c r="G304" s="6" t="n">
        <f aca="false">F304*E304</f>
        <v>3.99</v>
      </c>
      <c r="H304" s="6" t="n">
        <f aca="false">D304*E304</f>
        <v>1.596</v>
      </c>
      <c r="I304" s="6" t="n">
        <f aca="false">(H304*10%)+H304</f>
        <v>1.7556</v>
      </c>
      <c r="J304" s="4" t="s">
        <v>88</v>
      </c>
      <c r="K304" s="4" t="s">
        <v>15</v>
      </c>
      <c r="L304" s="4" t="s">
        <v>16</v>
      </c>
    </row>
    <row r="305" customFormat="false" ht="15.75" hidden="false" customHeight="false" outlineLevel="0" collapsed="false">
      <c r="A305" s="4" t="n">
        <v>23847975513</v>
      </c>
      <c r="B305" s="5" t="n">
        <v>44231</v>
      </c>
      <c r="C305" s="4" t="s">
        <v>23</v>
      </c>
      <c r="D305" s="4" t="s">
        <v>13</v>
      </c>
      <c r="E305" s="6" t="n">
        <v>3.99</v>
      </c>
      <c r="F305" s="4" t="n">
        <v>1</v>
      </c>
      <c r="G305" s="6" t="n">
        <f aca="false">F305*E305</f>
        <v>3.99</v>
      </c>
      <c r="H305" s="6" t="n">
        <f aca="false">D305*E305</f>
        <v>1.596</v>
      </c>
      <c r="I305" s="6" t="n">
        <f aca="false">(H305*10%)+H305</f>
        <v>1.7556</v>
      </c>
      <c r="J305" s="4" t="s">
        <v>88</v>
      </c>
      <c r="K305" s="4" t="s">
        <v>15</v>
      </c>
      <c r="L305" s="4" t="s">
        <v>16</v>
      </c>
    </row>
    <row r="306" customFormat="false" ht="15.75" hidden="false" customHeight="false" outlineLevel="0" collapsed="false">
      <c r="A306" s="4" t="n">
        <v>23926640958</v>
      </c>
      <c r="B306" s="5" t="n">
        <v>44231</v>
      </c>
      <c r="C306" s="4" t="s">
        <v>29</v>
      </c>
      <c r="D306" s="4" t="s">
        <v>13</v>
      </c>
      <c r="E306" s="6" t="n">
        <v>3.99</v>
      </c>
      <c r="F306" s="4" t="n">
        <v>1</v>
      </c>
      <c r="G306" s="6" t="n">
        <f aca="false">F306*E306</f>
        <v>3.99</v>
      </c>
      <c r="H306" s="6" t="n">
        <f aca="false">D306*E306</f>
        <v>1.596</v>
      </c>
      <c r="I306" s="6" t="n">
        <f aca="false">(H306*10%)+H306</f>
        <v>1.7556</v>
      </c>
      <c r="J306" s="4" t="s">
        <v>88</v>
      </c>
      <c r="K306" s="4" t="s">
        <v>15</v>
      </c>
      <c r="L306" s="4" t="s">
        <v>16</v>
      </c>
    </row>
    <row r="307" customFormat="false" ht="15.75" hidden="false" customHeight="false" outlineLevel="0" collapsed="false">
      <c r="A307" s="4" t="n">
        <v>24005306403</v>
      </c>
      <c r="B307" s="5" t="n">
        <v>44231</v>
      </c>
      <c r="C307" s="4" t="s">
        <v>23</v>
      </c>
      <c r="D307" s="4" t="s">
        <v>13</v>
      </c>
      <c r="E307" s="6" t="n">
        <v>3.99</v>
      </c>
      <c r="F307" s="4" t="n">
        <v>1</v>
      </c>
      <c r="G307" s="6" t="n">
        <f aca="false">F307*E307</f>
        <v>3.99</v>
      </c>
      <c r="H307" s="6" t="n">
        <f aca="false">D307*E307</f>
        <v>1.596</v>
      </c>
      <c r="I307" s="6" t="n">
        <f aca="false">(H307*10%)+H307</f>
        <v>1.7556</v>
      </c>
      <c r="J307" s="4" t="s">
        <v>88</v>
      </c>
      <c r="K307" s="4" t="s">
        <v>15</v>
      </c>
      <c r="L307" s="4" t="s">
        <v>16</v>
      </c>
    </row>
    <row r="308" customFormat="false" ht="15.75" hidden="false" customHeight="false" outlineLevel="0" collapsed="false">
      <c r="A308" s="4" t="n">
        <v>24083971848</v>
      </c>
      <c r="B308" s="5" t="n">
        <v>44231</v>
      </c>
      <c r="C308" s="4" t="s">
        <v>22</v>
      </c>
      <c r="D308" s="4" t="s">
        <v>13</v>
      </c>
      <c r="E308" s="6" t="n">
        <v>2.79</v>
      </c>
      <c r="F308" s="4" t="n">
        <v>1</v>
      </c>
      <c r="G308" s="6" t="n">
        <f aca="false">F308*E308</f>
        <v>2.79</v>
      </c>
      <c r="H308" s="6" t="n">
        <f aca="false">D308*E308</f>
        <v>1.116</v>
      </c>
      <c r="I308" s="6" t="n">
        <f aca="false">(H308*10%)+H308</f>
        <v>1.2276</v>
      </c>
      <c r="J308" s="4" t="s">
        <v>88</v>
      </c>
      <c r="K308" s="4" t="s">
        <v>15</v>
      </c>
      <c r="L308" s="4" t="s">
        <v>16</v>
      </c>
    </row>
    <row r="309" customFormat="false" ht="15.75" hidden="false" customHeight="false" outlineLevel="0" collapsed="false">
      <c r="A309" s="4" t="n">
        <v>24162637293</v>
      </c>
      <c r="B309" s="5" t="n">
        <v>44231</v>
      </c>
      <c r="C309" s="4" t="s">
        <v>29</v>
      </c>
      <c r="D309" s="4" t="s">
        <v>13</v>
      </c>
      <c r="E309" s="6" t="n">
        <v>3.99</v>
      </c>
      <c r="F309" s="4" t="n">
        <v>1</v>
      </c>
      <c r="G309" s="6" t="n">
        <f aca="false">F309*E309</f>
        <v>3.99</v>
      </c>
      <c r="H309" s="6" t="n">
        <f aca="false">D309*E309</f>
        <v>1.596</v>
      </c>
      <c r="I309" s="6" t="n">
        <f aca="false">(H309*10%)+H309</f>
        <v>1.7556</v>
      </c>
      <c r="J309" s="4" t="s">
        <v>88</v>
      </c>
      <c r="K309" s="4" t="s">
        <v>15</v>
      </c>
      <c r="L309" s="4" t="s">
        <v>16</v>
      </c>
    </row>
    <row r="310" customFormat="false" ht="15.75" hidden="false" customHeight="false" outlineLevel="0" collapsed="false">
      <c r="A310" s="4" t="n">
        <v>24241302738</v>
      </c>
      <c r="B310" s="5" t="n">
        <v>44231</v>
      </c>
      <c r="C310" s="4" t="s">
        <v>18</v>
      </c>
      <c r="D310" s="4" t="s">
        <v>13</v>
      </c>
      <c r="E310" s="6" t="n">
        <v>3.99</v>
      </c>
      <c r="F310" s="4" t="n">
        <v>1</v>
      </c>
      <c r="G310" s="6" t="n">
        <f aca="false">F310*E310</f>
        <v>3.99</v>
      </c>
      <c r="H310" s="6" t="n">
        <f aca="false">D310*E310</f>
        <v>1.596</v>
      </c>
      <c r="I310" s="6" t="n">
        <f aca="false">(H310*10%)+H310</f>
        <v>1.7556</v>
      </c>
      <c r="J310" s="4" t="s">
        <v>88</v>
      </c>
      <c r="K310" s="4" t="s">
        <v>15</v>
      </c>
      <c r="L310" s="4" t="s">
        <v>16</v>
      </c>
    </row>
    <row r="311" customFormat="false" ht="15.75" hidden="false" customHeight="false" outlineLevel="0" collapsed="false">
      <c r="A311" s="4" t="n">
        <v>24319968183</v>
      </c>
      <c r="B311" s="5" t="n">
        <v>44231</v>
      </c>
      <c r="C311" s="4" t="s">
        <v>29</v>
      </c>
      <c r="D311" s="4" t="s">
        <v>13</v>
      </c>
      <c r="E311" s="6" t="n">
        <v>3.99</v>
      </c>
      <c r="F311" s="4" t="n">
        <v>1</v>
      </c>
      <c r="G311" s="6" t="n">
        <f aca="false">F311*E311</f>
        <v>3.99</v>
      </c>
      <c r="H311" s="6" t="n">
        <f aca="false">D311*E311</f>
        <v>1.596</v>
      </c>
      <c r="I311" s="6" t="n">
        <f aca="false">(H311*10%)+H311</f>
        <v>1.7556</v>
      </c>
      <c r="J311" s="4" t="s">
        <v>88</v>
      </c>
      <c r="K311" s="4" t="s">
        <v>15</v>
      </c>
      <c r="L311" s="4" t="s">
        <v>16</v>
      </c>
    </row>
    <row r="312" customFormat="false" ht="15.75" hidden="false" customHeight="false" outlineLevel="0" collapsed="false">
      <c r="A312" s="4" t="n">
        <v>24398633628</v>
      </c>
      <c r="B312" s="5" t="n">
        <v>44231</v>
      </c>
      <c r="C312" s="4" t="s">
        <v>23</v>
      </c>
      <c r="D312" s="4" t="s">
        <v>13</v>
      </c>
      <c r="E312" s="6" t="n">
        <v>3.99</v>
      </c>
      <c r="F312" s="4" t="n">
        <v>1</v>
      </c>
      <c r="G312" s="6" t="n">
        <f aca="false">F312*E312</f>
        <v>3.99</v>
      </c>
      <c r="H312" s="6" t="n">
        <f aca="false">D312*E312</f>
        <v>1.596</v>
      </c>
      <c r="I312" s="6" t="n">
        <f aca="false">(H312*10%)+H312</f>
        <v>1.7556</v>
      </c>
      <c r="J312" s="4" t="s">
        <v>88</v>
      </c>
      <c r="K312" s="4" t="s">
        <v>15</v>
      </c>
      <c r="L312" s="4" t="s">
        <v>16</v>
      </c>
    </row>
    <row r="313" customFormat="false" ht="15.75" hidden="false" customHeight="false" outlineLevel="0" collapsed="false">
      <c r="A313" s="4" t="n">
        <v>24477299073</v>
      </c>
      <c r="B313" s="5" t="n">
        <v>44231</v>
      </c>
      <c r="C313" s="4" t="s">
        <v>18</v>
      </c>
      <c r="D313" s="4" t="s">
        <v>13</v>
      </c>
      <c r="E313" s="6" t="n">
        <v>2.99</v>
      </c>
      <c r="F313" s="4" t="n">
        <v>2</v>
      </c>
      <c r="G313" s="6" t="n">
        <f aca="false">F313*E313</f>
        <v>5.98</v>
      </c>
      <c r="H313" s="6" t="n">
        <f aca="false">D313*E313</f>
        <v>1.196</v>
      </c>
      <c r="I313" s="6" t="n">
        <f aca="false">(H313*10%)+H313</f>
        <v>1.3156</v>
      </c>
      <c r="J313" s="4" t="s">
        <v>89</v>
      </c>
      <c r="K313" s="4" t="s">
        <v>34</v>
      </c>
      <c r="L313" s="4" t="s">
        <v>16</v>
      </c>
    </row>
    <row r="314" customFormat="false" ht="15.75" hidden="false" customHeight="false" outlineLevel="0" collapsed="false">
      <c r="A314" s="4" t="n">
        <v>24555964518</v>
      </c>
      <c r="B314" s="5" t="n">
        <v>44232</v>
      </c>
      <c r="C314" s="4" t="s">
        <v>26</v>
      </c>
      <c r="D314" s="4" t="s">
        <v>13</v>
      </c>
      <c r="E314" s="6" t="n">
        <v>2.99</v>
      </c>
      <c r="F314" s="4" t="n">
        <v>2</v>
      </c>
      <c r="G314" s="6" t="n">
        <f aca="false">F314*E314</f>
        <v>5.98</v>
      </c>
      <c r="H314" s="6" t="n">
        <f aca="false">D314*E314</f>
        <v>1.196</v>
      </c>
      <c r="I314" s="6" t="n">
        <f aca="false">(H314*10%)+H314</f>
        <v>1.3156</v>
      </c>
      <c r="J314" s="4" t="s">
        <v>89</v>
      </c>
      <c r="K314" s="4" t="s">
        <v>34</v>
      </c>
      <c r="L314" s="4" t="s">
        <v>16</v>
      </c>
    </row>
    <row r="315" customFormat="false" ht="15.75" hidden="false" customHeight="false" outlineLevel="0" collapsed="false">
      <c r="A315" s="4" t="n">
        <v>24634629963</v>
      </c>
      <c r="B315" s="5" t="n">
        <v>44232</v>
      </c>
      <c r="C315" s="4" t="s">
        <v>25</v>
      </c>
      <c r="D315" s="4" t="s">
        <v>13</v>
      </c>
      <c r="E315" s="6" t="n">
        <v>2.99</v>
      </c>
      <c r="F315" s="4" t="n">
        <v>2</v>
      </c>
      <c r="G315" s="6" t="n">
        <f aca="false">F315*E315</f>
        <v>5.98</v>
      </c>
      <c r="H315" s="6" t="n">
        <f aca="false">D315*E315</f>
        <v>1.196</v>
      </c>
      <c r="I315" s="6" t="n">
        <f aca="false">(H315*10%)+H315</f>
        <v>1.3156</v>
      </c>
      <c r="J315" s="4" t="s">
        <v>89</v>
      </c>
      <c r="K315" s="4" t="s">
        <v>34</v>
      </c>
      <c r="L315" s="4" t="s">
        <v>16</v>
      </c>
    </row>
    <row r="316" customFormat="false" ht="15.75" hidden="false" customHeight="false" outlineLevel="0" collapsed="false">
      <c r="A316" s="4" t="n">
        <v>24713295408</v>
      </c>
      <c r="B316" s="5" t="n">
        <v>44232</v>
      </c>
      <c r="C316" s="4" t="s">
        <v>21</v>
      </c>
      <c r="D316" s="4" t="s">
        <v>13</v>
      </c>
      <c r="E316" s="6" t="n">
        <v>2.99</v>
      </c>
      <c r="F316" s="4" t="n">
        <v>1</v>
      </c>
      <c r="G316" s="6" t="n">
        <f aca="false">F316*E316</f>
        <v>2.99</v>
      </c>
      <c r="H316" s="6" t="n">
        <f aca="false">D316*E316</f>
        <v>1.196</v>
      </c>
      <c r="I316" s="6" t="n">
        <f aca="false">(H316*10%)+H316</f>
        <v>1.3156</v>
      </c>
      <c r="J316" s="4" t="s">
        <v>90</v>
      </c>
      <c r="K316" s="4" t="s">
        <v>91</v>
      </c>
      <c r="L316" s="4" t="s">
        <v>16</v>
      </c>
    </row>
    <row r="317" customFormat="false" ht="15.75" hidden="false" customHeight="false" outlineLevel="0" collapsed="false">
      <c r="A317" s="4" t="n">
        <v>24791960853</v>
      </c>
      <c r="B317" s="5" t="n">
        <v>44232</v>
      </c>
      <c r="C317" s="4" t="s">
        <v>18</v>
      </c>
      <c r="D317" s="4" t="s">
        <v>13</v>
      </c>
      <c r="E317" s="6" t="n">
        <v>2.99</v>
      </c>
      <c r="F317" s="4" t="n">
        <v>1</v>
      </c>
      <c r="G317" s="6" t="n">
        <f aca="false">F317*E317</f>
        <v>2.99</v>
      </c>
      <c r="H317" s="6" t="n">
        <f aca="false">D317*E317</f>
        <v>1.196</v>
      </c>
      <c r="I317" s="6" t="n">
        <f aca="false">(H317*10%)+H317</f>
        <v>1.3156</v>
      </c>
      <c r="J317" s="4" t="s">
        <v>90</v>
      </c>
      <c r="K317" s="4" t="s">
        <v>91</v>
      </c>
      <c r="L317" s="4" t="s">
        <v>16</v>
      </c>
    </row>
    <row r="318" customFormat="false" ht="15.75" hidden="false" customHeight="false" outlineLevel="0" collapsed="false">
      <c r="A318" s="4" t="n">
        <v>24870626298</v>
      </c>
      <c r="B318" s="5" t="n">
        <v>44232</v>
      </c>
      <c r="C318" s="4" t="s">
        <v>26</v>
      </c>
      <c r="D318" s="4" t="s">
        <v>13</v>
      </c>
      <c r="E318" s="6" t="n">
        <v>2.99</v>
      </c>
      <c r="F318" s="4" t="n">
        <v>2</v>
      </c>
      <c r="G318" s="6" t="n">
        <f aca="false">F318*E318</f>
        <v>5.98</v>
      </c>
      <c r="H318" s="6" t="n">
        <f aca="false">D318*E318</f>
        <v>1.196</v>
      </c>
      <c r="I318" s="6" t="n">
        <f aca="false">(H318*10%)+H318</f>
        <v>1.3156</v>
      </c>
      <c r="J318" s="4" t="s">
        <v>90</v>
      </c>
      <c r="K318" s="4" t="s">
        <v>91</v>
      </c>
      <c r="L318" s="4" t="s">
        <v>16</v>
      </c>
    </row>
    <row r="319" customFormat="false" ht="15.75" hidden="false" customHeight="false" outlineLevel="0" collapsed="false">
      <c r="A319" s="4" t="n">
        <v>24949291743</v>
      </c>
      <c r="B319" s="5" t="n">
        <v>44232</v>
      </c>
      <c r="C319" s="4" t="s">
        <v>35</v>
      </c>
      <c r="D319" s="4" t="s">
        <v>13</v>
      </c>
      <c r="E319" s="6" t="n">
        <v>2.99</v>
      </c>
      <c r="F319" s="4" t="n">
        <v>2</v>
      </c>
      <c r="G319" s="6" t="n">
        <f aca="false">F319*E319</f>
        <v>5.98</v>
      </c>
      <c r="H319" s="6" t="n">
        <f aca="false">D319*E319</f>
        <v>1.196</v>
      </c>
      <c r="I319" s="6" t="n">
        <f aca="false">(H319*10%)+H319</f>
        <v>1.3156</v>
      </c>
      <c r="J319" s="4" t="s">
        <v>92</v>
      </c>
      <c r="K319" s="4" t="s">
        <v>50</v>
      </c>
      <c r="L319" s="4" t="s">
        <v>16</v>
      </c>
    </row>
    <row r="320" customFormat="false" ht="15.75" hidden="false" customHeight="false" outlineLevel="0" collapsed="false">
      <c r="A320" s="4" t="n">
        <v>25027957188</v>
      </c>
      <c r="B320" s="5" t="n">
        <v>44232</v>
      </c>
      <c r="C320" s="4" t="s">
        <v>17</v>
      </c>
      <c r="D320" s="4" t="s">
        <v>13</v>
      </c>
      <c r="E320" s="6" t="n">
        <v>2.99</v>
      </c>
      <c r="F320" s="4" t="n">
        <v>1</v>
      </c>
      <c r="G320" s="6" t="n">
        <f aca="false">F320*E320</f>
        <v>2.99</v>
      </c>
      <c r="H320" s="6" t="n">
        <f aca="false">D320*E320</f>
        <v>1.196</v>
      </c>
      <c r="I320" s="6" t="n">
        <f aca="false">(H320*10%)+H320</f>
        <v>1.3156</v>
      </c>
      <c r="J320" s="4" t="s">
        <v>92</v>
      </c>
      <c r="K320" s="4" t="s">
        <v>50</v>
      </c>
      <c r="L320" s="4" t="s">
        <v>16</v>
      </c>
    </row>
    <row r="321" customFormat="false" ht="15.75" hidden="false" customHeight="false" outlineLevel="0" collapsed="false">
      <c r="A321" s="4" t="n">
        <v>25106622633</v>
      </c>
      <c r="B321" s="5" t="n">
        <v>44232</v>
      </c>
      <c r="C321" s="4" t="s">
        <v>25</v>
      </c>
      <c r="D321" s="4" t="s">
        <v>13</v>
      </c>
      <c r="E321" s="6" t="n">
        <v>2.99</v>
      </c>
      <c r="F321" s="4" t="n">
        <v>2</v>
      </c>
      <c r="G321" s="6" t="n">
        <f aca="false">F321*E321</f>
        <v>5.98</v>
      </c>
      <c r="H321" s="6" t="n">
        <f aca="false">D321*E321</f>
        <v>1.196</v>
      </c>
      <c r="I321" s="6" t="n">
        <f aca="false">(H321*10%)+H321</f>
        <v>1.3156</v>
      </c>
      <c r="J321" s="4" t="s">
        <v>92</v>
      </c>
      <c r="K321" s="4" t="s">
        <v>50</v>
      </c>
      <c r="L321" s="4" t="s">
        <v>16</v>
      </c>
    </row>
    <row r="322" customFormat="false" ht="15.75" hidden="false" customHeight="false" outlineLevel="0" collapsed="false">
      <c r="A322" s="4" t="n">
        <v>25185288078</v>
      </c>
      <c r="B322" s="5" t="n">
        <v>44232</v>
      </c>
      <c r="C322" s="4" t="s">
        <v>29</v>
      </c>
      <c r="D322" s="4" t="s">
        <v>13</v>
      </c>
      <c r="E322" s="6" t="n">
        <v>2.99</v>
      </c>
      <c r="F322" s="4" t="n">
        <v>2</v>
      </c>
      <c r="G322" s="6" t="n">
        <f aca="false">F322*E322</f>
        <v>5.98</v>
      </c>
      <c r="H322" s="6" t="n">
        <f aca="false">D322*E322</f>
        <v>1.196</v>
      </c>
      <c r="I322" s="6" t="n">
        <f aca="false">(H322*10%)+H322</f>
        <v>1.3156</v>
      </c>
      <c r="J322" s="4" t="s">
        <v>92</v>
      </c>
      <c r="K322" s="4" t="s">
        <v>50</v>
      </c>
      <c r="L322" s="4" t="s">
        <v>16</v>
      </c>
    </row>
    <row r="323" customFormat="false" ht="15.75" hidden="false" customHeight="false" outlineLevel="0" collapsed="false">
      <c r="A323" s="4" t="n">
        <v>25263953523</v>
      </c>
      <c r="B323" s="5" t="n">
        <v>44232</v>
      </c>
      <c r="C323" s="4" t="s">
        <v>26</v>
      </c>
      <c r="D323" s="4" t="s">
        <v>13</v>
      </c>
      <c r="E323" s="6" t="n">
        <v>2.99</v>
      </c>
      <c r="F323" s="4" t="n">
        <v>2</v>
      </c>
      <c r="G323" s="6" t="n">
        <f aca="false">F323*E323</f>
        <v>5.98</v>
      </c>
      <c r="H323" s="6" t="n">
        <f aca="false">D323*E323</f>
        <v>1.196</v>
      </c>
      <c r="I323" s="6" t="n">
        <f aca="false">(H323*10%)+H323</f>
        <v>1.3156</v>
      </c>
      <c r="J323" s="4" t="s">
        <v>92</v>
      </c>
      <c r="K323" s="4" t="s">
        <v>50</v>
      </c>
      <c r="L323" s="4" t="s">
        <v>16</v>
      </c>
    </row>
    <row r="324" customFormat="false" ht="15.75" hidden="false" customHeight="false" outlineLevel="0" collapsed="false">
      <c r="A324" s="4" t="n">
        <v>25342618968</v>
      </c>
      <c r="B324" s="5" t="n">
        <v>44232</v>
      </c>
      <c r="C324" s="4" t="s">
        <v>29</v>
      </c>
      <c r="D324" s="4" t="s">
        <v>13</v>
      </c>
      <c r="E324" s="6" t="n">
        <v>2.99</v>
      </c>
      <c r="F324" s="4" t="n">
        <v>4</v>
      </c>
      <c r="G324" s="6" t="n">
        <f aca="false">F324*E324</f>
        <v>11.96</v>
      </c>
      <c r="H324" s="6" t="n">
        <f aca="false">D324*E324</f>
        <v>1.196</v>
      </c>
      <c r="I324" s="6" t="n">
        <f aca="false">(H324*10%)+H324</f>
        <v>1.3156</v>
      </c>
      <c r="J324" s="4" t="s">
        <v>58</v>
      </c>
      <c r="K324" s="4" t="s">
        <v>59</v>
      </c>
      <c r="L324" s="4" t="s">
        <v>16</v>
      </c>
    </row>
    <row r="325" customFormat="false" ht="15.75" hidden="false" customHeight="false" outlineLevel="0" collapsed="false">
      <c r="A325" s="4" t="n">
        <v>25421284413</v>
      </c>
      <c r="B325" s="5" t="n">
        <v>44232</v>
      </c>
      <c r="C325" s="4" t="s">
        <v>26</v>
      </c>
      <c r="D325" s="4" t="s">
        <v>13</v>
      </c>
      <c r="E325" s="6" t="n">
        <v>2.99</v>
      </c>
      <c r="F325" s="4" t="n">
        <v>1</v>
      </c>
      <c r="G325" s="6" t="n">
        <f aca="false">F325*E325</f>
        <v>2.99</v>
      </c>
      <c r="H325" s="6" t="n">
        <f aca="false">D325*E325</f>
        <v>1.196</v>
      </c>
      <c r="I325" s="6" t="n">
        <f aca="false">(H325*10%)+H325</f>
        <v>1.3156</v>
      </c>
      <c r="J325" s="4" t="s">
        <v>68</v>
      </c>
      <c r="K325" s="4" t="s">
        <v>32</v>
      </c>
      <c r="L325" s="4" t="s">
        <v>16</v>
      </c>
    </row>
    <row r="326" customFormat="false" ht="15.75" hidden="false" customHeight="false" outlineLevel="0" collapsed="false">
      <c r="A326" s="4" t="n">
        <v>25499949858</v>
      </c>
      <c r="B326" s="5" t="n">
        <v>44232</v>
      </c>
      <c r="C326" s="4" t="s">
        <v>35</v>
      </c>
      <c r="D326" s="4" t="s">
        <v>13</v>
      </c>
      <c r="E326" s="6" t="n">
        <v>2.99</v>
      </c>
      <c r="F326" s="4" t="n">
        <v>1</v>
      </c>
      <c r="G326" s="6" t="n">
        <f aca="false">F326*E326</f>
        <v>2.99</v>
      </c>
      <c r="H326" s="6" t="n">
        <f aca="false">D326*E326</f>
        <v>1.196</v>
      </c>
      <c r="I326" s="6" t="n">
        <f aca="false">(H326*10%)+H326</f>
        <v>1.3156</v>
      </c>
      <c r="J326" s="4" t="s">
        <v>68</v>
      </c>
      <c r="K326" s="4" t="s">
        <v>32</v>
      </c>
      <c r="L326" s="4" t="s">
        <v>16</v>
      </c>
    </row>
    <row r="327" customFormat="false" ht="15.75" hidden="false" customHeight="false" outlineLevel="0" collapsed="false">
      <c r="A327" s="4" t="n">
        <v>25578615303</v>
      </c>
      <c r="B327" s="5" t="n">
        <v>44232</v>
      </c>
      <c r="C327" s="4" t="s">
        <v>29</v>
      </c>
      <c r="D327" s="4" t="s">
        <v>13</v>
      </c>
      <c r="E327" s="6" t="n">
        <v>2.99</v>
      </c>
      <c r="F327" s="4" t="n">
        <v>1</v>
      </c>
      <c r="G327" s="6" t="n">
        <f aca="false">F327*E327</f>
        <v>2.99</v>
      </c>
      <c r="H327" s="6" t="n">
        <f aca="false">D327*E327</f>
        <v>1.196</v>
      </c>
      <c r="I327" s="6" t="n">
        <f aca="false">(H327*10%)+H327</f>
        <v>1.3156</v>
      </c>
      <c r="J327" s="4" t="s">
        <v>68</v>
      </c>
      <c r="K327" s="4" t="s">
        <v>32</v>
      </c>
      <c r="L327" s="4" t="s">
        <v>16</v>
      </c>
    </row>
    <row r="328" customFormat="false" ht="15.75" hidden="false" customHeight="false" outlineLevel="0" collapsed="false">
      <c r="A328" s="4" t="n">
        <v>25657280748</v>
      </c>
      <c r="B328" s="5" t="n">
        <v>44232</v>
      </c>
      <c r="C328" s="4" t="s">
        <v>23</v>
      </c>
      <c r="D328" s="4" t="s">
        <v>13</v>
      </c>
      <c r="E328" s="6" t="n">
        <v>2.99</v>
      </c>
      <c r="F328" s="4" t="n">
        <v>1</v>
      </c>
      <c r="G328" s="6" t="n">
        <f aca="false">F328*E328</f>
        <v>2.99</v>
      </c>
      <c r="H328" s="6" t="n">
        <f aca="false">D328*E328</f>
        <v>1.196</v>
      </c>
      <c r="I328" s="6" t="n">
        <f aca="false">(H328*10%)+H328</f>
        <v>1.3156</v>
      </c>
      <c r="J328" s="4" t="s">
        <v>68</v>
      </c>
      <c r="K328" s="4" t="s">
        <v>32</v>
      </c>
      <c r="L328" s="4" t="s">
        <v>16</v>
      </c>
    </row>
    <row r="329" customFormat="false" ht="15.75" hidden="false" customHeight="false" outlineLevel="0" collapsed="false">
      <c r="A329" s="4" t="n">
        <v>25735946193</v>
      </c>
      <c r="B329" s="5" t="n">
        <v>44232</v>
      </c>
      <c r="C329" s="4" t="s">
        <v>29</v>
      </c>
      <c r="D329" s="4" t="s">
        <v>13</v>
      </c>
      <c r="E329" s="6" t="n">
        <v>3.27</v>
      </c>
      <c r="F329" s="4" t="n">
        <v>1</v>
      </c>
      <c r="G329" s="6" t="n">
        <f aca="false">F329*E329</f>
        <v>3.27</v>
      </c>
      <c r="H329" s="6" t="n">
        <f aca="false">D329*E329</f>
        <v>1.308</v>
      </c>
      <c r="I329" s="6" t="n">
        <f aca="false">(H329*10%)+H329</f>
        <v>1.4388</v>
      </c>
      <c r="J329" s="4" t="s">
        <v>90</v>
      </c>
      <c r="K329" s="4" t="s">
        <v>91</v>
      </c>
      <c r="L329" s="4" t="s">
        <v>16</v>
      </c>
    </row>
    <row r="330" customFormat="false" ht="15.75" hidden="false" customHeight="false" outlineLevel="0" collapsed="false">
      <c r="A330" s="4" t="n">
        <v>25814611638</v>
      </c>
      <c r="B330" s="5" t="n">
        <v>44232</v>
      </c>
      <c r="C330" s="4" t="s">
        <v>29</v>
      </c>
      <c r="D330" s="4" t="s">
        <v>13</v>
      </c>
      <c r="E330" s="6" t="n">
        <v>3.27</v>
      </c>
      <c r="F330" s="4" t="n">
        <v>1</v>
      </c>
      <c r="G330" s="6" t="n">
        <f aca="false">F330*E330</f>
        <v>3.27</v>
      </c>
      <c r="H330" s="6" t="n">
        <f aca="false">D330*E330</f>
        <v>1.308</v>
      </c>
      <c r="I330" s="6" t="n">
        <f aca="false">(H330*10%)+H330</f>
        <v>1.4388</v>
      </c>
      <c r="J330" s="4" t="s">
        <v>90</v>
      </c>
      <c r="K330" s="4" t="s">
        <v>91</v>
      </c>
      <c r="L330" s="4" t="s">
        <v>16</v>
      </c>
    </row>
    <row r="331" customFormat="false" ht="15.75" hidden="false" customHeight="false" outlineLevel="0" collapsed="false">
      <c r="A331" s="4" t="n">
        <v>25893277083</v>
      </c>
      <c r="B331" s="5" t="n">
        <v>44232</v>
      </c>
      <c r="C331" s="4" t="s">
        <v>26</v>
      </c>
      <c r="D331" s="4" t="s">
        <v>13</v>
      </c>
      <c r="E331" s="6" t="n">
        <v>3.27</v>
      </c>
      <c r="F331" s="4" t="n">
        <v>1</v>
      </c>
      <c r="G331" s="6" t="n">
        <f aca="false">F331*E331</f>
        <v>3.27</v>
      </c>
      <c r="H331" s="6" t="n">
        <f aca="false">D331*E331</f>
        <v>1.308</v>
      </c>
      <c r="I331" s="6" t="n">
        <f aca="false">(H331*10%)+H331</f>
        <v>1.4388</v>
      </c>
      <c r="J331" s="4" t="s">
        <v>90</v>
      </c>
      <c r="K331" s="4" t="s">
        <v>91</v>
      </c>
      <c r="L331" s="4" t="s">
        <v>16</v>
      </c>
    </row>
    <row r="332" customFormat="false" ht="15.75" hidden="false" customHeight="false" outlineLevel="0" collapsed="false">
      <c r="A332" s="4" t="n">
        <v>25971942528</v>
      </c>
      <c r="B332" s="5" t="n">
        <v>44232</v>
      </c>
      <c r="C332" s="4" t="s">
        <v>35</v>
      </c>
      <c r="D332" s="4" t="s">
        <v>13</v>
      </c>
      <c r="E332" s="6" t="n">
        <v>3.27</v>
      </c>
      <c r="F332" s="4" t="n">
        <v>1</v>
      </c>
      <c r="G332" s="6" t="n">
        <f aca="false">F332*E332</f>
        <v>3.27</v>
      </c>
      <c r="H332" s="6" t="n">
        <f aca="false">D332*E332</f>
        <v>1.308</v>
      </c>
      <c r="I332" s="6" t="n">
        <f aca="false">(H332*10%)+H332</f>
        <v>1.4388</v>
      </c>
      <c r="J332" s="4" t="s">
        <v>90</v>
      </c>
      <c r="K332" s="4" t="s">
        <v>91</v>
      </c>
      <c r="L332" s="4" t="s">
        <v>16</v>
      </c>
    </row>
    <row r="333" customFormat="false" ht="15.75" hidden="false" customHeight="false" outlineLevel="0" collapsed="false">
      <c r="A333" s="4" t="n">
        <v>26050607973</v>
      </c>
      <c r="B333" s="5" t="n">
        <v>44232</v>
      </c>
      <c r="C333" s="4" t="s">
        <v>26</v>
      </c>
      <c r="D333" s="4" t="s">
        <v>13</v>
      </c>
      <c r="E333" s="6" t="n">
        <v>3.19</v>
      </c>
      <c r="F333" s="4" t="n">
        <v>10</v>
      </c>
      <c r="G333" s="6" t="n">
        <f aca="false">F333*E333</f>
        <v>31.9</v>
      </c>
      <c r="H333" s="6" t="n">
        <f aca="false">D333*E333</f>
        <v>1.276</v>
      </c>
      <c r="I333" s="6" t="n">
        <f aca="false">(H333*10%)+H333</f>
        <v>1.4036</v>
      </c>
      <c r="J333" s="4" t="s">
        <v>52</v>
      </c>
      <c r="K333" s="4" t="s">
        <v>53</v>
      </c>
      <c r="L333" s="4" t="s">
        <v>16</v>
      </c>
    </row>
    <row r="334" customFormat="false" ht="15.75" hidden="false" customHeight="false" outlineLevel="0" collapsed="false">
      <c r="A334" s="4" t="n">
        <v>26129273418</v>
      </c>
      <c r="B334" s="5" t="n">
        <v>44232</v>
      </c>
      <c r="C334" s="4" t="s">
        <v>23</v>
      </c>
      <c r="D334" s="4" t="s">
        <v>13</v>
      </c>
      <c r="E334" s="6" t="n">
        <v>1.945</v>
      </c>
      <c r="F334" s="4" t="n">
        <v>4</v>
      </c>
      <c r="G334" s="6" t="n">
        <f aca="false">F334*E334</f>
        <v>7.78</v>
      </c>
      <c r="H334" s="6" t="n">
        <f aca="false">D334*E334</f>
        <v>0.778</v>
      </c>
      <c r="I334" s="6" t="n">
        <f aca="false">(H334*10%)+H334</f>
        <v>0.8558</v>
      </c>
      <c r="J334" s="4" t="s">
        <v>93</v>
      </c>
      <c r="K334" s="4" t="s">
        <v>15</v>
      </c>
      <c r="L334" s="4" t="s">
        <v>16</v>
      </c>
    </row>
    <row r="335" customFormat="false" ht="15.75" hidden="false" customHeight="false" outlineLevel="0" collapsed="false">
      <c r="A335" s="4" t="n">
        <v>26207938863</v>
      </c>
      <c r="B335" s="5" t="n">
        <v>44232</v>
      </c>
      <c r="C335" s="4" t="s">
        <v>18</v>
      </c>
      <c r="D335" s="4" t="s">
        <v>13</v>
      </c>
      <c r="E335" s="6" t="n">
        <v>2.98</v>
      </c>
      <c r="F335" s="4" t="n">
        <v>2</v>
      </c>
      <c r="G335" s="6" t="n">
        <f aca="false">F335*E335</f>
        <v>5.96</v>
      </c>
      <c r="H335" s="6" t="n">
        <f aca="false">D335*E335</f>
        <v>1.192</v>
      </c>
      <c r="I335" s="6" t="n">
        <f aca="false">(H335*10%)+H335</f>
        <v>1.3112</v>
      </c>
      <c r="J335" s="4" t="s">
        <v>94</v>
      </c>
      <c r="K335" s="4" t="s">
        <v>38</v>
      </c>
      <c r="L335" s="4" t="s">
        <v>16</v>
      </c>
    </row>
    <row r="336" customFormat="false" ht="15.75" hidden="false" customHeight="false" outlineLevel="0" collapsed="false">
      <c r="A336" s="4" t="n">
        <v>26286604308</v>
      </c>
      <c r="B336" s="5" t="n">
        <v>44232</v>
      </c>
      <c r="C336" s="4" t="s">
        <v>29</v>
      </c>
      <c r="D336" s="4" t="s">
        <v>13</v>
      </c>
      <c r="E336" s="6" t="n">
        <v>2.98</v>
      </c>
      <c r="F336" s="4" t="n">
        <v>5</v>
      </c>
      <c r="G336" s="6" t="n">
        <f aca="false">F336*E336</f>
        <v>14.9</v>
      </c>
      <c r="H336" s="6" t="n">
        <f aca="false">D336*E336</f>
        <v>1.192</v>
      </c>
      <c r="I336" s="6" t="n">
        <f aca="false">(H336*10%)+H336</f>
        <v>1.3112</v>
      </c>
      <c r="J336" s="4" t="s">
        <v>94</v>
      </c>
      <c r="K336" s="4" t="s">
        <v>38</v>
      </c>
      <c r="L336" s="4" t="s">
        <v>16</v>
      </c>
    </row>
    <row r="337" customFormat="false" ht="15.75" hidden="false" customHeight="false" outlineLevel="0" collapsed="false">
      <c r="A337" s="4" t="n">
        <v>26365269753</v>
      </c>
      <c r="B337" s="5" t="n">
        <v>44232</v>
      </c>
      <c r="C337" s="4" t="s">
        <v>23</v>
      </c>
      <c r="D337" s="4" t="s">
        <v>13</v>
      </c>
      <c r="E337" s="6" t="n">
        <v>2.98</v>
      </c>
      <c r="F337" s="4" t="n">
        <v>3</v>
      </c>
      <c r="G337" s="6" t="n">
        <f aca="false">F337*E337</f>
        <v>8.94</v>
      </c>
      <c r="H337" s="6" t="n">
        <f aca="false">D337*E337</f>
        <v>1.192</v>
      </c>
      <c r="I337" s="6" t="n">
        <f aca="false">(H337*10%)+H337</f>
        <v>1.3112</v>
      </c>
      <c r="J337" s="4" t="s">
        <v>94</v>
      </c>
      <c r="K337" s="4" t="s">
        <v>38</v>
      </c>
      <c r="L337" s="4" t="s">
        <v>16</v>
      </c>
    </row>
    <row r="338" customFormat="false" ht="15.75" hidden="false" customHeight="false" outlineLevel="0" collapsed="false">
      <c r="A338" s="4" t="n">
        <v>26443935198</v>
      </c>
      <c r="B338" s="5" t="n">
        <v>44232</v>
      </c>
      <c r="C338" s="4" t="s">
        <v>17</v>
      </c>
      <c r="D338" s="4" t="s">
        <v>13</v>
      </c>
      <c r="E338" s="6" t="n">
        <v>2.98</v>
      </c>
      <c r="F338" s="4" t="n">
        <v>2</v>
      </c>
      <c r="G338" s="6" t="n">
        <f aca="false">F338*E338</f>
        <v>5.96</v>
      </c>
      <c r="H338" s="6" t="n">
        <f aca="false">D338*E338</f>
        <v>1.192</v>
      </c>
      <c r="I338" s="6" t="n">
        <f aca="false">(H338*10%)+H338</f>
        <v>1.3112</v>
      </c>
      <c r="J338" s="4" t="s">
        <v>94</v>
      </c>
      <c r="K338" s="4" t="s">
        <v>38</v>
      </c>
      <c r="L338" s="4" t="s">
        <v>16</v>
      </c>
    </row>
    <row r="339" customFormat="false" ht="15.75" hidden="false" customHeight="false" outlineLevel="0" collapsed="false">
      <c r="A339" s="4" t="n">
        <v>26522600643</v>
      </c>
      <c r="B339" s="5" t="n">
        <v>44232</v>
      </c>
      <c r="C339" s="4" t="s">
        <v>17</v>
      </c>
      <c r="D339" s="4" t="s">
        <v>13</v>
      </c>
      <c r="E339" s="6" t="n">
        <v>1.92</v>
      </c>
      <c r="F339" s="4" t="n">
        <v>2</v>
      </c>
      <c r="G339" s="6" t="n">
        <f aca="false">F339*E339</f>
        <v>3.84</v>
      </c>
      <c r="H339" s="6" t="n">
        <f aca="false">D339*E339</f>
        <v>0.768</v>
      </c>
      <c r="I339" s="6" t="n">
        <f aca="false">(H339*10%)+H339</f>
        <v>0.8448</v>
      </c>
      <c r="J339" s="4" t="s">
        <v>95</v>
      </c>
      <c r="K339" s="4" t="s">
        <v>96</v>
      </c>
      <c r="L339" s="4" t="s">
        <v>16</v>
      </c>
    </row>
    <row r="340" customFormat="false" ht="15.75" hidden="false" customHeight="false" outlineLevel="0" collapsed="false">
      <c r="A340" s="4" t="n">
        <v>26601266088</v>
      </c>
      <c r="B340" s="5" t="n">
        <v>44232</v>
      </c>
      <c r="C340" s="4" t="s">
        <v>29</v>
      </c>
      <c r="D340" s="4" t="s">
        <v>13</v>
      </c>
      <c r="E340" s="6" t="n">
        <v>1.92</v>
      </c>
      <c r="F340" s="4" t="n">
        <v>4</v>
      </c>
      <c r="G340" s="6" t="n">
        <f aca="false">F340*E340</f>
        <v>7.68</v>
      </c>
      <c r="H340" s="6" t="n">
        <f aca="false">D340*E340</f>
        <v>0.768</v>
      </c>
      <c r="I340" s="6" t="n">
        <f aca="false">(H340*10%)+H340</f>
        <v>0.8448</v>
      </c>
      <c r="J340" s="4" t="s">
        <v>95</v>
      </c>
      <c r="K340" s="4" t="s">
        <v>96</v>
      </c>
      <c r="L340" s="4" t="s">
        <v>16</v>
      </c>
    </row>
    <row r="341" customFormat="false" ht="15.75" hidden="false" customHeight="false" outlineLevel="0" collapsed="false">
      <c r="A341" s="4" t="n">
        <v>26679931533</v>
      </c>
      <c r="B341" s="5" t="n">
        <v>44232</v>
      </c>
      <c r="C341" s="4" t="s">
        <v>18</v>
      </c>
      <c r="D341" s="4" t="s">
        <v>13</v>
      </c>
      <c r="E341" s="6" t="n">
        <v>1.92</v>
      </c>
      <c r="F341" s="4" t="n">
        <v>4</v>
      </c>
      <c r="G341" s="6" t="n">
        <f aca="false">F341*E341</f>
        <v>7.68</v>
      </c>
      <c r="H341" s="6" t="n">
        <f aca="false">D341*E341</f>
        <v>0.768</v>
      </c>
      <c r="I341" s="6" t="n">
        <f aca="false">(H341*10%)+H341</f>
        <v>0.8448</v>
      </c>
      <c r="J341" s="4" t="s">
        <v>95</v>
      </c>
      <c r="K341" s="4" t="s">
        <v>96</v>
      </c>
      <c r="L341" s="4" t="s">
        <v>16</v>
      </c>
    </row>
    <row r="342" customFormat="false" ht="15.75" hidden="false" customHeight="false" outlineLevel="0" collapsed="false">
      <c r="A342" s="4" t="n">
        <v>26758596978</v>
      </c>
      <c r="B342" s="5" t="n">
        <v>44232</v>
      </c>
      <c r="C342" s="4" t="s">
        <v>23</v>
      </c>
      <c r="D342" s="4" t="s">
        <v>13</v>
      </c>
      <c r="E342" s="6" t="n">
        <v>1.92</v>
      </c>
      <c r="F342" s="4" t="n">
        <v>2</v>
      </c>
      <c r="G342" s="6" t="n">
        <f aca="false">F342*E342</f>
        <v>3.84</v>
      </c>
      <c r="H342" s="6" t="n">
        <f aca="false">D342*E342</f>
        <v>0.768</v>
      </c>
      <c r="I342" s="6" t="n">
        <f aca="false">(H342*10%)+H342</f>
        <v>0.8448</v>
      </c>
      <c r="J342" s="4" t="s">
        <v>95</v>
      </c>
      <c r="K342" s="4" t="s">
        <v>96</v>
      </c>
      <c r="L342" s="4" t="s">
        <v>16</v>
      </c>
    </row>
    <row r="343" customFormat="false" ht="15.75" hidden="false" customHeight="false" outlineLevel="0" collapsed="false">
      <c r="A343" s="4" t="n">
        <v>26837262423</v>
      </c>
      <c r="B343" s="5" t="n">
        <v>44232</v>
      </c>
      <c r="C343" s="4" t="s">
        <v>25</v>
      </c>
      <c r="D343" s="4" t="s">
        <v>13</v>
      </c>
      <c r="E343" s="6" t="n">
        <v>3.69</v>
      </c>
      <c r="F343" s="4" t="n">
        <v>2</v>
      </c>
      <c r="G343" s="6" t="n">
        <f aca="false">F343*E343</f>
        <v>7.38</v>
      </c>
      <c r="H343" s="6" t="n">
        <f aca="false">D343*E343</f>
        <v>1.476</v>
      </c>
      <c r="I343" s="6" t="n">
        <f aca="false">(H343*10%)+H343</f>
        <v>1.6236</v>
      </c>
      <c r="J343" s="4" t="s">
        <v>97</v>
      </c>
      <c r="K343" s="4" t="s">
        <v>34</v>
      </c>
      <c r="L343" s="4" t="s">
        <v>16</v>
      </c>
    </row>
    <row r="344" customFormat="false" ht="15.75" hidden="false" customHeight="false" outlineLevel="0" collapsed="false">
      <c r="A344" s="4" t="n">
        <v>26915927868</v>
      </c>
      <c r="B344" s="5" t="n">
        <v>44232</v>
      </c>
      <c r="C344" s="4" t="s">
        <v>23</v>
      </c>
      <c r="D344" s="4" t="s">
        <v>13</v>
      </c>
      <c r="E344" s="6" t="n">
        <v>3.69</v>
      </c>
      <c r="F344" s="4" t="n">
        <v>2</v>
      </c>
      <c r="G344" s="6" t="n">
        <f aca="false">F344*E344</f>
        <v>7.38</v>
      </c>
      <c r="H344" s="6" t="n">
        <f aca="false">D344*E344</f>
        <v>1.476</v>
      </c>
      <c r="I344" s="6" t="n">
        <f aca="false">(H344*10%)+H344</f>
        <v>1.6236</v>
      </c>
      <c r="J344" s="4" t="s">
        <v>97</v>
      </c>
      <c r="K344" s="4" t="s">
        <v>34</v>
      </c>
      <c r="L344" s="4" t="s">
        <v>16</v>
      </c>
    </row>
    <row r="345" customFormat="false" ht="15.75" hidden="false" customHeight="false" outlineLevel="0" collapsed="false">
      <c r="A345" s="4" t="n">
        <v>26994593313</v>
      </c>
      <c r="B345" s="5" t="n">
        <v>44232</v>
      </c>
      <c r="C345" s="4" t="s">
        <v>21</v>
      </c>
      <c r="D345" s="4" t="s">
        <v>13</v>
      </c>
      <c r="E345" s="6" t="n">
        <v>3.98</v>
      </c>
      <c r="F345" s="4" t="n">
        <v>2</v>
      </c>
      <c r="G345" s="6" t="n">
        <f aca="false">F345*E345</f>
        <v>7.96</v>
      </c>
      <c r="H345" s="6" t="n">
        <f aca="false">D345*E345</f>
        <v>1.592</v>
      </c>
      <c r="I345" s="6" t="n">
        <f aca="false">(H345*10%)+H345</f>
        <v>1.7512</v>
      </c>
      <c r="J345" s="4" t="s">
        <v>27</v>
      </c>
      <c r="K345" s="4" t="s">
        <v>15</v>
      </c>
      <c r="L345" s="4" t="s">
        <v>16</v>
      </c>
    </row>
    <row r="346" customFormat="false" ht="15.75" hidden="false" customHeight="false" outlineLevel="0" collapsed="false">
      <c r="A346" s="4" t="n">
        <v>27073258758</v>
      </c>
      <c r="B346" s="5" t="n">
        <v>44232</v>
      </c>
      <c r="C346" s="4" t="s">
        <v>18</v>
      </c>
      <c r="D346" s="4" t="s">
        <v>13</v>
      </c>
      <c r="E346" s="6" t="n">
        <v>0.01</v>
      </c>
      <c r="F346" s="4" t="n">
        <v>2</v>
      </c>
      <c r="G346" s="6" t="n">
        <f aca="false">F346*E346</f>
        <v>0.02</v>
      </c>
      <c r="H346" s="6" t="n">
        <f aca="false">D346*E346</f>
        <v>0.004</v>
      </c>
      <c r="I346" s="6" t="n">
        <f aca="false">(H346*10%)+H346</f>
        <v>0.0044</v>
      </c>
      <c r="J346" s="4" t="s">
        <v>27</v>
      </c>
      <c r="K346" s="4" t="s">
        <v>15</v>
      </c>
      <c r="L346" s="4" t="s">
        <v>16</v>
      </c>
    </row>
    <row r="347" customFormat="false" ht="15.75" hidden="false" customHeight="false" outlineLevel="0" collapsed="false">
      <c r="A347" s="4" t="n">
        <v>27151924203</v>
      </c>
      <c r="B347" s="5" t="n">
        <v>44232</v>
      </c>
      <c r="C347" s="4" t="s">
        <v>17</v>
      </c>
      <c r="D347" s="4" t="s">
        <v>13</v>
      </c>
      <c r="E347" s="6" t="n">
        <v>1.98</v>
      </c>
      <c r="F347" s="4" t="n">
        <v>2</v>
      </c>
      <c r="G347" s="6" t="n">
        <f aca="false">F347*E347</f>
        <v>3.96</v>
      </c>
      <c r="H347" s="6" t="n">
        <f aca="false">D347*E347</f>
        <v>0.792</v>
      </c>
      <c r="I347" s="6" t="n">
        <f aca="false">(H347*10%)+H347</f>
        <v>0.8712</v>
      </c>
      <c r="J347" s="4" t="s">
        <v>27</v>
      </c>
      <c r="K347" s="4" t="s">
        <v>15</v>
      </c>
      <c r="L347" s="4" t="s">
        <v>16</v>
      </c>
    </row>
    <row r="348" customFormat="false" ht="15.75" hidden="false" customHeight="false" outlineLevel="0" collapsed="false">
      <c r="A348" s="4" t="n">
        <v>27230589648</v>
      </c>
      <c r="B348" s="5" t="n">
        <v>44232</v>
      </c>
      <c r="C348" s="4" t="s">
        <v>23</v>
      </c>
      <c r="D348" s="4" t="s">
        <v>13</v>
      </c>
      <c r="E348" s="6" t="n">
        <v>3.79</v>
      </c>
      <c r="F348" s="4" t="n">
        <v>1</v>
      </c>
      <c r="G348" s="6" t="n">
        <f aca="false">F348*E348</f>
        <v>3.79</v>
      </c>
      <c r="H348" s="6" t="n">
        <f aca="false">D348*E348</f>
        <v>1.516</v>
      </c>
      <c r="I348" s="6" t="n">
        <f aca="false">(H348*10%)+H348</f>
        <v>1.6676</v>
      </c>
      <c r="J348" s="4" t="s">
        <v>27</v>
      </c>
      <c r="K348" s="4" t="s">
        <v>15</v>
      </c>
      <c r="L348" s="4" t="s">
        <v>16</v>
      </c>
    </row>
    <row r="349" customFormat="false" ht="15.75" hidden="false" customHeight="false" outlineLevel="0" collapsed="false">
      <c r="A349" s="4" t="n">
        <v>27309255093</v>
      </c>
      <c r="B349" s="5" t="n">
        <v>44232</v>
      </c>
      <c r="C349" s="4" t="s">
        <v>23</v>
      </c>
      <c r="D349" s="4" t="s">
        <v>13</v>
      </c>
      <c r="E349" s="6" t="n">
        <v>3.79</v>
      </c>
      <c r="F349" s="4" t="n">
        <v>1</v>
      </c>
      <c r="G349" s="6" t="n">
        <f aca="false">F349*E349</f>
        <v>3.79</v>
      </c>
      <c r="H349" s="6" t="n">
        <f aca="false">D349*E349</f>
        <v>1.516</v>
      </c>
      <c r="I349" s="6" t="n">
        <f aca="false">(H349*10%)+H349</f>
        <v>1.6676</v>
      </c>
      <c r="J349" s="4" t="s">
        <v>27</v>
      </c>
      <c r="K349" s="4" t="s">
        <v>15</v>
      </c>
      <c r="L349" s="4" t="s">
        <v>16</v>
      </c>
    </row>
    <row r="350" customFormat="false" ht="15.75" hidden="false" customHeight="false" outlineLevel="0" collapsed="false">
      <c r="A350" s="4" t="n">
        <v>27387920538</v>
      </c>
      <c r="B350" s="5" t="n">
        <v>44232</v>
      </c>
      <c r="C350" s="4" t="s">
        <v>18</v>
      </c>
      <c r="D350" s="4" t="s">
        <v>13</v>
      </c>
      <c r="E350" s="6" t="n">
        <v>3.79</v>
      </c>
      <c r="F350" s="4" t="n">
        <v>1</v>
      </c>
      <c r="G350" s="6" t="n">
        <f aca="false">F350*E350</f>
        <v>3.79</v>
      </c>
      <c r="H350" s="6" t="n">
        <f aca="false">D350*E350</f>
        <v>1.516</v>
      </c>
      <c r="I350" s="6" t="n">
        <f aca="false">(H350*10%)+H350</f>
        <v>1.6676</v>
      </c>
      <c r="J350" s="4" t="s">
        <v>27</v>
      </c>
      <c r="K350" s="4" t="s">
        <v>15</v>
      </c>
      <c r="L350" s="4" t="s">
        <v>16</v>
      </c>
    </row>
    <row r="351" customFormat="false" ht="15.75" hidden="false" customHeight="false" outlineLevel="0" collapsed="false">
      <c r="A351" s="4" t="n">
        <v>27466585983</v>
      </c>
      <c r="B351" s="5" t="n">
        <v>44232</v>
      </c>
      <c r="C351" s="4" t="s">
        <v>23</v>
      </c>
      <c r="D351" s="4" t="s">
        <v>13</v>
      </c>
      <c r="E351" s="6" t="n">
        <v>3.79</v>
      </c>
      <c r="F351" s="4" t="n">
        <v>1</v>
      </c>
      <c r="G351" s="6" t="n">
        <f aca="false">F351*E351</f>
        <v>3.79</v>
      </c>
      <c r="H351" s="6" t="n">
        <f aca="false">D351*E351</f>
        <v>1.516</v>
      </c>
      <c r="I351" s="6" t="n">
        <f aca="false">(H351*10%)+H351</f>
        <v>1.6676</v>
      </c>
      <c r="J351" s="4" t="s">
        <v>27</v>
      </c>
      <c r="K351" s="4" t="s">
        <v>15</v>
      </c>
      <c r="L351" s="4" t="s">
        <v>16</v>
      </c>
    </row>
    <row r="352" customFormat="false" ht="15.75" hidden="false" customHeight="false" outlineLevel="0" collapsed="false">
      <c r="A352" s="4" t="n">
        <v>27545251428</v>
      </c>
      <c r="B352" s="5" t="n">
        <v>44232</v>
      </c>
      <c r="C352" s="4" t="s">
        <v>26</v>
      </c>
      <c r="D352" s="4" t="s">
        <v>13</v>
      </c>
      <c r="E352" s="6" t="n">
        <v>3.65</v>
      </c>
      <c r="F352" s="4" t="n">
        <v>1</v>
      </c>
      <c r="G352" s="6" t="n">
        <f aca="false">F352*E352</f>
        <v>3.65</v>
      </c>
      <c r="H352" s="6" t="n">
        <f aca="false">D352*E352</f>
        <v>1.46</v>
      </c>
      <c r="I352" s="6" t="n">
        <f aca="false">(H352*10%)+H352</f>
        <v>1.606</v>
      </c>
      <c r="J352" s="4" t="s">
        <v>98</v>
      </c>
      <c r="K352" s="4" t="s">
        <v>15</v>
      </c>
      <c r="L352" s="4" t="s">
        <v>16</v>
      </c>
    </row>
    <row r="353" customFormat="false" ht="15.75" hidden="false" customHeight="false" outlineLevel="0" collapsed="false">
      <c r="A353" s="4" t="n">
        <v>27623916873</v>
      </c>
      <c r="B353" s="5" t="n">
        <v>44232</v>
      </c>
      <c r="C353" s="4" t="s">
        <v>23</v>
      </c>
      <c r="D353" s="4" t="s">
        <v>13</v>
      </c>
      <c r="E353" s="6" t="n">
        <v>3.65</v>
      </c>
      <c r="F353" s="4" t="n">
        <v>1</v>
      </c>
      <c r="G353" s="6" t="n">
        <f aca="false">F353*E353</f>
        <v>3.65</v>
      </c>
      <c r="H353" s="6" t="n">
        <f aca="false">D353*E353</f>
        <v>1.46</v>
      </c>
      <c r="I353" s="6" t="n">
        <f aca="false">(H353*10%)+H353</f>
        <v>1.606</v>
      </c>
      <c r="J353" s="4" t="s">
        <v>98</v>
      </c>
      <c r="K353" s="4" t="s">
        <v>15</v>
      </c>
      <c r="L353" s="4" t="s">
        <v>16</v>
      </c>
    </row>
    <row r="354" customFormat="false" ht="15.75" hidden="false" customHeight="false" outlineLevel="0" collapsed="false">
      <c r="A354" s="4" t="n">
        <v>27702582318</v>
      </c>
      <c r="B354" s="5" t="n">
        <v>44232</v>
      </c>
      <c r="C354" s="4" t="s">
        <v>23</v>
      </c>
      <c r="D354" s="4" t="s">
        <v>13</v>
      </c>
      <c r="E354" s="6" t="n">
        <v>3.65</v>
      </c>
      <c r="F354" s="4" t="n">
        <v>1</v>
      </c>
      <c r="G354" s="6" t="n">
        <f aca="false">F354*E354</f>
        <v>3.65</v>
      </c>
      <c r="H354" s="6" t="n">
        <f aca="false">D354*E354</f>
        <v>1.46</v>
      </c>
      <c r="I354" s="6" t="n">
        <f aca="false">(H354*10%)+H354</f>
        <v>1.606</v>
      </c>
      <c r="J354" s="4" t="s">
        <v>98</v>
      </c>
      <c r="K354" s="4" t="s">
        <v>15</v>
      </c>
      <c r="L354" s="4" t="s">
        <v>16</v>
      </c>
    </row>
    <row r="355" customFormat="false" ht="15.75" hidden="false" customHeight="false" outlineLevel="0" collapsed="false">
      <c r="A355" s="4" t="n">
        <v>27781247763</v>
      </c>
      <c r="B355" s="5" t="n">
        <v>44232</v>
      </c>
      <c r="C355" s="4" t="s">
        <v>26</v>
      </c>
      <c r="D355" s="4" t="s">
        <v>13</v>
      </c>
      <c r="E355" s="6" t="n">
        <v>3.65</v>
      </c>
      <c r="F355" s="4" t="n">
        <v>1</v>
      </c>
      <c r="G355" s="6" t="n">
        <f aca="false">F355*E355</f>
        <v>3.65</v>
      </c>
      <c r="H355" s="6" t="n">
        <f aca="false">D355*E355</f>
        <v>1.46</v>
      </c>
      <c r="I355" s="6" t="n">
        <f aca="false">(H355*10%)+H355</f>
        <v>1.606</v>
      </c>
      <c r="J355" s="4" t="s">
        <v>98</v>
      </c>
      <c r="K355" s="4" t="s">
        <v>15</v>
      </c>
      <c r="L355" s="4" t="s">
        <v>16</v>
      </c>
    </row>
    <row r="356" customFormat="false" ht="15.75" hidden="false" customHeight="false" outlineLevel="0" collapsed="false">
      <c r="A356" s="4" t="n">
        <v>27859913208</v>
      </c>
      <c r="B356" s="5" t="n">
        <v>44232</v>
      </c>
      <c r="C356" s="4" t="s">
        <v>23</v>
      </c>
      <c r="D356" s="4" t="s">
        <v>13</v>
      </c>
      <c r="E356" s="6" t="n">
        <v>3.65</v>
      </c>
      <c r="F356" s="4" t="n">
        <v>1</v>
      </c>
      <c r="G356" s="6" t="n">
        <f aca="false">F356*E356</f>
        <v>3.65</v>
      </c>
      <c r="H356" s="6" t="n">
        <f aca="false">D356*E356</f>
        <v>1.46</v>
      </c>
      <c r="I356" s="6" t="n">
        <f aca="false">(H356*10%)+H356</f>
        <v>1.606</v>
      </c>
      <c r="J356" s="4" t="s">
        <v>98</v>
      </c>
      <c r="K356" s="4" t="s">
        <v>15</v>
      </c>
      <c r="L356" s="4" t="s">
        <v>16</v>
      </c>
    </row>
    <row r="357" customFormat="false" ht="15.75" hidden="false" customHeight="false" outlineLevel="0" collapsed="false">
      <c r="A357" s="4" t="n">
        <v>27938578653</v>
      </c>
      <c r="B357" s="5" t="n">
        <v>44232</v>
      </c>
      <c r="C357" s="4" t="s">
        <v>18</v>
      </c>
      <c r="D357" s="4" t="s">
        <v>13</v>
      </c>
      <c r="E357" s="6" t="n">
        <v>2.99</v>
      </c>
      <c r="F357" s="4" t="n">
        <v>2</v>
      </c>
      <c r="G357" s="6" t="n">
        <f aca="false">F357*E357</f>
        <v>5.98</v>
      </c>
      <c r="H357" s="6" t="n">
        <f aca="false">D357*E357</f>
        <v>1.196</v>
      </c>
      <c r="I357" s="6" t="n">
        <f aca="false">(H357*10%)+H357</f>
        <v>1.3156</v>
      </c>
      <c r="J357" s="4" t="s">
        <v>99</v>
      </c>
      <c r="K357" s="4" t="s">
        <v>34</v>
      </c>
      <c r="L357" s="4" t="s">
        <v>16</v>
      </c>
    </row>
    <row r="358" customFormat="false" ht="15.75" hidden="false" customHeight="false" outlineLevel="0" collapsed="false">
      <c r="A358" s="4" t="n">
        <v>28017244098</v>
      </c>
      <c r="B358" s="5" t="n">
        <v>44232</v>
      </c>
      <c r="C358" s="4" t="s">
        <v>17</v>
      </c>
      <c r="D358" s="4" t="s">
        <v>13</v>
      </c>
      <c r="E358" s="6" t="n">
        <v>2.99</v>
      </c>
      <c r="F358" s="4" t="n">
        <v>4</v>
      </c>
      <c r="G358" s="6" t="n">
        <f aca="false">F358*E358</f>
        <v>11.96</v>
      </c>
      <c r="H358" s="6" t="n">
        <f aca="false">D358*E358</f>
        <v>1.196</v>
      </c>
      <c r="I358" s="6" t="n">
        <f aca="false">(H358*10%)+H358</f>
        <v>1.3156</v>
      </c>
      <c r="J358" s="4" t="s">
        <v>99</v>
      </c>
      <c r="K358" s="4" t="s">
        <v>34</v>
      </c>
      <c r="L358" s="4" t="s">
        <v>16</v>
      </c>
    </row>
    <row r="359" customFormat="false" ht="15.75" hidden="false" customHeight="false" outlineLevel="0" collapsed="false">
      <c r="A359" s="4" t="n">
        <v>28095909543</v>
      </c>
      <c r="B359" s="5" t="n">
        <v>44232</v>
      </c>
      <c r="C359" s="4" t="s">
        <v>29</v>
      </c>
      <c r="D359" s="4" t="s">
        <v>13</v>
      </c>
      <c r="E359" s="6" t="n">
        <v>2.99</v>
      </c>
      <c r="F359" s="4" t="n">
        <v>6</v>
      </c>
      <c r="G359" s="6" t="n">
        <f aca="false">F359*E359</f>
        <v>17.94</v>
      </c>
      <c r="H359" s="6" t="n">
        <f aca="false">D359*E359</f>
        <v>1.196</v>
      </c>
      <c r="I359" s="6" t="n">
        <f aca="false">(H359*10%)+H359</f>
        <v>1.3156</v>
      </c>
      <c r="J359" s="4" t="s">
        <v>99</v>
      </c>
      <c r="K359" s="4" t="s">
        <v>34</v>
      </c>
      <c r="L359" s="4" t="s">
        <v>16</v>
      </c>
    </row>
    <row r="360" customFormat="false" ht="15.75" hidden="false" customHeight="false" outlineLevel="0" collapsed="false">
      <c r="A360" s="4" t="n">
        <v>28174574988</v>
      </c>
      <c r="B360" s="5" t="n">
        <v>44232</v>
      </c>
      <c r="C360" s="4" t="s">
        <v>23</v>
      </c>
      <c r="D360" s="4" t="s">
        <v>13</v>
      </c>
      <c r="E360" s="6" t="n">
        <v>3.33</v>
      </c>
      <c r="F360" s="4" t="n">
        <v>4</v>
      </c>
      <c r="G360" s="6" t="n">
        <f aca="false">F360*E360</f>
        <v>13.32</v>
      </c>
      <c r="H360" s="6" t="n">
        <f aca="false">D360*E360</f>
        <v>1.332</v>
      </c>
      <c r="I360" s="6" t="n">
        <f aca="false">(H360*10%)+H360</f>
        <v>1.4652</v>
      </c>
      <c r="J360" s="4" t="s">
        <v>100</v>
      </c>
      <c r="K360" s="4" t="s">
        <v>101</v>
      </c>
      <c r="L360" s="4" t="s">
        <v>16</v>
      </c>
    </row>
    <row r="361" customFormat="false" ht="15.75" hidden="false" customHeight="false" outlineLevel="0" collapsed="false">
      <c r="A361" s="4" t="n">
        <v>28253240433</v>
      </c>
      <c r="B361" s="5" t="n">
        <v>44232</v>
      </c>
      <c r="C361" s="4" t="s">
        <v>23</v>
      </c>
      <c r="D361" s="4" t="s">
        <v>13</v>
      </c>
      <c r="E361" s="6" t="n">
        <v>2.99</v>
      </c>
      <c r="F361" s="4" t="n">
        <v>1</v>
      </c>
      <c r="G361" s="6" t="n">
        <f aca="false">F361*E361</f>
        <v>2.99</v>
      </c>
      <c r="H361" s="6" t="n">
        <f aca="false">D361*E361</f>
        <v>1.196</v>
      </c>
      <c r="I361" s="6" t="n">
        <f aca="false">(H361*10%)+H361</f>
        <v>1.3156</v>
      </c>
      <c r="J361" s="4" t="s">
        <v>102</v>
      </c>
      <c r="K361" s="4" t="s">
        <v>65</v>
      </c>
      <c r="L361" s="4" t="s">
        <v>16</v>
      </c>
    </row>
    <row r="362" customFormat="false" ht="15.75" hidden="false" customHeight="false" outlineLevel="0" collapsed="false">
      <c r="A362" s="4" t="n">
        <v>28331905878</v>
      </c>
      <c r="B362" s="5" t="n">
        <v>44232</v>
      </c>
      <c r="C362" s="4" t="s">
        <v>29</v>
      </c>
      <c r="D362" s="4" t="s">
        <v>13</v>
      </c>
      <c r="E362" s="6" t="n">
        <v>2.99</v>
      </c>
      <c r="F362" s="4" t="n">
        <v>1</v>
      </c>
      <c r="G362" s="6" t="n">
        <f aca="false">F362*E362</f>
        <v>2.99</v>
      </c>
      <c r="H362" s="6" t="n">
        <f aca="false">D362*E362</f>
        <v>1.196</v>
      </c>
      <c r="I362" s="6" t="n">
        <f aca="false">(H362*10%)+H362</f>
        <v>1.3156</v>
      </c>
      <c r="J362" s="4" t="s">
        <v>102</v>
      </c>
      <c r="K362" s="4" t="s">
        <v>65</v>
      </c>
      <c r="L362" s="4" t="s">
        <v>16</v>
      </c>
    </row>
    <row r="363" customFormat="false" ht="15.75" hidden="false" customHeight="false" outlineLevel="0" collapsed="false">
      <c r="A363" s="4" t="n">
        <v>28410571323</v>
      </c>
      <c r="B363" s="5" t="n">
        <v>44232</v>
      </c>
      <c r="C363" s="4" t="s">
        <v>18</v>
      </c>
      <c r="D363" s="4" t="s">
        <v>13</v>
      </c>
      <c r="E363" s="6" t="n">
        <v>2.99</v>
      </c>
      <c r="F363" s="4" t="n">
        <v>1</v>
      </c>
      <c r="G363" s="6" t="n">
        <f aca="false">F363*E363</f>
        <v>2.99</v>
      </c>
      <c r="H363" s="6" t="n">
        <f aca="false">D363*E363</f>
        <v>1.196</v>
      </c>
      <c r="I363" s="6" t="n">
        <f aca="false">(H363*10%)+H363</f>
        <v>1.3156</v>
      </c>
      <c r="J363" s="4" t="s">
        <v>102</v>
      </c>
      <c r="K363" s="4" t="s">
        <v>65</v>
      </c>
      <c r="L363" s="4" t="s">
        <v>16</v>
      </c>
    </row>
    <row r="364" customFormat="false" ht="15.75" hidden="false" customHeight="false" outlineLevel="0" collapsed="false">
      <c r="A364" s="4" t="n">
        <v>28489236768</v>
      </c>
      <c r="B364" s="5" t="n">
        <v>44232</v>
      </c>
      <c r="C364" s="4" t="s">
        <v>26</v>
      </c>
      <c r="D364" s="4" t="s">
        <v>13</v>
      </c>
      <c r="E364" s="6" t="n">
        <v>2.99</v>
      </c>
      <c r="F364" s="4" t="n">
        <v>1</v>
      </c>
      <c r="G364" s="6" t="n">
        <f aca="false">F364*E364</f>
        <v>2.99</v>
      </c>
      <c r="H364" s="6" t="n">
        <f aca="false">D364*E364</f>
        <v>1.196</v>
      </c>
      <c r="I364" s="6" t="n">
        <f aca="false">(H364*10%)+H364</f>
        <v>1.3156</v>
      </c>
      <c r="J364" s="4" t="s">
        <v>102</v>
      </c>
      <c r="K364" s="4" t="s">
        <v>65</v>
      </c>
      <c r="L364" s="4" t="s">
        <v>16</v>
      </c>
    </row>
    <row r="365" customFormat="false" ht="15.75" hidden="false" customHeight="false" outlineLevel="0" collapsed="false">
      <c r="A365" s="4" t="n">
        <v>28567902213</v>
      </c>
      <c r="B365" s="5" t="n">
        <v>44232</v>
      </c>
      <c r="C365" s="4" t="s">
        <v>23</v>
      </c>
      <c r="D365" s="4" t="s">
        <v>13</v>
      </c>
      <c r="E365" s="6" t="n">
        <v>2.99</v>
      </c>
      <c r="F365" s="4" t="n">
        <v>1</v>
      </c>
      <c r="G365" s="6" t="n">
        <f aca="false">F365*E365</f>
        <v>2.99</v>
      </c>
      <c r="H365" s="6" t="n">
        <f aca="false">D365*E365</f>
        <v>1.196</v>
      </c>
      <c r="I365" s="6" t="n">
        <f aca="false">(H365*10%)+H365</f>
        <v>1.3156</v>
      </c>
      <c r="J365" s="4" t="s">
        <v>102</v>
      </c>
      <c r="K365" s="4" t="s">
        <v>65</v>
      </c>
      <c r="L365" s="4" t="s">
        <v>16</v>
      </c>
    </row>
    <row r="366" customFormat="false" ht="15.75" hidden="false" customHeight="false" outlineLevel="0" collapsed="false">
      <c r="A366" s="4" t="n">
        <v>28646567658</v>
      </c>
      <c r="B366" s="5" t="n">
        <v>44232</v>
      </c>
      <c r="C366" s="4" t="s">
        <v>23</v>
      </c>
      <c r="D366" s="4" t="s">
        <v>13</v>
      </c>
      <c r="E366" s="6" t="n">
        <v>2.99</v>
      </c>
      <c r="F366" s="4" t="n">
        <v>1</v>
      </c>
      <c r="G366" s="6" t="n">
        <f aca="false">F366*E366</f>
        <v>2.99</v>
      </c>
      <c r="H366" s="6" t="n">
        <f aca="false">D366*E366</f>
        <v>1.196</v>
      </c>
      <c r="I366" s="6" t="n">
        <f aca="false">(H366*10%)+H366</f>
        <v>1.3156</v>
      </c>
      <c r="J366" s="4" t="s">
        <v>102</v>
      </c>
      <c r="K366" s="4" t="s">
        <v>65</v>
      </c>
      <c r="L366" s="4" t="s">
        <v>16</v>
      </c>
    </row>
    <row r="367" customFormat="false" ht="15.75" hidden="false" customHeight="false" outlineLevel="0" collapsed="false">
      <c r="A367" s="4" t="n">
        <v>28725233103</v>
      </c>
      <c r="B367" s="5" t="n">
        <v>44232</v>
      </c>
      <c r="C367" s="4" t="s">
        <v>29</v>
      </c>
      <c r="D367" s="4" t="s">
        <v>13</v>
      </c>
      <c r="E367" s="6" t="n">
        <v>2.99</v>
      </c>
      <c r="F367" s="4" t="n">
        <v>1</v>
      </c>
      <c r="G367" s="6" t="n">
        <f aca="false">F367*E367</f>
        <v>2.99</v>
      </c>
      <c r="H367" s="6" t="n">
        <f aca="false">D367*E367</f>
        <v>1.196</v>
      </c>
      <c r="I367" s="6" t="n">
        <f aca="false">(H367*10%)+H367</f>
        <v>1.3156</v>
      </c>
      <c r="J367" s="4" t="s">
        <v>102</v>
      </c>
      <c r="K367" s="4" t="s">
        <v>65</v>
      </c>
      <c r="L367" s="4" t="s">
        <v>16</v>
      </c>
    </row>
    <row r="368" customFormat="false" ht="15.75" hidden="false" customHeight="false" outlineLevel="0" collapsed="false">
      <c r="A368" s="4" t="n">
        <v>28803898548</v>
      </c>
      <c r="B368" s="5" t="n">
        <v>44232</v>
      </c>
      <c r="C368" s="4" t="s">
        <v>25</v>
      </c>
      <c r="D368" s="4" t="s">
        <v>13</v>
      </c>
      <c r="E368" s="6" t="n">
        <v>2.99</v>
      </c>
      <c r="F368" s="4" t="n">
        <v>1</v>
      </c>
      <c r="G368" s="6" t="n">
        <f aca="false">F368*E368</f>
        <v>2.99</v>
      </c>
      <c r="H368" s="6" t="n">
        <f aca="false">D368*E368</f>
        <v>1.196</v>
      </c>
      <c r="I368" s="6" t="n">
        <f aca="false">(H368*10%)+H368</f>
        <v>1.3156</v>
      </c>
      <c r="J368" s="4" t="s">
        <v>102</v>
      </c>
      <c r="K368" s="4" t="s">
        <v>65</v>
      </c>
      <c r="L368" s="4" t="s">
        <v>16</v>
      </c>
    </row>
    <row r="369" customFormat="false" ht="15.75" hidden="false" customHeight="false" outlineLevel="0" collapsed="false">
      <c r="A369" s="4" t="n">
        <v>28882563993</v>
      </c>
      <c r="B369" s="5" t="n">
        <v>44232</v>
      </c>
      <c r="C369" s="4" t="s">
        <v>18</v>
      </c>
      <c r="D369" s="4" t="s">
        <v>13</v>
      </c>
      <c r="E369" s="6" t="n">
        <v>2.99</v>
      </c>
      <c r="F369" s="4" t="n">
        <v>1</v>
      </c>
      <c r="G369" s="6" t="n">
        <f aca="false">F369*E369</f>
        <v>2.99</v>
      </c>
      <c r="H369" s="6" t="n">
        <f aca="false">D369*E369</f>
        <v>1.196</v>
      </c>
      <c r="I369" s="6" t="n">
        <f aca="false">(H369*10%)+H369</f>
        <v>1.3156</v>
      </c>
      <c r="J369" s="4" t="s">
        <v>102</v>
      </c>
      <c r="K369" s="4" t="s">
        <v>65</v>
      </c>
      <c r="L369" s="4" t="s">
        <v>16</v>
      </c>
    </row>
    <row r="370" customFormat="false" ht="15.75" hidden="false" customHeight="false" outlineLevel="0" collapsed="false">
      <c r="A370" s="4" t="n">
        <v>28961229438</v>
      </c>
      <c r="B370" s="5" t="n">
        <v>44232</v>
      </c>
      <c r="C370" s="4" t="s">
        <v>26</v>
      </c>
      <c r="D370" s="4" t="s">
        <v>13</v>
      </c>
      <c r="E370" s="6" t="n">
        <v>2.99</v>
      </c>
      <c r="F370" s="4" t="n">
        <v>1</v>
      </c>
      <c r="G370" s="6" t="n">
        <f aca="false">F370*E370</f>
        <v>2.99</v>
      </c>
      <c r="H370" s="6" t="n">
        <f aca="false">D370*E370</f>
        <v>1.196</v>
      </c>
      <c r="I370" s="6" t="n">
        <f aca="false">(H370*10%)+H370</f>
        <v>1.3156</v>
      </c>
      <c r="J370" s="4" t="s">
        <v>102</v>
      </c>
      <c r="K370" s="4" t="s">
        <v>65</v>
      </c>
      <c r="L370" s="4" t="s">
        <v>16</v>
      </c>
    </row>
    <row r="371" customFormat="false" ht="15.75" hidden="false" customHeight="false" outlineLevel="0" collapsed="false">
      <c r="A371" s="4" t="n">
        <v>29039894883</v>
      </c>
      <c r="B371" s="5" t="n">
        <v>44232</v>
      </c>
      <c r="C371" s="4" t="s">
        <v>29</v>
      </c>
      <c r="D371" s="4" t="s">
        <v>13</v>
      </c>
      <c r="E371" s="6" t="n">
        <v>0.01</v>
      </c>
      <c r="F371" s="4" t="n">
        <v>2</v>
      </c>
      <c r="G371" s="6" t="n">
        <f aca="false">F371*E371</f>
        <v>0.02</v>
      </c>
      <c r="H371" s="6" t="n">
        <f aca="false">D371*E371</f>
        <v>0.004</v>
      </c>
      <c r="I371" s="6" t="n">
        <f aca="false">(H371*10%)+H371</f>
        <v>0.0044</v>
      </c>
      <c r="J371" s="4" t="s">
        <v>45</v>
      </c>
      <c r="K371" s="4" t="s">
        <v>15</v>
      </c>
      <c r="L371" s="4" t="s">
        <v>16</v>
      </c>
    </row>
    <row r="372" customFormat="false" ht="15.75" hidden="false" customHeight="false" outlineLevel="0" collapsed="false">
      <c r="A372" s="4" t="n">
        <v>29118560328</v>
      </c>
      <c r="B372" s="5" t="n">
        <v>44232</v>
      </c>
      <c r="C372" s="4" t="s">
        <v>26</v>
      </c>
      <c r="D372" s="4" t="s">
        <v>13</v>
      </c>
      <c r="E372" s="6" t="n">
        <v>3.98</v>
      </c>
      <c r="F372" s="4" t="n">
        <v>1</v>
      </c>
      <c r="G372" s="6" t="n">
        <f aca="false">F372*E372</f>
        <v>3.98</v>
      </c>
      <c r="H372" s="6" t="n">
        <f aca="false">D372*E372</f>
        <v>1.592</v>
      </c>
      <c r="I372" s="6" t="n">
        <f aca="false">(H372*10%)+H372</f>
        <v>1.7512</v>
      </c>
      <c r="J372" s="4" t="s">
        <v>45</v>
      </c>
      <c r="K372" s="4" t="s">
        <v>15</v>
      </c>
      <c r="L372" s="4" t="s">
        <v>16</v>
      </c>
    </row>
    <row r="373" customFormat="false" ht="15.75" hidden="false" customHeight="false" outlineLevel="0" collapsed="false">
      <c r="A373" s="4" t="n">
        <v>29197225773</v>
      </c>
      <c r="B373" s="5" t="n">
        <v>44232</v>
      </c>
      <c r="C373" s="4" t="s">
        <v>21</v>
      </c>
      <c r="D373" s="4" t="s">
        <v>13</v>
      </c>
      <c r="E373" s="6" t="n">
        <v>3.96</v>
      </c>
      <c r="F373" s="4" t="n">
        <v>1</v>
      </c>
      <c r="G373" s="6" t="n">
        <f aca="false">F373*E373</f>
        <v>3.96</v>
      </c>
      <c r="H373" s="6" t="n">
        <f aca="false">D373*E373</f>
        <v>1.584</v>
      </c>
      <c r="I373" s="6" t="n">
        <f aca="false">(H373*10%)+H373</f>
        <v>1.7424</v>
      </c>
      <c r="J373" s="4" t="s">
        <v>45</v>
      </c>
      <c r="K373" s="4" t="s">
        <v>15</v>
      </c>
      <c r="L373" s="4" t="s">
        <v>16</v>
      </c>
    </row>
    <row r="374" customFormat="false" ht="15.75" hidden="false" customHeight="false" outlineLevel="0" collapsed="false">
      <c r="A374" s="4" t="n">
        <v>29275891218</v>
      </c>
      <c r="B374" s="5" t="n">
        <v>44232</v>
      </c>
      <c r="C374" s="4" t="s">
        <v>26</v>
      </c>
      <c r="D374" s="4" t="s">
        <v>13</v>
      </c>
      <c r="E374" s="6" t="n">
        <v>3.59</v>
      </c>
      <c r="F374" s="4" t="n">
        <v>1</v>
      </c>
      <c r="G374" s="6" t="n">
        <f aca="false">F374*E374</f>
        <v>3.59</v>
      </c>
      <c r="H374" s="6" t="n">
        <f aca="false">D374*E374</f>
        <v>1.436</v>
      </c>
      <c r="I374" s="6" t="n">
        <f aca="false">(H374*10%)+H374</f>
        <v>1.5796</v>
      </c>
      <c r="J374" s="4" t="s">
        <v>103</v>
      </c>
      <c r="K374" s="4" t="s">
        <v>50</v>
      </c>
      <c r="L374" s="4" t="s">
        <v>16</v>
      </c>
    </row>
    <row r="375" customFormat="false" ht="15.75" hidden="false" customHeight="false" outlineLevel="0" collapsed="false">
      <c r="A375" s="4" t="n">
        <v>29354556663</v>
      </c>
      <c r="B375" s="5" t="n">
        <v>44232</v>
      </c>
      <c r="C375" s="4" t="s">
        <v>29</v>
      </c>
      <c r="D375" s="4" t="s">
        <v>13</v>
      </c>
      <c r="E375" s="6" t="n">
        <v>3.59</v>
      </c>
      <c r="F375" s="4" t="n">
        <v>1</v>
      </c>
      <c r="G375" s="6" t="n">
        <f aca="false">F375*E375</f>
        <v>3.59</v>
      </c>
      <c r="H375" s="6" t="n">
        <f aca="false">D375*E375</f>
        <v>1.436</v>
      </c>
      <c r="I375" s="6" t="n">
        <f aca="false">(H375*10%)+H375</f>
        <v>1.5796</v>
      </c>
      <c r="J375" s="4" t="s">
        <v>103</v>
      </c>
      <c r="K375" s="4" t="s">
        <v>50</v>
      </c>
      <c r="L375" s="4" t="s">
        <v>16</v>
      </c>
    </row>
    <row r="376" customFormat="false" ht="15.75" hidden="false" customHeight="false" outlineLevel="0" collapsed="false">
      <c r="A376" s="4" t="n">
        <v>29433222108</v>
      </c>
      <c r="B376" s="5" t="n">
        <v>44232</v>
      </c>
      <c r="C376" s="4" t="s">
        <v>23</v>
      </c>
      <c r="D376" s="4" t="s">
        <v>13</v>
      </c>
      <c r="E376" s="6" t="n">
        <v>3.59</v>
      </c>
      <c r="F376" s="4" t="n">
        <v>1</v>
      </c>
      <c r="G376" s="6" t="n">
        <f aca="false">F376*E376</f>
        <v>3.59</v>
      </c>
      <c r="H376" s="6" t="n">
        <f aca="false">D376*E376</f>
        <v>1.436</v>
      </c>
      <c r="I376" s="6" t="n">
        <f aca="false">(H376*10%)+H376</f>
        <v>1.5796</v>
      </c>
      <c r="J376" s="4" t="s">
        <v>103</v>
      </c>
      <c r="K376" s="4" t="s">
        <v>50</v>
      </c>
      <c r="L376" s="4" t="s">
        <v>16</v>
      </c>
    </row>
    <row r="377" customFormat="false" ht="15.75" hidden="false" customHeight="false" outlineLevel="0" collapsed="false">
      <c r="A377" s="4" t="n">
        <v>29511887553</v>
      </c>
      <c r="B377" s="5" t="n">
        <v>44232</v>
      </c>
      <c r="C377" s="4" t="s">
        <v>25</v>
      </c>
      <c r="D377" s="4" t="s">
        <v>13</v>
      </c>
      <c r="E377" s="6" t="n">
        <v>3.59</v>
      </c>
      <c r="F377" s="4" t="n">
        <v>1</v>
      </c>
      <c r="G377" s="6" t="n">
        <f aca="false">F377*E377</f>
        <v>3.59</v>
      </c>
      <c r="H377" s="6" t="n">
        <f aca="false">D377*E377</f>
        <v>1.436</v>
      </c>
      <c r="I377" s="6" t="n">
        <f aca="false">(H377*10%)+H377</f>
        <v>1.5796</v>
      </c>
      <c r="J377" s="4" t="s">
        <v>103</v>
      </c>
      <c r="K377" s="4" t="s">
        <v>50</v>
      </c>
      <c r="L377" s="4" t="s">
        <v>16</v>
      </c>
    </row>
    <row r="378" customFormat="false" ht="15.75" hidden="false" customHeight="false" outlineLevel="0" collapsed="false">
      <c r="A378" s="4" t="n">
        <v>29590552998</v>
      </c>
      <c r="B378" s="5" t="n">
        <v>44232</v>
      </c>
      <c r="C378" s="4" t="s">
        <v>21</v>
      </c>
      <c r="D378" s="4" t="s">
        <v>13</v>
      </c>
      <c r="E378" s="6" t="n">
        <v>3.49</v>
      </c>
      <c r="F378" s="4" t="n">
        <v>1</v>
      </c>
      <c r="G378" s="6" t="n">
        <f aca="false">F378*E378</f>
        <v>3.49</v>
      </c>
      <c r="H378" s="6" t="n">
        <f aca="false">D378*E378</f>
        <v>1.396</v>
      </c>
      <c r="I378" s="6" t="n">
        <f aca="false">(H378*10%)+H378</f>
        <v>1.5356</v>
      </c>
      <c r="J378" s="4" t="s">
        <v>104</v>
      </c>
      <c r="K378" s="4" t="s">
        <v>15</v>
      </c>
      <c r="L378" s="4" t="s">
        <v>16</v>
      </c>
    </row>
    <row r="379" customFormat="false" ht="15.75" hidden="false" customHeight="false" outlineLevel="0" collapsed="false">
      <c r="A379" s="4" t="n">
        <v>29669218443</v>
      </c>
      <c r="B379" s="5" t="n">
        <v>44232</v>
      </c>
      <c r="C379" s="4" t="s">
        <v>29</v>
      </c>
      <c r="D379" s="4" t="s">
        <v>13</v>
      </c>
      <c r="E379" s="6" t="n">
        <v>3.49</v>
      </c>
      <c r="F379" s="4" t="n">
        <v>1</v>
      </c>
      <c r="G379" s="6" t="n">
        <f aca="false">F379*E379</f>
        <v>3.49</v>
      </c>
      <c r="H379" s="6" t="n">
        <f aca="false">D379*E379</f>
        <v>1.396</v>
      </c>
      <c r="I379" s="6" t="n">
        <f aca="false">(H379*10%)+H379</f>
        <v>1.5356</v>
      </c>
      <c r="J379" s="4" t="s">
        <v>104</v>
      </c>
      <c r="K379" s="4" t="s">
        <v>15</v>
      </c>
      <c r="L379" s="4" t="s">
        <v>16</v>
      </c>
    </row>
    <row r="380" customFormat="false" ht="15.75" hidden="false" customHeight="false" outlineLevel="0" collapsed="false">
      <c r="A380" s="4" t="n">
        <v>29747883888</v>
      </c>
      <c r="B380" s="5" t="n">
        <v>44232</v>
      </c>
      <c r="C380" s="4" t="s">
        <v>21</v>
      </c>
      <c r="D380" s="4" t="s">
        <v>13</v>
      </c>
      <c r="E380" s="6" t="n">
        <v>3.49</v>
      </c>
      <c r="F380" s="4" t="n">
        <v>1</v>
      </c>
      <c r="G380" s="6" t="n">
        <f aca="false">F380*E380</f>
        <v>3.49</v>
      </c>
      <c r="H380" s="6" t="n">
        <f aca="false">D380*E380</f>
        <v>1.396</v>
      </c>
      <c r="I380" s="6" t="n">
        <f aca="false">(H380*10%)+H380</f>
        <v>1.5356</v>
      </c>
      <c r="J380" s="4" t="s">
        <v>104</v>
      </c>
      <c r="K380" s="4" t="s">
        <v>15</v>
      </c>
      <c r="L380" s="4" t="s">
        <v>16</v>
      </c>
    </row>
    <row r="381" customFormat="false" ht="15.75" hidden="false" customHeight="false" outlineLevel="0" collapsed="false">
      <c r="A381" s="4" t="n">
        <v>29826549333</v>
      </c>
      <c r="B381" s="5" t="n">
        <v>44232</v>
      </c>
      <c r="C381" s="4" t="s">
        <v>35</v>
      </c>
      <c r="D381" s="4" t="s">
        <v>13</v>
      </c>
      <c r="E381" s="6" t="n">
        <v>3.49</v>
      </c>
      <c r="F381" s="4" t="n">
        <v>1</v>
      </c>
      <c r="G381" s="6" t="n">
        <f aca="false">F381*E381</f>
        <v>3.49</v>
      </c>
      <c r="H381" s="6" t="n">
        <f aca="false">D381*E381</f>
        <v>1.396</v>
      </c>
      <c r="I381" s="6" t="n">
        <f aca="false">(H381*10%)+H381</f>
        <v>1.5356</v>
      </c>
      <c r="J381" s="4" t="s">
        <v>104</v>
      </c>
      <c r="K381" s="4" t="s">
        <v>15</v>
      </c>
      <c r="L381" s="4" t="s">
        <v>16</v>
      </c>
    </row>
    <row r="382" customFormat="false" ht="15.75" hidden="false" customHeight="false" outlineLevel="0" collapsed="false">
      <c r="A382" s="4" t="n">
        <v>29905214778</v>
      </c>
      <c r="B382" s="5" t="n">
        <v>44232</v>
      </c>
      <c r="C382" s="4" t="s">
        <v>28</v>
      </c>
      <c r="D382" s="4" t="s">
        <v>13</v>
      </c>
      <c r="E382" s="6" t="n">
        <v>1.99</v>
      </c>
      <c r="F382" s="4" t="n">
        <v>1</v>
      </c>
      <c r="G382" s="6" t="n">
        <f aca="false">F382*E382</f>
        <v>1.99</v>
      </c>
      <c r="H382" s="6" t="n">
        <f aca="false">D382*E382</f>
        <v>0.796</v>
      </c>
      <c r="I382" s="6" t="n">
        <f aca="false">(H382*10%)+H382</f>
        <v>0.8756</v>
      </c>
      <c r="J382" s="4" t="s">
        <v>77</v>
      </c>
      <c r="K382" s="4" t="s">
        <v>34</v>
      </c>
      <c r="L382" s="4" t="s">
        <v>16</v>
      </c>
    </row>
    <row r="383" customFormat="false" ht="15.75" hidden="false" customHeight="false" outlineLevel="0" collapsed="false">
      <c r="A383" s="4" t="n">
        <v>29983880223</v>
      </c>
      <c r="B383" s="5" t="n">
        <v>44232</v>
      </c>
      <c r="C383" s="4" t="s">
        <v>29</v>
      </c>
      <c r="D383" s="4" t="s">
        <v>13</v>
      </c>
      <c r="E383" s="6" t="n">
        <v>1.99</v>
      </c>
      <c r="F383" s="4" t="n">
        <v>1</v>
      </c>
      <c r="G383" s="6" t="n">
        <f aca="false">F383*E383</f>
        <v>1.99</v>
      </c>
      <c r="H383" s="6" t="n">
        <f aca="false">D383*E383</f>
        <v>0.796</v>
      </c>
      <c r="I383" s="6" t="n">
        <f aca="false">(H383*10%)+H383</f>
        <v>0.8756</v>
      </c>
      <c r="J383" s="4" t="s">
        <v>77</v>
      </c>
      <c r="K383" s="4" t="s">
        <v>34</v>
      </c>
      <c r="L383" s="4" t="s">
        <v>16</v>
      </c>
    </row>
    <row r="384" customFormat="false" ht="15.75" hidden="false" customHeight="false" outlineLevel="0" collapsed="false">
      <c r="A384" s="4" t="n">
        <v>30062545668</v>
      </c>
      <c r="B384" s="5" t="n">
        <v>44232</v>
      </c>
      <c r="C384" s="4" t="s">
        <v>28</v>
      </c>
      <c r="D384" s="4" t="s">
        <v>13</v>
      </c>
      <c r="E384" s="6" t="n">
        <v>1.99</v>
      </c>
      <c r="F384" s="4" t="n">
        <v>1</v>
      </c>
      <c r="G384" s="6" t="n">
        <f aca="false">F384*E384</f>
        <v>1.99</v>
      </c>
      <c r="H384" s="6" t="n">
        <f aca="false">D384*E384</f>
        <v>0.796</v>
      </c>
      <c r="I384" s="6" t="n">
        <f aca="false">(H384*10%)+H384</f>
        <v>0.8756</v>
      </c>
      <c r="J384" s="4" t="s">
        <v>77</v>
      </c>
      <c r="K384" s="4" t="s">
        <v>34</v>
      </c>
      <c r="L384" s="4" t="s">
        <v>16</v>
      </c>
    </row>
    <row r="385" customFormat="false" ht="15.75" hidden="false" customHeight="false" outlineLevel="0" collapsed="false">
      <c r="A385" s="4" t="n">
        <v>30141211113</v>
      </c>
      <c r="B385" s="5" t="n">
        <v>44232</v>
      </c>
      <c r="C385" s="4" t="s">
        <v>28</v>
      </c>
      <c r="D385" s="4" t="s">
        <v>13</v>
      </c>
      <c r="E385" s="6" t="n">
        <v>1.99</v>
      </c>
      <c r="F385" s="4" t="n">
        <v>1</v>
      </c>
      <c r="G385" s="6" t="n">
        <f aca="false">F385*E385</f>
        <v>1.99</v>
      </c>
      <c r="H385" s="6" t="n">
        <f aca="false">D385*E385</f>
        <v>0.796</v>
      </c>
      <c r="I385" s="6" t="n">
        <f aca="false">(H385*10%)+H385</f>
        <v>0.8756</v>
      </c>
      <c r="J385" s="4" t="s">
        <v>77</v>
      </c>
      <c r="K385" s="4" t="s">
        <v>34</v>
      </c>
      <c r="L385" s="4" t="s">
        <v>16</v>
      </c>
    </row>
    <row r="386" customFormat="false" ht="15.75" hidden="false" customHeight="false" outlineLevel="0" collapsed="false">
      <c r="A386" s="4" t="n">
        <v>30219876558</v>
      </c>
      <c r="B386" s="5" t="n">
        <v>44232</v>
      </c>
      <c r="C386" s="4" t="s">
        <v>28</v>
      </c>
      <c r="D386" s="4" t="s">
        <v>13</v>
      </c>
      <c r="E386" s="6" t="n">
        <v>1.99</v>
      </c>
      <c r="F386" s="4" t="n">
        <v>1</v>
      </c>
      <c r="G386" s="6" t="n">
        <f aca="false">F386*E386</f>
        <v>1.99</v>
      </c>
      <c r="H386" s="6" t="n">
        <f aca="false">D386*E386</f>
        <v>0.796</v>
      </c>
      <c r="I386" s="6" t="n">
        <f aca="false">(H386*10%)+H386</f>
        <v>0.8756</v>
      </c>
      <c r="J386" s="4" t="s">
        <v>77</v>
      </c>
      <c r="K386" s="4" t="s">
        <v>34</v>
      </c>
      <c r="L386" s="4" t="s">
        <v>16</v>
      </c>
    </row>
    <row r="387" customFormat="false" ht="15.75" hidden="false" customHeight="false" outlineLevel="0" collapsed="false">
      <c r="A387" s="4" t="n">
        <v>30298542003</v>
      </c>
      <c r="B387" s="5" t="n">
        <v>44232</v>
      </c>
      <c r="C387" s="4" t="s">
        <v>26</v>
      </c>
      <c r="D387" s="4" t="s">
        <v>13</v>
      </c>
      <c r="E387" s="6" t="n">
        <v>1.99</v>
      </c>
      <c r="F387" s="4" t="n">
        <v>1</v>
      </c>
      <c r="G387" s="6" t="n">
        <f aca="false">F387*E387</f>
        <v>1.99</v>
      </c>
      <c r="H387" s="6" t="n">
        <f aca="false">D387*E387</f>
        <v>0.796</v>
      </c>
      <c r="I387" s="6" t="n">
        <f aca="false">(H387*10%)+H387</f>
        <v>0.8756</v>
      </c>
      <c r="J387" s="4" t="s">
        <v>77</v>
      </c>
      <c r="K387" s="4" t="s">
        <v>34</v>
      </c>
      <c r="L387" s="4" t="s">
        <v>16</v>
      </c>
    </row>
    <row r="388" customFormat="false" ht="15.75" hidden="false" customHeight="false" outlineLevel="0" collapsed="false">
      <c r="A388" s="4" t="n">
        <v>30377207448</v>
      </c>
      <c r="B388" s="5" t="n">
        <v>44232</v>
      </c>
      <c r="C388" s="4" t="s">
        <v>26</v>
      </c>
      <c r="D388" s="4" t="s">
        <v>13</v>
      </c>
      <c r="E388" s="6" t="n">
        <v>3.99</v>
      </c>
      <c r="F388" s="4" t="n">
        <v>1</v>
      </c>
      <c r="G388" s="6" t="n">
        <f aca="false">F388*E388</f>
        <v>3.99</v>
      </c>
      <c r="H388" s="6" t="n">
        <f aca="false">D388*E388</f>
        <v>1.596</v>
      </c>
      <c r="I388" s="6" t="n">
        <f aca="false">(H388*10%)+H388</f>
        <v>1.7556</v>
      </c>
      <c r="J388" s="4" t="s">
        <v>52</v>
      </c>
      <c r="K388" s="4" t="s">
        <v>53</v>
      </c>
      <c r="L388" s="4" t="s">
        <v>16</v>
      </c>
    </row>
    <row r="389" customFormat="false" ht="15.75" hidden="false" customHeight="false" outlineLevel="0" collapsed="false">
      <c r="A389" s="4" t="n">
        <v>30455872893</v>
      </c>
      <c r="B389" s="5" t="n">
        <v>44232</v>
      </c>
      <c r="C389" s="4" t="s">
        <v>21</v>
      </c>
      <c r="D389" s="4" t="s">
        <v>13</v>
      </c>
      <c r="E389" s="6" t="n">
        <v>3.99</v>
      </c>
      <c r="F389" s="4" t="n">
        <v>1</v>
      </c>
      <c r="G389" s="6" t="n">
        <f aca="false">F389*E389</f>
        <v>3.99</v>
      </c>
      <c r="H389" s="6" t="n">
        <f aca="false">D389*E389</f>
        <v>1.596</v>
      </c>
      <c r="I389" s="6" t="n">
        <f aca="false">(H389*10%)+H389</f>
        <v>1.7556</v>
      </c>
      <c r="J389" s="4" t="s">
        <v>52</v>
      </c>
      <c r="K389" s="4" t="s">
        <v>53</v>
      </c>
      <c r="L389" s="4" t="s">
        <v>16</v>
      </c>
    </row>
    <row r="390" customFormat="false" ht="15.75" hidden="false" customHeight="false" outlineLevel="0" collapsed="false">
      <c r="A390" s="4" t="n">
        <v>30534538338</v>
      </c>
      <c r="B390" s="5" t="n">
        <v>44232</v>
      </c>
      <c r="C390" s="4" t="s">
        <v>35</v>
      </c>
      <c r="D390" s="4" t="s">
        <v>13</v>
      </c>
      <c r="E390" s="6" t="n">
        <v>3.99</v>
      </c>
      <c r="F390" s="4" t="n">
        <v>1</v>
      </c>
      <c r="G390" s="6" t="n">
        <f aca="false">F390*E390</f>
        <v>3.99</v>
      </c>
      <c r="H390" s="6" t="n">
        <f aca="false">D390*E390</f>
        <v>1.596</v>
      </c>
      <c r="I390" s="6" t="n">
        <f aca="false">(H390*10%)+H390</f>
        <v>1.7556</v>
      </c>
      <c r="J390" s="4" t="s">
        <v>52</v>
      </c>
      <c r="K390" s="4" t="s">
        <v>53</v>
      </c>
      <c r="L390" s="4" t="s">
        <v>16</v>
      </c>
    </row>
    <row r="391" customFormat="false" ht="15.75" hidden="false" customHeight="false" outlineLevel="0" collapsed="false">
      <c r="A391" s="4" t="n">
        <v>30613203783</v>
      </c>
      <c r="B391" s="5" t="n">
        <v>44232</v>
      </c>
      <c r="C391" s="4" t="s">
        <v>25</v>
      </c>
      <c r="D391" s="4" t="s">
        <v>13</v>
      </c>
      <c r="E391" s="6" t="n">
        <v>3.99</v>
      </c>
      <c r="F391" s="4" t="n">
        <v>1</v>
      </c>
      <c r="G391" s="6" t="n">
        <f aca="false">F391*E391</f>
        <v>3.99</v>
      </c>
      <c r="H391" s="6" t="n">
        <f aca="false">D391*E391</f>
        <v>1.596</v>
      </c>
      <c r="I391" s="6" t="n">
        <f aca="false">(H391*10%)+H391</f>
        <v>1.7556</v>
      </c>
      <c r="J391" s="4" t="s">
        <v>52</v>
      </c>
      <c r="K391" s="4" t="s">
        <v>53</v>
      </c>
      <c r="L391" s="4" t="s">
        <v>16</v>
      </c>
    </row>
    <row r="392" customFormat="false" ht="15.75" hidden="false" customHeight="false" outlineLevel="0" collapsed="false">
      <c r="A392" s="4" t="n">
        <v>30691869228</v>
      </c>
      <c r="B392" s="5" t="n">
        <v>44232</v>
      </c>
      <c r="C392" s="4" t="s">
        <v>29</v>
      </c>
      <c r="D392" s="4" t="s">
        <v>13</v>
      </c>
      <c r="E392" s="6" t="n">
        <v>3.25</v>
      </c>
      <c r="F392" s="4" t="n">
        <v>1</v>
      </c>
      <c r="G392" s="6" t="n">
        <f aca="false">F392*E392</f>
        <v>3.25</v>
      </c>
      <c r="H392" s="6" t="n">
        <f aca="false">D392*E392</f>
        <v>1.3</v>
      </c>
      <c r="I392" s="6" t="n">
        <f aca="false">(H392*10%)+H392</f>
        <v>1.43</v>
      </c>
      <c r="J392" s="4" t="s">
        <v>105</v>
      </c>
      <c r="K392" s="4" t="s">
        <v>101</v>
      </c>
      <c r="L392" s="4" t="s">
        <v>16</v>
      </c>
    </row>
    <row r="393" customFormat="false" ht="15.75" hidden="false" customHeight="false" outlineLevel="0" collapsed="false">
      <c r="A393" s="4" t="n">
        <v>30770534673</v>
      </c>
      <c r="B393" s="5" t="n">
        <v>44232</v>
      </c>
      <c r="C393" s="4" t="s">
        <v>26</v>
      </c>
      <c r="D393" s="4" t="s">
        <v>13</v>
      </c>
      <c r="E393" s="6" t="n">
        <v>3.25</v>
      </c>
      <c r="F393" s="4" t="n">
        <v>1</v>
      </c>
      <c r="G393" s="6" t="n">
        <f aca="false">F393*E393</f>
        <v>3.25</v>
      </c>
      <c r="H393" s="6" t="n">
        <f aca="false">D393*E393</f>
        <v>1.3</v>
      </c>
      <c r="I393" s="6" t="n">
        <f aca="false">(H393*10%)+H393</f>
        <v>1.43</v>
      </c>
      <c r="J393" s="4" t="s">
        <v>105</v>
      </c>
      <c r="K393" s="4" t="s">
        <v>101</v>
      </c>
      <c r="L393" s="4" t="s">
        <v>16</v>
      </c>
    </row>
    <row r="394" customFormat="false" ht="15.75" hidden="false" customHeight="false" outlineLevel="0" collapsed="false">
      <c r="A394" s="4" t="n">
        <v>30849200118</v>
      </c>
      <c r="B394" s="5" t="n">
        <v>44232</v>
      </c>
      <c r="C394" s="4" t="s">
        <v>35</v>
      </c>
      <c r="D394" s="4" t="s">
        <v>13</v>
      </c>
      <c r="E394" s="6" t="n">
        <v>3.25</v>
      </c>
      <c r="F394" s="4" t="n">
        <v>1</v>
      </c>
      <c r="G394" s="6" t="n">
        <f aca="false">F394*E394</f>
        <v>3.25</v>
      </c>
      <c r="H394" s="6" t="n">
        <f aca="false">D394*E394</f>
        <v>1.3</v>
      </c>
      <c r="I394" s="6" t="n">
        <f aca="false">(H394*10%)+H394</f>
        <v>1.43</v>
      </c>
      <c r="J394" s="4" t="s">
        <v>105</v>
      </c>
      <c r="K394" s="4" t="s">
        <v>101</v>
      </c>
      <c r="L394" s="4" t="s">
        <v>16</v>
      </c>
    </row>
    <row r="395" customFormat="false" ht="15.75" hidden="false" customHeight="false" outlineLevel="0" collapsed="false">
      <c r="A395" s="4" t="n">
        <v>30927865563</v>
      </c>
      <c r="B395" s="5" t="n">
        <v>44232</v>
      </c>
      <c r="C395" s="4" t="s">
        <v>28</v>
      </c>
      <c r="D395" s="4" t="s">
        <v>13</v>
      </c>
      <c r="E395" s="6" t="n">
        <v>3.25</v>
      </c>
      <c r="F395" s="4" t="n">
        <v>1</v>
      </c>
      <c r="G395" s="6" t="n">
        <f aca="false">F395*E395</f>
        <v>3.25</v>
      </c>
      <c r="H395" s="6" t="n">
        <f aca="false">D395*E395</f>
        <v>1.3</v>
      </c>
      <c r="I395" s="6" t="n">
        <f aca="false">(H395*10%)+H395</f>
        <v>1.43</v>
      </c>
      <c r="J395" s="4" t="s">
        <v>105</v>
      </c>
      <c r="K395" s="4" t="s">
        <v>101</v>
      </c>
      <c r="L395" s="4" t="s">
        <v>16</v>
      </c>
    </row>
    <row r="396" customFormat="false" ht="15.75" hidden="false" customHeight="false" outlineLevel="0" collapsed="false">
      <c r="A396" s="4" t="n">
        <v>31006531008</v>
      </c>
      <c r="B396" s="5" t="n">
        <v>44232</v>
      </c>
      <c r="C396" s="4" t="s">
        <v>26</v>
      </c>
      <c r="D396" s="4" t="s">
        <v>13</v>
      </c>
      <c r="E396" s="6" t="n">
        <v>1.99</v>
      </c>
      <c r="F396" s="4" t="n">
        <v>1</v>
      </c>
      <c r="G396" s="6" t="n">
        <f aca="false">F396*E396</f>
        <v>1.99</v>
      </c>
      <c r="H396" s="6" t="n">
        <f aca="false">D396*E396</f>
        <v>0.796</v>
      </c>
      <c r="I396" s="6" t="n">
        <f aca="false">(H396*10%)+H396</f>
        <v>0.8756</v>
      </c>
      <c r="J396" s="4" t="s">
        <v>77</v>
      </c>
      <c r="K396" s="4" t="s">
        <v>34</v>
      </c>
      <c r="L396" s="4" t="s">
        <v>16</v>
      </c>
    </row>
    <row r="397" customFormat="false" ht="15.75" hidden="false" customHeight="false" outlineLevel="0" collapsed="false">
      <c r="A397" s="4" t="n">
        <v>31085196453</v>
      </c>
      <c r="B397" s="5" t="n">
        <v>44232</v>
      </c>
      <c r="C397" s="4" t="s">
        <v>26</v>
      </c>
      <c r="D397" s="4" t="s">
        <v>13</v>
      </c>
      <c r="E397" s="6" t="n">
        <v>1.99</v>
      </c>
      <c r="F397" s="4" t="n">
        <v>1</v>
      </c>
      <c r="G397" s="6" t="n">
        <f aca="false">F397*E397</f>
        <v>1.99</v>
      </c>
      <c r="H397" s="6" t="n">
        <f aca="false">D397*E397</f>
        <v>0.796</v>
      </c>
      <c r="I397" s="6" t="n">
        <f aca="false">(H397*10%)+H397</f>
        <v>0.8756</v>
      </c>
      <c r="J397" s="4" t="s">
        <v>77</v>
      </c>
      <c r="K397" s="4" t="s">
        <v>34</v>
      </c>
      <c r="L397" s="4" t="s">
        <v>16</v>
      </c>
    </row>
    <row r="398" customFormat="false" ht="15.75" hidden="false" customHeight="false" outlineLevel="0" collapsed="false">
      <c r="A398" s="4" t="n">
        <v>31163861898</v>
      </c>
      <c r="B398" s="5" t="n">
        <v>44232</v>
      </c>
      <c r="C398" s="4" t="s">
        <v>26</v>
      </c>
      <c r="D398" s="4" t="s">
        <v>13</v>
      </c>
      <c r="E398" s="6" t="n">
        <v>1.99</v>
      </c>
      <c r="F398" s="4" t="n">
        <v>1</v>
      </c>
      <c r="G398" s="6" t="n">
        <f aca="false">F398*E398</f>
        <v>1.99</v>
      </c>
      <c r="H398" s="6" t="n">
        <f aca="false">D398*E398</f>
        <v>0.796</v>
      </c>
      <c r="I398" s="6" t="n">
        <f aca="false">(H398*10%)+H398</f>
        <v>0.8756</v>
      </c>
      <c r="J398" s="4" t="s">
        <v>77</v>
      </c>
      <c r="K398" s="4" t="s">
        <v>34</v>
      </c>
      <c r="L398" s="4" t="s">
        <v>16</v>
      </c>
    </row>
    <row r="399" customFormat="false" ht="15.75" hidden="false" customHeight="false" outlineLevel="0" collapsed="false">
      <c r="A399" s="4" t="n">
        <v>31242527343</v>
      </c>
      <c r="B399" s="5" t="n">
        <v>44232</v>
      </c>
      <c r="C399" s="4" t="s">
        <v>28</v>
      </c>
      <c r="D399" s="4" t="s">
        <v>13</v>
      </c>
      <c r="E399" s="6" t="n">
        <v>1.99</v>
      </c>
      <c r="F399" s="4" t="n">
        <v>1</v>
      </c>
      <c r="G399" s="6" t="n">
        <f aca="false">F399*E399</f>
        <v>1.99</v>
      </c>
      <c r="H399" s="6" t="n">
        <f aca="false">D399*E399</f>
        <v>0.796</v>
      </c>
      <c r="I399" s="6" t="n">
        <f aca="false">(H399*10%)+H399</f>
        <v>0.8756</v>
      </c>
      <c r="J399" s="4" t="s">
        <v>77</v>
      </c>
      <c r="K399" s="4" t="s">
        <v>34</v>
      </c>
      <c r="L399" s="4" t="s">
        <v>16</v>
      </c>
    </row>
    <row r="400" customFormat="false" ht="15.75" hidden="false" customHeight="false" outlineLevel="0" collapsed="false">
      <c r="A400" s="4" t="n">
        <v>31321192788</v>
      </c>
      <c r="B400" s="5" t="n">
        <v>44232</v>
      </c>
      <c r="C400" s="4" t="s">
        <v>28</v>
      </c>
      <c r="D400" s="4" t="s">
        <v>13</v>
      </c>
      <c r="E400" s="6" t="n">
        <v>1.99</v>
      </c>
      <c r="F400" s="4" t="n">
        <v>1</v>
      </c>
      <c r="G400" s="6" t="n">
        <f aca="false">F400*E400</f>
        <v>1.99</v>
      </c>
      <c r="H400" s="6" t="n">
        <f aca="false">D400*E400</f>
        <v>0.796</v>
      </c>
      <c r="I400" s="6" t="n">
        <f aca="false">(H400*10%)+H400</f>
        <v>0.8756</v>
      </c>
      <c r="J400" s="4" t="s">
        <v>77</v>
      </c>
      <c r="K400" s="4" t="s">
        <v>34</v>
      </c>
      <c r="L400" s="4" t="s">
        <v>16</v>
      </c>
    </row>
    <row r="401" customFormat="false" ht="15.75" hidden="false" customHeight="false" outlineLevel="0" collapsed="false">
      <c r="A401" s="4" t="n">
        <v>31399858233</v>
      </c>
      <c r="B401" s="5" t="n">
        <v>44232</v>
      </c>
      <c r="C401" s="4" t="s">
        <v>29</v>
      </c>
      <c r="D401" s="4" t="s">
        <v>13</v>
      </c>
      <c r="E401" s="6" t="n">
        <v>1.99</v>
      </c>
      <c r="F401" s="4" t="n">
        <v>1</v>
      </c>
      <c r="G401" s="6" t="n">
        <f aca="false">F401*E401</f>
        <v>1.99</v>
      </c>
      <c r="H401" s="6" t="n">
        <f aca="false">D401*E401</f>
        <v>0.796</v>
      </c>
      <c r="I401" s="6" t="n">
        <f aca="false">(H401*10%)+H401</f>
        <v>0.8756</v>
      </c>
      <c r="J401" s="4" t="s">
        <v>77</v>
      </c>
      <c r="K401" s="4" t="s">
        <v>34</v>
      </c>
      <c r="L401" s="4" t="s">
        <v>16</v>
      </c>
    </row>
    <row r="402" customFormat="false" ht="15.75" hidden="false" customHeight="false" outlineLevel="0" collapsed="false">
      <c r="A402" s="4" t="n">
        <v>31478523678</v>
      </c>
      <c r="B402" s="5" t="n">
        <v>44232</v>
      </c>
      <c r="C402" s="4" t="s">
        <v>12</v>
      </c>
      <c r="D402" s="4" t="s">
        <v>13</v>
      </c>
      <c r="E402" s="6" t="n">
        <v>2.79</v>
      </c>
      <c r="F402" s="4" t="n">
        <v>1</v>
      </c>
      <c r="G402" s="6" t="n">
        <f aca="false">F402*E402</f>
        <v>2.79</v>
      </c>
      <c r="H402" s="6" t="n">
        <f aca="false">D402*E402</f>
        <v>1.116</v>
      </c>
      <c r="I402" s="6" t="n">
        <f aca="false">(H402*10%)+H402</f>
        <v>1.2276</v>
      </c>
      <c r="J402" s="4" t="s">
        <v>106</v>
      </c>
      <c r="K402" s="4" t="s">
        <v>20</v>
      </c>
      <c r="L402" s="4" t="s">
        <v>16</v>
      </c>
    </row>
    <row r="403" customFormat="false" ht="15.75" hidden="false" customHeight="false" outlineLevel="0" collapsed="false">
      <c r="A403" s="4" t="n">
        <v>31557189123</v>
      </c>
      <c r="B403" s="5" t="n">
        <v>44232</v>
      </c>
      <c r="C403" s="4" t="s">
        <v>22</v>
      </c>
      <c r="D403" s="4" t="s">
        <v>13</v>
      </c>
      <c r="E403" s="6" t="n">
        <v>4.29</v>
      </c>
      <c r="F403" s="4" t="n">
        <v>1</v>
      </c>
      <c r="G403" s="6" t="n">
        <f aca="false">F403*E403</f>
        <v>4.29</v>
      </c>
      <c r="H403" s="6" t="n">
        <f aca="false">D403*E403</f>
        <v>1.716</v>
      </c>
      <c r="I403" s="6" t="n">
        <f aca="false">(H403*10%)+H403</f>
        <v>1.8876</v>
      </c>
      <c r="J403" s="4" t="s">
        <v>106</v>
      </c>
      <c r="K403" s="4" t="s">
        <v>20</v>
      </c>
      <c r="L403" s="4" t="s">
        <v>16</v>
      </c>
    </row>
    <row r="404" customFormat="false" ht="15.75" hidden="false" customHeight="false" outlineLevel="0" collapsed="false">
      <c r="A404" s="4" t="n">
        <v>31635854568</v>
      </c>
      <c r="B404" s="5" t="n">
        <v>44232</v>
      </c>
      <c r="C404" s="4" t="s">
        <v>29</v>
      </c>
      <c r="D404" s="4" t="s">
        <v>13</v>
      </c>
      <c r="E404" s="6" t="n">
        <v>2.79</v>
      </c>
      <c r="F404" s="4" t="n">
        <v>2</v>
      </c>
      <c r="G404" s="6" t="n">
        <f aca="false">F404*E404</f>
        <v>5.58</v>
      </c>
      <c r="H404" s="6" t="n">
        <f aca="false">D404*E404</f>
        <v>1.116</v>
      </c>
      <c r="I404" s="6" t="n">
        <f aca="false">(H404*10%)+H404</f>
        <v>1.2276</v>
      </c>
      <c r="J404" s="4" t="s">
        <v>106</v>
      </c>
      <c r="K404" s="4" t="s">
        <v>20</v>
      </c>
      <c r="L404" s="4" t="s">
        <v>16</v>
      </c>
    </row>
    <row r="405" customFormat="false" ht="15.75" hidden="false" customHeight="false" outlineLevel="0" collapsed="false">
      <c r="A405" s="4" t="n">
        <v>31714520013</v>
      </c>
      <c r="B405" s="5" t="n">
        <v>44232</v>
      </c>
      <c r="C405" s="4" t="s">
        <v>29</v>
      </c>
      <c r="D405" s="4" t="s">
        <v>13</v>
      </c>
      <c r="E405" s="6" t="n">
        <v>3.97</v>
      </c>
      <c r="F405" s="4" t="n">
        <v>2</v>
      </c>
      <c r="G405" s="6" t="n">
        <f aca="false">F405*E405</f>
        <v>7.94</v>
      </c>
      <c r="H405" s="6" t="n">
        <f aca="false">D405*E405</f>
        <v>1.588</v>
      </c>
      <c r="I405" s="6" t="n">
        <f aca="false">(H405*10%)+H405</f>
        <v>1.7468</v>
      </c>
      <c r="J405" s="4" t="s">
        <v>27</v>
      </c>
      <c r="K405" s="4" t="s">
        <v>15</v>
      </c>
      <c r="L405" s="4" t="s">
        <v>16</v>
      </c>
    </row>
    <row r="406" customFormat="false" ht="15.75" hidden="false" customHeight="false" outlineLevel="0" collapsed="false">
      <c r="A406" s="4" t="n">
        <v>31793185458</v>
      </c>
      <c r="B406" s="5" t="n">
        <v>44232</v>
      </c>
      <c r="C406" s="4" t="s">
        <v>21</v>
      </c>
      <c r="D406" s="4" t="s">
        <v>13</v>
      </c>
      <c r="E406" s="6" t="n">
        <v>0.01</v>
      </c>
      <c r="F406" s="4" t="n">
        <v>2</v>
      </c>
      <c r="G406" s="6" t="n">
        <f aca="false">F406*E406</f>
        <v>0.02</v>
      </c>
      <c r="H406" s="6" t="n">
        <f aca="false">D406*E406</f>
        <v>0.004</v>
      </c>
      <c r="I406" s="6" t="n">
        <f aca="false">(H406*10%)+H406</f>
        <v>0.0044</v>
      </c>
      <c r="J406" s="4" t="s">
        <v>27</v>
      </c>
      <c r="K406" s="4" t="s">
        <v>15</v>
      </c>
      <c r="L406" s="4" t="s">
        <v>16</v>
      </c>
    </row>
    <row r="407" customFormat="false" ht="15.75" hidden="false" customHeight="false" outlineLevel="0" collapsed="false">
      <c r="A407" s="4" t="n">
        <v>31871850903</v>
      </c>
      <c r="B407" s="5" t="n">
        <v>44232</v>
      </c>
      <c r="C407" s="4" t="s">
        <v>28</v>
      </c>
      <c r="D407" s="4" t="s">
        <v>13</v>
      </c>
      <c r="E407" s="6" t="n">
        <v>4.09</v>
      </c>
      <c r="F407" s="4" t="n">
        <v>1</v>
      </c>
      <c r="G407" s="6" t="n">
        <f aca="false">F407*E407</f>
        <v>4.09</v>
      </c>
      <c r="H407" s="6" t="n">
        <f aca="false">D407*E407</f>
        <v>1.636</v>
      </c>
      <c r="I407" s="6" t="n">
        <f aca="false">(H407*10%)+H407</f>
        <v>1.7996</v>
      </c>
      <c r="J407" s="4" t="s">
        <v>107</v>
      </c>
      <c r="K407" s="4" t="s">
        <v>15</v>
      </c>
      <c r="L407" s="4" t="s">
        <v>16</v>
      </c>
    </row>
    <row r="408" customFormat="false" ht="15.75" hidden="false" customHeight="false" outlineLevel="0" collapsed="false">
      <c r="A408" s="4" t="n">
        <v>31950516348</v>
      </c>
      <c r="B408" s="5" t="n">
        <v>44232</v>
      </c>
      <c r="C408" s="4" t="s">
        <v>25</v>
      </c>
      <c r="D408" s="4" t="s">
        <v>13</v>
      </c>
      <c r="E408" s="6" t="n">
        <v>4.09</v>
      </c>
      <c r="F408" s="4" t="n">
        <v>1</v>
      </c>
      <c r="G408" s="6" t="n">
        <f aca="false">F408*E408</f>
        <v>4.09</v>
      </c>
      <c r="H408" s="6" t="n">
        <f aca="false">D408*E408</f>
        <v>1.636</v>
      </c>
      <c r="I408" s="6" t="n">
        <f aca="false">(H408*10%)+H408</f>
        <v>1.7996</v>
      </c>
      <c r="J408" s="4" t="s">
        <v>107</v>
      </c>
      <c r="K408" s="4" t="s">
        <v>15</v>
      </c>
      <c r="L408" s="4" t="s">
        <v>16</v>
      </c>
    </row>
    <row r="409" customFormat="false" ht="15.75" hidden="false" customHeight="false" outlineLevel="0" collapsed="false">
      <c r="A409" s="4" t="n">
        <v>32029181793</v>
      </c>
      <c r="B409" s="5" t="n">
        <v>44232</v>
      </c>
      <c r="C409" s="4" t="s">
        <v>18</v>
      </c>
      <c r="D409" s="4" t="s">
        <v>13</v>
      </c>
      <c r="E409" s="6" t="n">
        <v>4.09</v>
      </c>
      <c r="F409" s="4" t="n">
        <v>1</v>
      </c>
      <c r="G409" s="6" t="n">
        <f aca="false">F409*E409</f>
        <v>4.09</v>
      </c>
      <c r="H409" s="6" t="n">
        <f aca="false">D409*E409</f>
        <v>1.636</v>
      </c>
      <c r="I409" s="6" t="n">
        <f aca="false">(H409*10%)+H409</f>
        <v>1.7996</v>
      </c>
      <c r="J409" s="4" t="s">
        <v>107</v>
      </c>
      <c r="K409" s="4" t="s">
        <v>15</v>
      </c>
      <c r="L409" s="4" t="s">
        <v>16</v>
      </c>
    </row>
    <row r="410" customFormat="false" ht="15.75" hidden="false" customHeight="false" outlineLevel="0" collapsed="false">
      <c r="A410" s="4" t="n">
        <v>32107847238</v>
      </c>
      <c r="B410" s="5" t="n">
        <v>44232</v>
      </c>
      <c r="C410" s="4" t="s">
        <v>12</v>
      </c>
      <c r="D410" s="4" t="s">
        <v>13</v>
      </c>
      <c r="E410" s="6" t="n">
        <v>4.09</v>
      </c>
      <c r="F410" s="4" t="n">
        <v>1</v>
      </c>
      <c r="G410" s="6" t="n">
        <f aca="false">F410*E410</f>
        <v>4.09</v>
      </c>
      <c r="H410" s="6" t="n">
        <f aca="false">D410*E410</f>
        <v>1.636</v>
      </c>
      <c r="I410" s="6" t="n">
        <f aca="false">(H410*10%)+H410</f>
        <v>1.7996</v>
      </c>
      <c r="J410" s="4" t="s">
        <v>107</v>
      </c>
      <c r="K410" s="4" t="s">
        <v>15</v>
      </c>
      <c r="L410" s="4" t="s">
        <v>16</v>
      </c>
    </row>
    <row r="411" customFormat="false" ht="15.75" hidden="false" customHeight="false" outlineLevel="0" collapsed="false">
      <c r="A411" s="4" t="n">
        <v>32186512683</v>
      </c>
      <c r="B411" s="5" t="n">
        <v>44232</v>
      </c>
      <c r="C411" s="4" t="s">
        <v>29</v>
      </c>
      <c r="D411" s="4" t="s">
        <v>13</v>
      </c>
      <c r="E411" s="6" t="n">
        <v>4.09</v>
      </c>
      <c r="F411" s="4" t="n">
        <v>1</v>
      </c>
      <c r="G411" s="6" t="n">
        <f aca="false">F411*E411</f>
        <v>4.09</v>
      </c>
      <c r="H411" s="6" t="n">
        <f aca="false">D411*E411</f>
        <v>1.636</v>
      </c>
      <c r="I411" s="6" t="n">
        <f aca="false">(H411*10%)+H411</f>
        <v>1.7996</v>
      </c>
      <c r="J411" s="4" t="s">
        <v>107</v>
      </c>
      <c r="K411" s="4" t="s">
        <v>15</v>
      </c>
      <c r="L411" s="4" t="s">
        <v>16</v>
      </c>
    </row>
    <row r="412" customFormat="false" ht="15.75" hidden="false" customHeight="false" outlineLevel="0" collapsed="false">
      <c r="A412" s="4" t="n">
        <v>32265178128</v>
      </c>
      <c r="B412" s="5" t="n">
        <v>44232</v>
      </c>
      <c r="C412" s="4" t="s">
        <v>17</v>
      </c>
      <c r="D412" s="4" t="s">
        <v>13</v>
      </c>
      <c r="E412" s="6" t="n">
        <v>2</v>
      </c>
      <c r="F412" s="4" t="n">
        <v>3</v>
      </c>
      <c r="G412" s="6" t="n">
        <f aca="false">F412*E412</f>
        <v>6</v>
      </c>
      <c r="H412" s="6" t="n">
        <f aca="false">D412*E412</f>
        <v>0.8</v>
      </c>
      <c r="I412" s="6" t="n">
        <f aca="false">(H412*10%)+H412</f>
        <v>0.88</v>
      </c>
      <c r="J412" s="4" t="s">
        <v>102</v>
      </c>
      <c r="K412" s="4" t="s">
        <v>65</v>
      </c>
      <c r="L412" s="4" t="s">
        <v>16</v>
      </c>
    </row>
    <row r="413" customFormat="false" ht="15.75" hidden="false" customHeight="false" outlineLevel="0" collapsed="false">
      <c r="A413" s="4" t="n">
        <v>32343843573</v>
      </c>
      <c r="B413" s="5" t="n">
        <v>44232</v>
      </c>
      <c r="C413" s="4" t="s">
        <v>29</v>
      </c>
      <c r="D413" s="4" t="s">
        <v>13</v>
      </c>
      <c r="E413" s="6" t="n">
        <v>2</v>
      </c>
      <c r="F413" s="4" t="n">
        <v>2</v>
      </c>
      <c r="G413" s="6" t="n">
        <f aca="false">F413*E413</f>
        <v>4</v>
      </c>
      <c r="H413" s="6" t="n">
        <f aca="false">D413*E413</f>
        <v>0.8</v>
      </c>
      <c r="I413" s="6" t="n">
        <f aca="false">(H413*10%)+H413</f>
        <v>0.88</v>
      </c>
      <c r="J413" s="4" t="s">
        <v>102</v>
      </c>
      <c r="K413" s="4" t="s">
        <v>65</v>
      </c>
      <c r="L413" s="4" t="s">
        <v>16</v>
      </c>
    </row>
    <row r="414" customFormat="false" ht="15.75" hidden="false" customHeight="false" outlineLevel="0" collapsed="false">
      <c r="A414" s="4" t="n">
        <v>32422509018</v>
      </c>
      <c r="B414" s="5" t="n">
        <v>44232</v>
      </c>
      <c r="C414" s="4" t="s">
        <v>23</v>
      </c>
      <c r="D414" s="4" t="s">
        <v>13</v>
      </c>
      <c r="E414" s="6" t="n">
        <v>2</v>
      </c>
      <c r="F414" s="4" t="n">
        <v>3</v>
      </c>
      <c r="G414" s="6" t="n">
        <f aca="false">F414*E414</f>
        <v>6</v>
      </c>
      <c r="H414" s="6" t="n">
        <f aca="false">D414*E414</f>
        <v>0.8</v>
      </c>
      <c r="I414" s="6" t="n">
        <f aca="false">(H414*10%)+H414</f>
        <v>0.88</v>
      </c>
      <c r="J414" s="4" t="s">
        <v>102</v>
      </c>
      <c r="K414" s="4" t="s">
        <v>65</v>
      </c>
      <c r="L414" s="4" t="s">
        <v>16</v>
      </c>
    </row>
    <row r="415" customFormat="false" ht="15.75" hidden="false" customHeight="false" outlineLevel="0" collapsed="false">
      <c r="A415" s="4" t="n">
        <v>32501174463</v>
      </c>
      <c r="B415" s="5" t="n">
        <v>44232</v>
      </c>
      <c r="C415" s="4" t="s">
        <v>25</v>
      </c>
      <c r="D415" s="4" t="s">
        <v>13</v>
      </c>
      <c r="E415" s="6" t="n">
        <v>2</v>
      </c>
      <c r="F415" s="4" t="n">
        <v>2</v>
      </c>
      <c r="G415" s="6" t="n">
        <f aca="false">F415*E415</f>
        <v>4</v>
      </c>
      <c r="H415" s="6" t="n">
        <f aca="false">D415*E415</f>
        <v>0.8</v>
      </c>
      <c r="I415" s="6" t="n">
        <f aca="false">(H415*10%)+H415</f>
        <v>0.88</v>
      </c>
      <c r="J415" s="4" t="s">
        <v>102</v>
      </c>
      <c r="K415" s="4" t="s">
        <v>65</v>
      </c>
      <c r="L415" s="4" t="s">
        <v>16</v>
      </c>
    </row>
    <row r="416" customFormat="false" ht="15.75" hidden="false" customHeight="false" outlineLevel="0" collapsed="false">
      <c r="A416" s="4" t="n">
        <v>32579839908</v>
      </c>
      <c r="B416" s="5" t="n">
        <v>44232</v>
      </c>
      <c r="C416" s="4" t="s">
        <v>22</v>
      </c>
      <c r="D416" s="4" t="s">
        <v>13</v>
      </c>
      <c r="E416" s="6" t="n">
        <v>3.98</v>
      </c>
      <c r="F416" s="4" t="n">
        <v>1</v>
      </c>
      <c r="G416" s="6" t="n">
        <f aca="false">F416*E416</f>
        <v>3.98</v>
      </c>
      <c r="H416" s="6" t="n">
        <f aca="false">D416*E416</f>
        <v>1.592</v>
      </c>
      <c r="I416" s="6" t="n">
        <f aca="false">(H416*10%)+H416</f>
        <v>1.7512</v>
      </c>
      <c r="J416" s="4" t="s">
        <v>108</v>
      </c>
      <c r="K416" s="4" t="s">
        <v>15</v>
      </c>
      <c r="L416" s="4" t="s">
        <v>16</v>
      </c>
    </row>
    <row r="417" customFormat="false" ht="15.75" hidden="false" customHeight="false" outlineLevel="0" collapsed="false">
      <c r="A417" s="4" t="n">
        <v>32658505353</v>
      </c>
      <c r="B417" s="5" t="n">
        <v>44232</v>
      </c>
      <c r="C417" s="4" t="s">
        <v>29</v>
      </c>
      <c r="D417" s="4" t="s">
        <v>13</v>
      </c>
      <c r="E417" s="6" t="n">
        <v>0.01</v>
      </c>
      <c r="F417" s="4" t="n">
        <v>1</v>
      </c>
      <c r="G417" s="6" t="n">
        <f aca="false">F417*E417</f>
        <v>0.01</v>
      </c>
      <c r="H417" s="6" t="n">
        <f aca="false">D417*E417</f>
        <v>0.004</v>
      </c>
      <c r="I417" s="6" t="n">
        <f aca="false">(H417*10%)+H417</f>
        <v>0.0044</v>
      </c>
      <c r="J417" s="4" t="s">
        <v>108</v>
      </c>
      <c r="K417" s="4" t="s">
        <v>15</v>
      </c>
      <c r="L417" s="4" t="s">
        <v>16</v>
      </c>
    </row>
    <row r="418" customFormat="false" ht="15.75" hidden="false" customHeight="false" outlineLevel="0" collapsed="false">
      <c r="A418" s="4" t="n">
        <v>32737170798</v>
      </c>
      <c r="B418" s="5" t="n">
        <v>44232</v>
      </c>
      <c r="C418" s="4" t="s">
        <v>18</v>
      </c>
      <c r="D418" s="4" t="s">
        <v>13</v>
      </c>
      <c r="E418" s="6" t="n">
        <v>0.01</v>
      </c>
      <c r="F418" s="4" t="n">
        <v>1</v>
      </c>
      <c r="G418" s="6" t="n">
        <f aca="false">F418*E418</f>
        <v>0.01</v>
      </c>
      <c r="H418" s="6" t="n">
        <f aca="false">D418*E418</f>
        <v>0.004</v>
      </c>
      <c r="I418" s="6" t="n">
        <f aca="false">(H418*10%)+H418</f>
        <v>0.0044</v>
      </c>
      <c r="J418" s="4" t="s">
        <v>108</v>
      </c>
      <c r="K418" s="4" t="s">
        <v>15</v>
      </c>
      <c r="L418" s="4" t="s">
        <v>16</v>
      </c>
    </row>
    <row r="419" customFormat="false" ht="15.75" hidden="false" customHeight="false" outlineLevel="0" collapsed="false">
      <c r="A419" s="4" t="n">
        <v>32815836243</v>
      </c>
      <c r="B419" s="5" t="n">
        <v>44232</v>
      </c>
      <c r="C419" s="4" t="s">
        <v>28</v>
      </c>
      <c r="D419" s="4" t="s">
        <v>13</v>
      </c>
      <c r="E419" s="6" t="n">
        <v>3.96</v>
      </c>
      <c r="F419" s="4" t="n">
        <v>1</v>
      </c>
      <c r="G419" s="6" t="n">
        <f aca="false">F419*E419</f>
        <v>3.96</v>
      </c>
      <c r="H419" s="6" t="n">
        <f aca="false">D419*E419</f>
        <v>1.584</v>
      </c>
      <c r="I419" s="6" t="n">
        <f aca="false">(H419*10%)+H419</f>
        <v>1.7424</v>
      </c>
      <c r="J419" s="4" t="s">
        <v>108</v>
      </c>
      <c r="K419" s="4" t="s">
        <v>15</v>
      </c>
      <c r="L419" s="4" t="s">
        <v>16</v>
      </c>
    </row>
    <row r="420" customFormat="false" ht="15.75" hidden="false" customHeight="false" outlineLevel="0" collapsed="false">
      <c r="A420" s="4" t="n">
        <v>32894501688</v>
      </c>
      <c r="B420" s="5" t="n">
        <v>44232</v>
      </c>
      <c r="C420" s="4" t="s">
        <v>18</v>
      </c>
      <c r="D420" s="4" t="s">
        <v>13</v>
      </c>
      <c r="E420" s="6" t="n">
        <v>2.64</v>
      </c>
      <c r="F420" s="4" t="n">
        <v>3</v>
      </c>
      <c r="G420" s="6" t="n">
        <f aca="false">F420*E420</f>
        <v>7.92</v>
      </c>
      <c r="H420" s="6" t="n">
        <f aca="false">D420*E420</f>
        <v>1.056</v>
      </c>
      <c r="I420" s="6" t="n">
        <f aca="false">(H420*10%)+H420</f>
        <v>1.1616</v>
      </c>
      <c r="J420" s="4" t="s">
        <v>27</v>
      </c>
      <c r="K420" s="4" t="s">
        <v>15</v>
      </c>
      <c r="L420" s="4" t="s">
        <v>16</v>
      </c>
    </row>
    <row r="421" customFormat="false" ht="15.75" hidden="false" customHeight="false" outlineLevel="0" collapsed="false">
      <c r="A421" s="4" t="n">
        <v>32973167133</v>
      </c>
      <c r="B421" s="5" t="n">
        <v>44232</v>
      </c>
      <c r="C421" s="4" t="s">
        <v>29</v>
      </c>
      <c r="D421" s="4" t="s">
        <v>13</v>
      </c>
      <c r="E421" s="6" t="n">
        <v>3.98</v>
      </c>
      <c r="F421" s="4" t="n">
        <v>3</v>
      </c>
      <c r="G421" s="6" t="n">
        <f aca="false">F421*E421</f>
        <v>11.94</v>
      </c>
      <c r="H421" s="6" t="n">
        <f aca="false">D421*E421</f>
        <v>1.592</v>
      </c>
      <c r="I421" s="6" t="n">
        <f aca="false">(H421*10%)+H421</f>
        <v>1.7512</v>
      </c>
      <c r="J421" s="4" t="s">
        <v>27</v>
      </c>
      <c r="K421" s="4" t="s">
        <v>15</v>
      </c>
      <c r="L421" s="4" t="s">
        <v>16</v>
      </c>
    </row>
    <row r="422" customFormat="false" ht="15.75" hidden="false" customHeight="false" outlineLevel="0" collapsed="false">
      <c r="A422" s="4" t="n">
        <v>33051832578</v>
      </c>
      <c r="B422" s="5" t="n">
        <v>44232</v>
      </c>
      <c r="C422" s="4" t="s">
        <v>26</v>
      </c>
      <c r="D422" s="4" t="s">
        <v>13</v>
      </c>
      <c r="E422" s="6" t="n">
        <v>0.01</v>
      </c>
      <c r="F422" s="4" t="n">
        <v>1</v>
      </c>
      <c r="G422" s="6" t="n">
        <f aca="false">F422*E422</f>
        <v>0.01</v>
      </c>
      <c r="H422" s="6" t="n">
        <f aca="false">D422*E422</f>
        <v>0.004</v>
      </c>
      <c r="I422" s="6" t="n">
        <f aca="false">(H422*10%)+H422</f>
        <v>0.0044</v>
      </c>
      <c r="J422" s="4" t="s">
        <v>27</v>
      </c>
      <c r="K422" s="4" t="s">
        <v>15</v>
      </c>
      <c r="L422" s="4" t="s">
        <v>16</v>
      </c>
    </row>
    <row r="423" customFormat="false" ht="15.75" hidden="false" customHeight="false" outlineLevel="0" collapsed="false">
      <c r="A423" s="4" t="n">
        <v>33130498023</v>
      </c>
      <c r="B423" s="5" t="n">
        <v>44232</v>
      </c>
      <c r="C423" s="4" t="s">
        <v>28</v>
      </c>
      <c r="D423" s="4" t="s">
        <v>13</v>
      </c>
      <c r="E423" s="6" t="n">
        <v>0.01</v>
      </c>
      <c r="F423" s="4" t="n">
        <v>3</v>
      </c>
      <c r="G423" s="6" t="n">
        <f aca="false">F423*E423</f>
        <v>0.03</v>
      </c>
      <c r="H423" s="6" t="n">
        <f aca="false">D423*E423</f>
        <v>0.004</v>
      </c>
      <c r="I423" s="6" t="n">
        <f aca="false">(H423*10%)+H423</f>
        <v>0.0044</v>
      </c>
      <c r="J423" s="4" t="s">
        <v>27</v>
      </c>
      <c r="K423" s="4" t="s">
        <v>15</v>
      </c>
      <c r="L423" s="4" t="s">
        <v>16</v>
      </c>
    </row>
    <row r="424" customFormat="false" ht="15.75" hidden="false" customHeight="false" outlineLevel="0" collapsed="false">
      <c r="A424" s="4" t="n">
        <v>33209163468</v>
      </c>
      <c r="B424" s="5" t="n">
        <v>44232</v>
      </c>
      <c r="C424" s="4" t="s">
        <v>22</v>
      </c>
      <c r="D424" s="4" t="s">
        <v>13</v>
      </c>
      <c r="E424" s="6" t="n">
        <v>2.99</v>
      </c>
      <c r="F424" s="4" t="n">
        <v>1</v>
      </c>
      <c r="G424" s="6" t="n">
        <f aca="false">F424*E424</f>
        <v>2.99</v>
      </c>
      <c r="H424" s="6" t="n">
        <f aca="false">D424*E424</f>
        <v>1.196</v>
      </c>
      <c r="I424" s="6" t="n">
        <f aca="false">(H424*10%)+H424</f>
        <v>1.3156</v>
      </c>
      <c r="J424" s="4" t="s">
        <v>52</v>
      </c>
      <c r="K424" s="4" t="s">
        <v>53</v>
      </c>
      <c r="L424" s="4" t="s">
        <v>16</v>
      </c>
    </row>
    <row r="425" customFormat="false" ht="15.75" hidden="false" customHeight="false" outlineLevel="0" collapsed="false">
      <c r="A425" s="4" t="n">
        <v>33287828913</v>
      </c>
      <c r="B425" s="5" t="n">
        <v>44232</v>
      </c>
      <c r="C425" s="4" t="s">
        <v>28</v>
      </c>
      <c r="D425" s="4" t="s">
        <v>13</v>
      </c>
      <c r="E425" s="6" t="n">
        <v>2.99</v>
      </c>
      <c r="F425" s="4" t="n">
        <v>1</v>
      </c>
      <c r="G425" s="6" t="n">
        <f aca="false">F425*E425</f>
        <v>2.99</v>
      </c>
      <c r="H425" s="6" t="n">
        <f aca="false">D425*E425</f>
        <v>1.196</v>
      </c>
      <c r="I425" s="6" t="n">
        <f aca="false">(H425*10%)+H425</f>
        <v>1.3156</v>
      </c>
      <c r="J425" s="4" t="s">
        <v>52</v>
      </c>
      <c r="K425" s="4" t="s">
        <v>53</v>
      </c>
      <c r="L425" s="4" t="s">
        <v>16</v>
      </c>
    </row>
    <row r="426" customFormat="false" ht="15.75" hidden="false" customHeight="false" outlineLevel="0" collapsed="false">
      <c r="A426" s="4" t="n">
        <v>33366494358</v>
      </c>
      <c r="B426" s="5" t="n">
        <v>44232</v>
      </c>
      <c r="C426" s="4" t="s">
        <v>18</v>
      </c>
      <c r="D426" s="4" t="s">
        <v>13</v>
      </c>
      <c r="E426" s="6" t="n">
        <v>2.99</v>
      </c>
      <c r="F426" s="4" t="n">
        <v>2</v>
      </c>
      <c r="G426" s="6" t="n">
        <f aca="false">F426*E426</f>
        <v>5.98</v>
      </c>
      <c r="H426" s="6" t="n">
        <f aca="false">D426*E426</f>
        <v>1.196</v>
      </c>
      <c r="I426" s="6" t="n">
        <f aca="false">(H426*10%)+H426</f>
        <v>1.3156</v>
      </c>
      <c r="J426" s="4" t="s">
        <v>52</v>
      </c>
      <c r="K426" s="4" t="s">
        <v>53</v>
      </c>
      <c r="L426" s="4" t="s">
        <v>16</v>
      </c>
    </row>
    <row r="427" customFormat="false" ht="15.75" hidden="false" customHeight="false" outlineLevel="0" collapsed="false">
      <c r="A427" s="4" t="n">
        <v>33445159803</v>
      </c>
      <c r="B427" s="5" t="n">
        <v>44232</v>
      </c>
      <c r="C427" s="4" t="s">
        <v>28</v>
      </c>
      <c r="D427" s="4" t="s">
        <v>13</v>
      </c>
      <c r="E427" s="6" t="n">
        <v>3.99</v>
      </c>
      <c r="F427" s="4" t="n">
        <v>1</v>
      </c>
      <c r="G427" s="6" t="n">
        <f aca="false">F427*E427</f>
        <v>3.99</v>
      </c>
      <c r="H427" s="6" t="n">
        <f aca="false">D427*E427</f>
        <v>1.596</v>
      </c>
      <c r="I427" s="6" t="n">
        <f aca="false">(H427*10%)+H427</f>
        <v>1.7556</v>
      </c>
      <c r="J427" s="4" t="s">
        <v>109</v>
      </c>
      <c r="K427" s="4" t="s">
        <v>15</v>
      </c>
      <c r="L427" s="4" t="s">
        <v>16</v>
      </c>
    </row>
    <row r="428" customFormat="false" ht="15.75" hidden="false" customHeight="false" outlineLevel="0" collapsed="false">
      <c r="A428" s="4" t="n">
        <v>33523825248</v>
      </c>
      <c r="B428" s="5" t="n">
        <v>44232</v>
      </c>
      <c r="C428" s="4" t="s">
        <v>29</v>
      </c>
      <c r="D428" s="4" t="s">
        <v>13</v>
      </c>
      <c r="E428" s="6" t="n">
        <v>3.99</v>
      </c>
      <c r="F428" s="4" t="n">
        <v>1</v>
      </c>
      <c r="G428" s="6" t="n">
        <f aca="false">F428*E428</f>
        <v>3.99</v>
      </c>
      <c r="H428" s="6" t="n">
        <f aca="false">D428*E428</f>
        <v>1.596</v>
      </c>
      <c r="I428" s="6" t="n">
        <f aca="false">(H428*10%)+H428</f>
        <v>1.7556</v>
      </c>
      <c r="J428" s="4" t="s">
        <v>109</v>
      </c>
      <c r="K428" s="4" t="s">
        <v>15</v>
      </c>
      <c r="L428" s="4" t="s">
        <v>16</v>
      </c>
    </row>
    <row r="429" customFormat="false" ht="15.75" hidden="false" customHeight="false" outlineLevel="0" collapsed="false">
      <c r="A429" s="4" t="n">
        <v>33602490693</v>
      </c>
      <c r="B429" s="5" t="n">
        <v>44232</v>
      </c>
      <c r="C429" s="4" t="s">
        <v>23</v>
      </c>
      <c r="D429" s="4" t="s">
        <v>13</v>
      </c>
      <c r="E429" s="6" t="n">
        <v>3.99</v>
      </c>
      <c r="F429" s="4" t="n">
        <v>1</v>
      </c>
      <c r="G429" s="6" t="n">
        <f aca="false">F429*E429</f>
        <v>3.99</v>
      </c>
      <c r="H429" s="6" t="n">
        <f aca="false">D429*E429</f>
        <v>1.596</v>
      </c>
      <c r="I429" s="6" t="n">
        <f aca="false">(H429*10%)+H429</f>
        <v>1.7556</v>
      </c>
      <c r="J429" s="4" t="s">
        <v>109</v>
      </c>
      <c r="K429" s="4" t="s">
        <v>15</v>
      </c>
      <c r="L429" s="4" t="s">
        <v>16</v>
      </c>
    </row>
    <row r="430" customFormat="false" ht="15.75" hidden="false" customHeight="false" outlineLevel="0" collapsed="false">
      <c r="A430" s="4" t="n">
        <v>33681156138</v>
      </c>
      <c r="B430" s="5" t="n">
        <v>44232</v>
      </c>
      <c r="C430" s="4" t="s">
        <v>23</v>
      </c>
      <c r="D430" s="4" t="s">
        <v>13</v>
      </c>
      <c r="E430" s="6" t="n">
        <v>3.99</v>
      </c>
      <c r="F430" s="4" t="n">
        <v>1</v>
      </c>
      <c r="G430" s="6" t="n">
        <f aca="false">F430*E430</f>
        <v>3.99</v>
      </c>
      <c r="H430" s="6" t="n">
        <f aca="false">D430*E430</f>
        <v>1.596</v>
      </c>
      <c r="I430" s="6" t="n">
        <f aca="false">(H430*10%)+H430</f>
        <v>1.7556</v>
      </c>
      <c r="J430" s="4" t="s">
        <v>109</v>
      </c>
      <c r="K430" s="4" t="s">
        <v>15</v>
      </c>
      <c r="L430" s="4" t="s">
        <v>16</v>
      </c>
    </row>
    <row r="431" customFormat="false" ht="15.75" hidden="false" customHeight="false" outlineLevel="0" collapsed="false">
      <c r="A431" s="4" t="n">
        <v>33759821583</v>
      </c>
      <c r="B431" s="5" t="n">
        <v>44233</v>
      </c>
      <c r="C431" s="4" t="s">
        <v>26</v>
      </c>
      <c r="D431" s="4" t="s">
        <v>13</v>
      </c>
      <c r="E431" s="6" t="n">
        <v>3.99</v>
      </c>
      <c r="F431" s="4" t="n">
        <v>1</v>
      </c>
      <c r="G431" s="6" t="n">
        <f aca="false">F431*E431</f>
        <v>3.99</v>
      </c>
      <c r="H431" s="6" t="n">
        <f aca="false">D431*E431</f>
        <v>1.596</v>
      </c>
      <c r="I431" s="6" t="n">
        <f aca="false">(H431*10%)+H431</f>
        <v>1.7556</v>
      </c>
      <c r="J431" s="4" t="s">
        <v>109</v>
      </c>
      <c r="K431" s="4" t="s">
        <v>15</v>
      </c>
      <c r="L431" s="4" t="s">
        <v>16</v>
      </c>
    </row>
    <row r="432" customFormat="false" ht="15.75" hidden="false" customHeight="false" outlineLevel="0" collapsed="false">
      <c r="A432" s="4" t="n">
        <v>33838487028</v>
      </c>
      <c r="B432" s="5" t="n">
        <v>44233</v>
      </c>
      <c r="C432" s="4" t="s">
        <v>23</v>
      </c>
      <c r="D432" s="4" t="s">
        <v>13</v>
      </c>
      <c r="E432" s="6" t="n">
        <v>3.99</v>
      </c>
      <c r="F432" s="4" t="n">
        <v>1</v>
      </c>
      <c r="G432" s="6" t="n">
        <f aca="false">F432*E432</f>
        <v>3.99</v>
      </c>
      <c r="H432" s="6" t="n">
        <f aca="false">D432*E432</f>
        <v>1.596</v>
      </c>
      <c r="I432" s="6" t="n">
        <f aca="false">(H432*10%)+H432</f>
        <v>1.7556</v>
      </c>
      <c r="J432" s="4" t="s">
        <v>109</v>
      </c>
      <c r="K432" s="4" t="s">
        <v>15</v>
      </c>
      <c r="L432" s="4" t="s">
        <v>16</v>
      </c>
    </row>
    <row r="433" customFormat="false" ht="15.75" hidden="false" customHeight="false" outlineLevel="0" collapsed="false">
      <c r="A433" s="4" t="n">
        <v>33917152473</v>
      </c>
      <c r="B433" s="5" t="n">
        <v>44233</v>
      </c>
      <c r="C433" s="4" t="s">
        <v>26</v>
      </c>
      <c r="D433" s="4" t="s">
        <v>13</v>
      </c>
      <c r="E433" s="6" t="n">
        <v>2.99</v>
      </c>
      <c r="F433" s="4" t="n">
        <v>1</v>
      </c>
      <c r="G433" s="6" t="n">
        <f aca="false">F433*E433</f>
        <v>2.99</v>
      </c>
      <c r="H433" s="6" t="n">
        <f aca="false">D433*E433</f>
        <v>1.196</v>
      </c>
      <c r="I433" s="6" t="n">
        <f aca="false">(H433*10%)+H433</f>
        <v>1.3156</v>
      </c>
      <c r="J433" s="4" t="s">
        <v>31</v>
      </c>
      <c r="K433" s="4" t="s">
        <v>32</v>
      </c>
      <c r="L433" s="4" t="s">
        <v>16</v>
      </c>
    </row>
    <row r="434" customFormat="false" ht="15.75" hidden="false" customHeight="false" outlineLevel="0" collapsed="false">
      <c r="A434" s="4" t="n">
        <v>33995817918</v>
      </c>
      <c r="B434" s="5" t="n">
        <v>44233</v>
      </c>
      <c r="C434" s="4" t="s">
        <v>26</v>
      </c>
      <c r="D434" s="4" t="s">
        <v>13</v>
      </c>
      <c r="E434" s="6" t="n">
        <v>2.99</v>
      </c>
      <c r="F434" s="4" t="n">
        <v>1</v>
      </c>
      <c r="G434" s="6" t="n">
        <f aca="false">F434*E434</f>
        <v>2.99</v>
      </c>
      <c r="H434" s="6" t="n">
        <f aca="false">D434*E434</f>
        <v>1.196</v>
      </c>
      <c r="I434" s="6" t="n">
        <f aca="false">(H434*10%)+H434</f>
        <v>1.3156</v>
      </c>
      <c r="J434" s="4" t="s">
        <v>31</v>
      </c>
      <c r="K434" s="4" t="s">
        <v>32</v>
      </c>
      <c r="L434" s="4" t="s">
        <v>16</v>
      </c>
    </row>
    <row r="435" customFormat="false" ht="15.75" hidden="false" customHeight="false" outlineLevel="0" collapsed="false">
      <c r="A435" s="4" t="n">
        <v>34074483363</v>
      </c>
      <c r="B435" s="5" t="n">
        <v>44233</v>
      </c>
      <c r="C435" s="4" t="s">
        <v>21</v>
      </c>
      <c r="D435" s="4" t="s">
        <v>13</v>
      </c>
      <c r="E435" s="6" t="n">
        <v>2.99</v>
      </c>
      <c r="F435" s="4" t="n">
        <v>1</v>
      </c>
      <c r="G435" s="6" t="n">
        <f aca="false">F435*E435</f>
        <v>2.99</v>
      </c>
      <c r="H435" s="6" t="n">
        <f aca="false">D435*E435</f>
        <v>1.196</v>
      </c>
      <c r="I435" s="6" t="n">
        <f aca="false">(H435*10%)+H435</f>
        <v>1.3156</v>
      </c>
      <c r="J435" s="4" t="s">
        <v>31</v>
      </c>
      <c r="K435" s="4" t="s">
        <v>32</v>
      </c>
      <c r="L435" s="4" t="s">
        <v>16</v>
      </c>
    </row>
    <row r="436" customFormat="false" ht="15.75" hidden="false" customHeight="false" outlineLevel="0" collapsed="false">
      <c r="A436" s="4" t="n">
        <v>34153148808</v>
      </c>
      <c r="B436" s="5" t="n">
        <v>44233</v>
      </c>
      <c r="C436" s="4" t="s">
        <v>21</v>
      </c>
      <c r="D436" s="4" t="s">
        <v>13</v>
      </c>
      <c r="E436" s="6" t="n">
        <v>2.99</v>
      </c>
      <c r="F436" s="4" t="n">
        <v>1</v>
      </c>
      <c r="G436" s="6" t="n">
        <f aca="false">F436*E436</f>
        <v>2.99</v>
      </c>
      <c r="H436" s="6" t="n">
        <f aca="false">D436*E436</f>
        <v>1.196</v>
      </c>
      <c r="I436" s="6" t="n">
        <f aca="false">(H436*10%)+H436</f>
        <v>1.3156</v>
      </c>
      <c r="J436" s="4" t="s">
        <v>31</v>
      </c>
      <c r="K436" s="4" t="s">
        <v>32</v>
      </c>
      <c r="L436" s="4" t="s">
        <v>16</v>
      </c>
    </row>
    <row r="437" customFormat="false" ht="15.75" hidden="false" customHeight="false" outlineLevel="0" collapsed="false">
      <c r="A437" s="4" t="n">
        <v>34231814253</v>
      </c>
      <c r="B437" s="5" t="n">
        <v>44233</v>
      </c>
      <c r="C437" s="4" t="s">
        <v>28</v>
      </c>
      <c r="D437" s="4" t="s">
        <v>13</v>
      </c>
      <c r="E437" s="6" t="n">
        <v>3.79</v>
      </c>
      <c r="F437" s="4" t="n">
        <v>1</v>
      </c>
      <c r="G437" s="6" t="n">
        <f aca="false">F437*E437</f>
        <v>3.79</v>
      </c>
      <c r="H437" s="6" t="n">
        <f aca="false">D437*E437</f>
        <v>1.516</v>
      </c>
      <c r="I437" s="6" t="n">
        <f aca="false">(H437*10%)+H437</f>
        <v>1.6676</v>
      </c>
      <c r="J437" s="4" t="s">
        <v>110</v>
      </c>
      <c r="K437" s="4" t="s">
        <v>15</v>
      </c>
      <c r="L437" s="4" t="s">
        <v>16</v>
      </c>
    </row>
    <row r="438" customFormat="false" ht="15.75" hidden="false" customHeight="false" outlineLevel="0" collapsed="false">
      <c r="A438" s="4" t="n">
        <v>34310479698</v>
      </c>
      <c r="B438" s="5" t="n">
        <v>44233</v>
      </c>
      <c r="C438" s="4" t="s">
        <v>35</v>
      </c>
      <c r="D438" s="4" t="s">
        <v>13</v>
      </c>
      <c r="E438" s="6" t="n">
        <v>3.79</v>
      </c>
      <c r="F438" s="4" t="n">
        <v>1</v>
      </c>
      <c r="G438" s="6" t="n">
        <f aca="false">F438*E438</f>
        <v>3.79</v>
      </c>
      <c r="H438" s="6" t="n">
        <f aca="false">D438*E438</f>
        <v>1.516</v>
      </c>
      <c r="I438" s="6" t="n">
        <f aca="false">(H438*10%)+H438</f>
        <v>1.6676</v>
      </c>
      <c r="J438" s="4" t="s">
        <v>110</v>
      </c>
      <c r="K438" s="4" t="s">
        <v>15</v>
      </c>
      <c r="L438" s="4" t="s">
        <v>16</v>
      </c>
    </row>
    <row r="439" customFormat="false" ht="15.75" hidden="false" customHeight="false" outlineLevel="0" collapsed="false">
      <c r="A439" s="4" t="n">
        <v>34389145143</v>
      </c>
      <c r="B439" s="5" t="n">
        <v>44233</v>
      </c>
      <c r="C439" s="4" t="s">
        <v>35</v>
      </c>
      <c r="D439" s="4" t="s">
        <v>13</v>
      </c>
      <c r="E439" s="6" t="n">
        <v>3.79</v>
      </c>
      <c r="F439" s="4" t="n">
        <v>1</v>
      </c>
      <c r="G439" s="6" t="n">
        <f aca="false">F439*E439</f>
        <v>3.79</v>
      </c>
      <c r="H439" s="6" t="n">
        <f aca="false">D439*E439</f>
        <v>1.516</v>
      </c>
      <c r="I439" s="6" t="n">
        <f aca="false">(H439*10%)+H439</f>
        <v>1.6676</v>
      </c>
      <c r="J439" s="4" t="s">
        <v>110</v>
      </c>
      <c r="K439" s="4" t="s">
        <v>15</v>
      </c>
      <c r="L439" s="4" t="s">
        <v>16</v>
      </c>
    </row>
    <row r="440" customFormat="false" ht="15.75" hidden="false" customHeight="false" outlineLevel="0" collapsed="false">
      <c r="A440" s="4" t="n">
        <v>34467810588</v>
      </c>
      <c r="B440" s="5" t="n">
        <v>44233</v>
      </c>
      <c r="C440" s="4" t="s">
        <v>28</v>
      </c>
      <c r="D440" s="4" t="s">
        <v>13</v>
      </c>
      <c r="E440" s="6" t="n">
        <v>3.79</v>
      </c>
      <c r="F440" s="4" t="n">
        <v>1</v>
      </c>
      <c r="G440" s="6" t="n">
        <f aca="false">F440*E440</f>
        <v>3.79</v>
      </c>
      <c r="H440" s="6" t="n">
        <f aca="false">D440*E440</f>
        <v>1.516</v>
      </c>
      <c r="I440" s="6" t="n">
        <f aca="false">(H440*10%)+H440</f>
        <v>1.6676</v>
      </c>
      <c r="J440" s="4" t="s">
        <v>110</v>
      </c>
      <c r="K440" s="4" t="s">
        <v>15</v>
      </c>
      <c r="L440" s="4" t="s">
        <v>16</v>
      </c>
    </row>
    <row r="441" customFormat="false" ht="15.75" hidden="false" customHeight="false" outlineLevel="0" collapsed="false">
      <c r="A441" s="4" t="n">
        <v>34546476033</v>
      </c>
      <c r="B441" s="5" t="n">
        <v>44233</v>
      </c>
      <c r="C441" s="4" t="s">
        <v>28</v>
      </c>
      <c r="D441" s="4" t="s">
        <v>13</v>
      </c>
      <c r="E441" s="6" t="n">
        <v>3.79</v>
      </c>
      <c r="F441" s="4" t="n">
        <v>1</v>
      </c>
      <c r="G441" s="6" t="n">
        <f aca="false">F441*E441</f>
        <v>3.79</v>
      </c>
      <c r="H441" s="6" t="n">
        <f aca="false">D441*E441</f>
        <v>1.516</v>
      </c>
      <c r="I441" s="6" t="n">
        <f aca="false">(H441*10%)+H441</f>
        <v>1.6676</v>
      </c>
      <c r="J441" s="4" t="s">
        <v>110</v>
      </c>
      <c r="K441" s="4" t="s">
        <v>15</v>
      </c>
      <c r="L441" s="4" t="s">
        <v>16</v>
      </c>
    </row>
    <row r="442" customFormat="false" ht="15.75" hidden="false" customHeight="false" outlineLevel="0" collapsed="false">
      <c r="A442" s="4" t="n">
        <v>34625141478</v>
      </c>
      <c r="B442" s="5" t="n">
        <v>44233</v>
      </c>
      <c r="C442" s="4" t="s">
        <v>28</v>
      </c>
      <c r="D442" s="4" t="s">
        <v>13</v>
      </c>
      <c r="E442" s="6" t="n">
        <v>3.79</v>
      </c>
      <c r="F442" s="4" t="n">
        <v>1</v>
      </c>
      <c r="G442" s="6" t="n">
        <f aca="false">F442*E442</f>
        <v>3.79</v>
      </c>
      <c r="H442" s="6" t="n">
        <f aca="false">D442*E442</f>
        <v>1.516</v>
      </c>
      <c r="I442" s="6" t="n">
        <f aca="false">(H442*10%)+H442</f>
        <v>1.6676</v>
      </c>
      <c r="J442" s="4" t="s">
        <v>110</v>
      </c>
      <c r="K442" s="4" t="s">
        <v>15</v>
      </c>
      <c r="L442" s="4" t="s">
        <v>16</v>
      </c>
    </row>
    <row r="443" customFormat="false" ht="15.75" hidden="false" customHeight="false" outlineLevel="0" collapsed="false">
      <c r="A443" s="4" t="n">
        <v>34703806923</v>
      </c>
      <c r="B443" s="5" t="n">
        <v>44233</v>
      </c>
      <c r="C443" s="4" t="s">
        <v>23</v>
      </c>
      <c r="D443" s="4" t="s">
        <v>13</v>
      </c>
      <c r="E443" s="6" t="n">
        <v>2.61</v>
      </c>
      <c r="F443" s="4" t="n">
        <v>1</v>
      </c>
      <c r="G443" s="6" t="n">
        <f aca="false">F443*E443</f>
        <v>2.61</v>
      </c>
      <c r="H443" s="6" t="n">
        <f aca="false">D443*E443</f>
        <v>1.044</v>
      </c>
      <c r="I443" s="6" t="n">
        <f aca="false">(H443*10%)+H443</f>
        <v>1.1484</v>
      </c>
      <c r="J443" s="4" t="s">
        <v>111</v>
      </c>
      <c r="K443" s="4" t="s">
        <v>34</v>
      </c>
      <c r="L443" s="4" t="s">
        <v>16</v>
      </c>
    </row>
    <row r="444" customFormat="false" ht="15.75" hidden="false" customHeight="false" outlineLevel="0" collapsed="false">
      <c r="A444" s="4" t="n">
        <v>34782472368</v>
      </c>
      <c r="B444" s="5" t="n">
        <v>44233</v>
      </c>
      <c r="C444" s="4" t="s">
        <v>35</v>
      </c>
      <c r="D444" s="4" t="s">
        <v>13</v>
      </c>
      <c r="E444" s="6" t="n">
        <v>2.61</v>
      </c>
      <c r="F444" s="4" t="n">
        <v>1</v>
      </c>
      <c r="G444" s="6" t="n">
        <f aca="false">F444*E444</f>
        <v>2.61</v>
      </c>
      <c r="H444" s="6" t="n">
        <f aca="false">D444*E444</f>
        <v>1.044</v>
      </c>
      <c r="I444" s="6" t="n">
        <f aca="false">(H444*10%)+H444</f>
        <v>1.1484</v>
      </c>
      <c r="J444" s="4" t="s">
        <v>111</v>
      </c>
      <c r="K444" s="4" t="s">
        <v>34</v>
      </c>
      <c r="L444" s="4" t="s">
        <v>16</v>
      </c>
    </row>
    <row r="445" customFormat="false" ht="15.75" hidden="false" customHeight="false" outlineLevel="0" collapsed="false">
      <c r="A445" s="4" t="n">
        <v>34861137813</v>
      </c>
      <c r="B445" s="5" t="n">
        <v>44233</v>
      </c>
      <c r="C445" s="4" t="s">
        <v>23</v>
      </c>
      <c r="D445" s="4" t="s">
        <v>13</v>
      </c>
      <c r="E445" s="6" t="n">
        <v>2.61</v>
      </c>
      <c r="F445" s="4" t="n">
        <v>1</v>
      </c>
      <c r="G445" s="6" t="n">
        <f aca="false">F445*E445</f>
        <v>2.61</v>
      </c>
      <c r="H445" s="6" t="n">
        <f aca="false">D445*E445</f>
        <v>1.044</v>
      </c>
      <c r="I445" s="6" t="n">
        <f aca="false">(H445*10%)+H445</f>
        <v>1.1484</v>
      </c>
      <c r="J445" s="4" t="s">
        <v>111</v>
      </c>
      <c r="K445" s="4" t="s">
        <v>34</v>
      </c>
      <c r="L445" s="4" t="s">
        <v>16</v>
      </c>
    </row>
    <row r="446" customFormat="false" ht="15.75" hidden="false" customHeight="false" outlineLevel="0" collapsed="false">
      <c r="A446" s="4" t="n">
        <v>34939803258</v>
      </c>
      <c r="B446" s="5" t="n">
        <v>44233</v>
      </c>
      <c r="C446" s="4" t="s">
        <v>18</v>
      </c>
      <c r="D446" s="4" t="s">
        <v>13</v>
      </c>
      <c r="E446" s="6" t="n">
        <v>2.61</v>
      </c>
      <c r="F446" s="4" t="n">
        <v>1</v>
      </c>
      <c r="G446" s="6" t="n">
        <f aca="false">F446*E446</f>
        <v>2.61</v>
      </c>
      <c r="H446" s="6" t="n">
        <f aca="false">D446*E446</f>
        <v>1.044</v>
      </c>
      <c r="I446" s="6" t="n">
        <f aca="false">(H446*10%)+H446</f>
        <v>1.1484</v>
      </c>
      <c r="J446" s="4" t="s">
        <v>111</v>
      </c>
      <c r="K446" s="4" t="s">
        <v>34</v>
      </c>
      <c r="L446" s="4" t="s">
        <v>16</v>
      </c>
    </row>
    <row r="447" customFormat="false" ht="15.75" hidden="false" customHeight="false" outlineLevel="0" collapsed="false">
      <c r="A447" s="4" t="n">
        <v>35018468703</v>
      </c>
      <c r="B447" s="5" t="n">
        <v>44233</v>
      </c>
      <c r="C447" s="4" t="s">
        <v>26</v>
      </c>
      <c r="D447" s="4" t="s">
        <v>13</v>
      </c>
      <c r="E447" s="6" t="n">
        <v>3.99</v>
      </c>
      <c r="F447" s="4" t="n">
        <v>1</v>
      </c>
      <c r="G447" s="6" t="n">
        <f aca="false">F447*E447</f>
        <v>3.99</v>
      </c>
      <c r="H447" s="6" t="n">
        <f aca="false">D447*E447</f>
        <v>1.596</v>
      </c>
      <c r="I447" s="6" t="n">
        <f aca="false">(H447*10%)+H447</f>
        <v>1.7556</v>
      </c>
      <c r="J447" s="4" t="s">
        <v>112</v>
      </c>
      <c r="K447" s="4" t="s">
        <v>20</v>
      </c>
      <c r="L447" s="4" t="s">
        <v>16</v>
      </c>
    </row>
    <row r="448" customFormat="false" ht="15.75" hidden="false" customHeight="false" outlineLevel="0" collapsed="false">
      <c r="A448" s="4" t="n">
        <v>35097134148</v>
      </c>
      <c r="B448" s="5" t="n">
        <v>44233</v>
      </c>
      <c r="C448" s="4" t="s">
        <v>29</v>
      </c>
      <c r="D448" s="4" t="s">
        <v>13</v>
      </c>
      <c r="E448" s="6" t="n">
        <v>3.99</v>
      </c>
      <c r="F448" s="4" t="n">
        <v>1</v>
      </c>
      <c r="G448" s="6" t="n">
        <f aca="false">F448*E448</f>
        <v>3.99</v>
      </c>
      <c r="H448" s="6" t="n">
        <f aca="false">D448*E448</f>
        <v>1.596</v>
      </c>
      <c r="I448" s="6" t="n">
        <f aca="false">(H448*10%)+H448</f>
        <v>1.7556</v>
      </c>
      <c r="J448" s="4" t="s">
        <v>112</v>
      </c>
      <c r="K448" s="4" t="s">
        <v>20</v>
      </c>
      <c r="L448" s="4" t="s">
        <v>16</v>
      </c>
    </row>
    <row r="449" customFormat="false" ht="15.75" hidden="false" customHeight="false" outlineLevel="0" collapsed="false">
      <c r="A449" s="4" t="n">
        <v>35175799593</v>
      </c>
      <c r="B449" s="5" t="n">
        <v>44233</v>
      </c>
      <c r="C449" s="4" t="s">
        <v>26</v>
      </c>
      <c r="D449" s="4" t="s">
        <v>13</v>
      </c>
      <c r="E449" s="6" t="n">
        <v>3.99</v>
      </c>
      <c r="F449" s="4" t="n">
        <v>1</v>
      </c>
      <c r="G449" s="6" t="n">
        <f aca="false">F449*E449</f>
        <v>3.99</v>
      </c>
      <c r="H449" s="6" t="n">
        <f aca="false">D449*E449</f>
        <v>1.596</v>
      </c>
      <c r="I449" s="6" t="n">
        <f aca="false">(H449*10%)+H449</f>
        <v>1.7556</v>
      </c>
      <c r="J449" s="4" t="s">
        <v>112</v>
      </c>
      <c r="K449" s="4" t="s">
        <v>20</v>
      </c>
      <c r="L449" s="4" t="s">
        <v>16</v>
      </c>
    </row>
    <row r="450" customFormat="false" ht="15.75" hidden="false" customHeight="false" outlineLevel="0" collapsed="false">
      <c r="A450" s="4" t="n">
        <v>35254465038</v>
      </c>
      <c r="B450" s="5" t="n">
        <v>44233</v>
      </c>
      <c r="C450" s="4" t="s">
        <v>26</v>
      </c>
      <c r="D450" s="4" t="s">
        <v>13</v>
      </c>
      <c r="E450" s="6" t="n">
        <v>3.99</v>
      </c>
      <c r="F450" s="4" t="n">
        <v>1</v>
      </c>
      <c r="G450" s="6" t="n">
        <f aca="false">F450*E450</f>
        <v>3.99</v>
      </c>
      <c r="H450" s="6" t="n">
        <f aca="false">D450*E450</f>
        <v>1.596</v>
      </c>
      <c r="I450" s="6" t="n">
        <f aca="false">(H450*10%)+H450</f>
        <v>1.7556</v>
      </c>
      <c r="J450" s="4" t="s">
        <v>112</v>
      </c>
      <c r="K450" s="4" t="s">
        <v>20</v>
      </c>
      <c r="L450" s="4" t="s">
        <v>16</v>
      </c>
    </row>
    <row r="451" customFormat="false" ht="15.75" hidden="false" customHeight="false" outlineLevel="0" collapsed="false">
      <c r="A451" s="4" t="n">
        <v>35333130483</v>
      </c>
      <c r="B451" s="5" t="n">
        <v>44233</v>
      </c>
      <c r="C451" s="4" t="s">
        <v>17</v>
      </c>
      <c r="D451" s="4" t="s">
        <v>13</v>
      </c>
      <c r="E451" s="6" t="n">
        <v>3.59</v>
      </c>
      <c r="F451" s="4" t="n">
        <v>1</v>
      </c>
      <c r="G451" s="6" t="n">
        <f aca="false">F451*E451</f>
        <v>3.59</v>
      </c>
      <c r="H451" s="6" t="n">
        <f aca="false">D451*E451</f>
        <v>1.436</v>
      </c>
      <c r="I451" s="6" t="n">
        <f aca="false">(H451*10%)+H451</f>
        <v>1.5796</v>
      </c>
      <c r="J451" s="4" t="s">
        <v>113</v>
      </c>
      <c r="K451" s="4" t="s">
        <v>50</v>
      </c>
      <c r="L451" s="4" t="s">
        <v>16</v>
      </c>
    </row>
    <row r="452" customFormat="false" ht="15.75" hidden="false" customHeight="false" outlineLevel="0" collapsed="false">
      <c r="A452" s="4" t="n">
        <v>35411795928</v>
      </c>
      <c r="B452" s="5" t="n">
        <v>44233</v>
      </c>
      <c r="C452" s="4" t="s">
        <v>28</v>
      </c>
      <c r="D452" s="4" t="s">
        <v>13</v>
      </c>
      <c r="E452" s="6" t="n">
        <v>3.59</v>
      </c>
      <c r="F452" s="4" t="n">
        <v>1</v>
      </c>
      <c r="G452" s="6" t="n">
        <f aca="false">F452*E452</f>
        <v>3.59</v>
      </c>
      <c r="H452" s="6" t="n">
        <f aca="false">D452*E452</f>
        <v>1.436</v>
      </c>
      <c r="I452" s="6" t="n">
        <f aca="false">(H452*10%)+H452</f>
        <v>1.5796</v>
      </c>
      <c r="J452" s="4" t="s">
        <v>113</v>
      </c>
      <c r="K452" s="4" t="s">
        <v>50</v>
      </c>
      <c r="L452" s="4" t="s">
        <v>16</v>
      </c>
    </row>
    <row r="453" customFormat="false" ht="15.75" hidden="false" customHeight="false" outlineLevel="0" collapsed="false">
      <c r="A453" s="4" t="n">
        <v>35490461373</v>
      </c>
      <c r="B453" s="5" t="n">
        <v>44233</v>
      </c>
      <c r="C453" s="4" t="s">
        <v>17</v>
      </c>
      <c r="D453" s="4" t="s">
        <v>13</v>
      </c>
      <c r="E453" s="6" t="n">
        <v>3.59</v>
      </c>
      <c r="F453" s="4" t="n">
        <v>1</v>
      </c>
      <c r="G453" s="6" t="n">
        <f aca="false">F453*E453</f>
        <v>3.59</v>
      </c>
      <c r="H453" s="6" t="n">
        <f aca="false">D453*E453</f>
        <v>1.436</v>
      </c>
      <c r="I453" s="6" t="n">
        <f aca="false">(H453*10%)+H453</f>
        <v>1.5796</v>
      </c>
      <c r="J453" s="4" t="s">
        <v>113</v>
      </c>
      <c r="K453" s="4" t="s">
        <v>50</v>
      </c>
      <c r="L453" s="4" t="s">
        <v>16</v>
      </c>
    </row>
    <row r="454" customFormat="false" ht="15.75" hidden="false" customHeight="false" outlineLevel="0" collapsed="false">
      <c r="A454" s="4" t="n">
        <v>35569126818</v>
      </c>
      <c r="B454" s="5" t="n">
        <v>44233</v>
      </c>
      <c r="C454" s="4" t="s">
        <v>35</v>
      </c>
      <c r="D454" s="4" t="s">
        <v>13</v>
      </c>
      <c r="E454" s="6" t="n">
        <v>3.59</v>
      </c>
      <c r="F454" s="4" t="n">
        <v>1</v>
      </c>
      <c r="G454" s="6" t="n">
        <f aca="false">F454*E454</f>
        <v>3.59</v>
      </c>
      <c r="H454" s="6" t="n">
        <f aca="false">D454*E454</f>
        <v>1.436</v>
      </c>
      <c r="I454" s="6" t="n">
        <f aca="false">(H454*10%)+H454</f>
        <v>1.5796</v>
      </c>
      <c r="J454" s="4" t="s">
        <v>113</v>
      </c>
      <c r="K454" s="4" t="s">
        <v>50</v>
      </c>
      <c r="L454" s="4" t="s">
        <v>16</v>
      </c>
    </row>
    <row r="455" customFormat="false" ht="15.75" hidden="false" customHeight="false" outlineLevel="0" collapsed="false">
      <c r="A455" s="4" t="n">
        <v>35647792263</v>
      </c>
      <c r="B455" s="5" t="n">
        <v>44233</v>
      </c>
      <c r="C455" s="4" t="s">
        <v>17</v>
      </c>
      <c r="D455" s="4" t="s">
        <v>13</v>
      </c>
      <c r="E455" s="6" t="n">
        <v>3.59</v>
      </c>
      <c r="F455" s="4" t="n">
        <v>1</v>
      </c>
      <c r="G455" s="6" t="n">
        <f aca="false">F455*E455</f>
        <v>3.59</v>
      </c>
      <c r="H455" s="6" t="n">
        <f aca="false">D455*E455</f>
        <v>1.436</v>
      </c>
      <c r="I455" s="6" t="n">
        <f aca="false">(H455*10%)+H455</f>
        <v>1.5796</v>
      </c>
      <c r="J455" s="4" t="s">
        <v>113</v>
      </c>
      <c r="K455" s="4" t="s">
        <v>50</v>
      </c>
      <c r="L455" s="4" t="s">
        <v>16</v>
      </c>
    </row>
    <row r="456" customFormat="false" ht="15.75" hidden="false" customHeight="false" outlineLevel="0" collapsed="false">
      <c r="A456" s="4" t="n">
        <v>35726457708</v>
      </c>
      <c r="B456" s="5" t="n">
        <v>44233</v>
      </c>
      <c r="C456" s="4" t="s">
        <v>17</v>
      </c>
      <c r="D456" s="4" t="s">
        <v>13</v>
      </c>
      <c r="E456" s="6" t="n">
        <v>3.59</v>
      </c>
      <c r="F456" s="4" t="n">
        <v>1</v>
      </c>
      <c r="G456" s="6" t="n">
        <f aca="false">F456*E456</f>
        <v>3.59</v>
      </c>
      <c r="H456" s="6" t="n">
        <f aca="false">D456*E456</f>
        <v>1.436</v>
      </c>
      <c r="I456" s="6" t="n">
        <f aca="false">(H456*10%)+H456</f>
        <v>1.5796</v>
      </c>
      <c r="J456" s="4" t="s">
        <v>113</v>
      </c>
      <c r="K456" s="4" t="s">
        <v>50</v>
      </c>
      <c r="L456" s="4" t="s">
        <v>16</v>
      </c>
    </row>
    <row r="457" customFormat="false" ht="15.75" hidden="false" customHeight="false" outlineLevel="0" collapsed="false">
      <c r="A457" s="4" t="n">
        <v>35805123153</v>
      </c>
      <c r="B457" s="5" t="n">
        <v>44233</v>
      </c>
      <c r="C457" s="4" t="s">
        <v>17</v>
      </c>
      <c r="D457" s="4" t="s">
        <v>13</v>
      </c>
      <c r="E457" s="6" t="n">
        <v>3.59</v>
      </c>
      <c r="F457" s="4" t="n">
        <v>1</v>
      </c>
      <c r="G457" s="6" t="n">
        <f aca="false">F457*E457</f>
        <v>3.59</v>
      </c>
      <c r="H457" s="6" t="n">
        <f aca="false">D457*E457</f>
        <v>1.436</v>
      </c>
      <c r="I457" s="6" t="n">
        <f aca="false">(H457*10%)+H457</f>
        <v>1.5796</v>
      </c>
      <c r="J457" s="4" t="s">
        <v>113</v>
      </c>
      <c r="K457" s="4" t="s">
        <v>50</v>
      </c>
      <c r="L457" s="4" t="s">
        <v>16</v>
      </c>
    </row>
    <row r="458" customFormat="false" ht="15.75" hidden="false" customHeight="false" outlineLevel="0" collapsed="false">
      <c r="A458" s="4" t="n">
        <v>35883788598</v>
      </c>
      <c r="B458" s="5" t="n">
        <v>44233</v>
      </c>
      <c r="C458" s="4" t="s">
        <v>35</v>
      </c>
      <c r="D458" s="4" t="s">
        <v>13</v>
      </c>
      <c r="E458" s="6" t="n">
        <v>3.59</v>
      </c>
      <c r="F458" s="4" t="n">
        <v>1</v>
      </c>
      <c r="G458" s="6" t="n">
        <f aca="false">F458*E458</f>
        <v>3.59</v>
      </c>
      <c r="H458" s="6" t="n">
        <f aca="false">D458*E458</f>
        <v>1.436</v>
      </c>
      <c r="I458" s="6" t="n">
        <f aca="false">(H458*10%)+H458</f>
        <v>1.5796</v>
      </c>
      <c r="J458" s="4" t="s">
        <v>113</v>
      </c>
      <c r="K458" s="4" t="s">
        <v>50</v>
      </c>
      <c r="L458" s="4" t="s">
        <v>16</v>
      </c>
    </row>
    <row r="459" customFormat="false" ht="15.75" hidden="false" customHeight="false" outlineLevel="0" collapsed="false">
      <c r="A459" s="4" t="n">
        <v>35962454043</v>
      </c>
      <c r="B459" s="5" t="n">
        <v>44233</v>
      </c>
      <c r="C459" s="4" t="s">
        <v>28</v>
      </c>
      <c r="D459" s="4" t="s">
        <v>13</v>
      </c>
      <c r="E459" s="6" t="n">
        <v>1.99</v>
      </c>
      <c r="F459" s="4" t="n">
        <v>6</v>
      </c>
      <c r="G459" s="6" t="n">
        <f aca="false">F459*E459</f>
        <v>11.94</v>
      </c>
      <c r="H459" s="6" t="n">
        <f aca="false">D459*E459</f>
        <v>0.796</v>
      </c>
      <c r="I459" s="6" t="n">
        <f aca="false">(H459*10%)+H459</f>
        <v>0.8756</v>
      </c>
      <c r="J459" s="4" t="s">
        <v>114</v>
      </c>
      <c r="K459" s="4" t="s">
        <v>15</v>
      </c>
      <c r="L459" s="4" t="s">
        <v>16</v>
      </c>
    </row>
    <row r="460" customFormat="false" ht="15.75" hidden="false" customHeight="false" outlineLevel="0" collapsed="false">
      <c r="A460" s="4" t="n">
        <v>36041119488</v>
      </c>
      <c r="B460" s="5" t="n">
        <v>44233</v>
      </c>
      <c r="C460" s="4" t="s">
        <v>29</v>
      </c>
      <c r="D460" s="4" t="s">
        <v>13</v>
      </c>
      <c r="E460" s="6" t="n">
        <v>3.48</v>
      </c>
      <c r="F460" s="4" t="n">
        <v>1</v>
      </c>
      <c r="G460" s="6" t="n">
        <f aca="false">F460*E460</f>
        <v>3.48</v>
      </c>
      <c r="H460" s="6" t="n">
        <f aca="false">D460*E460</f>
        <v>1.392</v>
      </c>
      <c r="I460" s="6" t="n">
        <f aca="false">(H460*10%)+H460</f>
        <v>1.5312</v>
      </c>
      <c r="J460" s="4" t="s">
        <v>111</v>
      </c>
      <c r="K460" s="4" t="s">
        <v>34</v>
      </c>
      <c r="L460" s="4" t="s">
        <v>16</v>
      </c>
    </row>
    <row r="461" customFormat="false" ht="15.75" hidden="false" customHeight="false" outlineLevel="0" collapsed="false">
      <c r="A461" s="4" t="n">
        <v>36119784933</v>
      </c>
      <c r="B461" s="5" t="n">
        <v>44233</v>
      </c>
      <c r="C461" s="4" t="s">
        <v>29</v>
      </c>
      <c r="D461" s="4" t="s">
        <v>13</v>
      </c>
      <c r="E461" s="6" t="n">
        <v>0.01</v>
      </c>
      <c r="F461" s="4" t="n">
        <v>1</v>
      </c>
      <c r="G461" s="6" t="n">
        <f aca="false">F461*E461</f>
        <v>0.01</v>
      </c>
      <c r="H461" s="6" t="n">
        <f aca="false">D461*E461</f>
        <v>0.004</v>
      </c>
      <c r="I461" s="6" t="n">
        <f aca="false">(H461*10%)+H461</f>
        <v>0.0044</v>
      </c>
      <c r="J461" s="4" t="s">
        <v>111</v>
      </c>
      <c r="K461" s="4" t="s">
        <v>34</v>
      </c>
      <c r="L461" s="4" t="s">
        <v>16</v>
      </c>
    </row>
    <row r="462" customFormat="false" ht="15.75" hidden="false" customHeight="false" outlineLevel="0" collapsed="false">
      <c r="A462" s="4" t="n">
        <v>36198450378</v>
      </c>
      <c r="B462" s="5" t="n">
        <v>44233</v>
      </c>
      <c r="C462" s="4" t="s">
        <v>29</v>
      </c>
      <c r="D462" s="4" t="s">
        <v>13</v>
      </c>
      <c r="E462" s="6" t="n">
        <v>3.49</v>
      </c>
      <c r="F462" s="4" t="n">
        <v>2</v>
      </c>
      <c r="G462" s="6" t="n">
        <f aca="false">F462*E462</f>
        <v>6.98</v>
      </c>
      <c r="H462" s="6" t="n">
        <f aca="false">D462*E462</f>
        <v>1.396</v>
      </c>
      <c r="I462" s="6" t="n">
        <f aca="false">(H462*10%)+H462</f>
        <v>1.5356</v>
      </c>
      <c r="J462" s="4" t="s">
        <v>111</v>
      </c>
      <c r="K462" s="4" t="s">
        <v>34</v>
      </c>
      <c r="L462" s="4" t="s">
        <v>16</v>
      </c>
    </row>
    <row r="463" customFormat="false" ht="15.75" hidden="false" customHeight="false" outlineLevel="0" collapsed="false">
      <c r="A463" s="4" t="n">
        <v>36277115823</v>
      </c>
      <c r="B463" s="5" t="n">
        <v>44233</v>
      </c>
      <c r="C463" s="4" t="s">
        <v>22</v>
      </c>
      <c r="D463" s="4" t="s">
        <v>13</v>
      </c>
      <c r="E463" s="6" t="n">
        <v>2</v>
      </c>
      <c r="F463" s="4" t="n">
        <v>2</v>
      </c>
      <c r="G463" s="6" t="n">
        <f aca="false">F463*E463</f>
        <v>4</v>
      </c>
      <c r="H463" s="6" t="n">
        <f aca="false">D463*E463</f>
        <v>0.8</v>
      </c>
      <c r="I463" s="6" t="n">
        <f aca="false">(H463*10%)+H463</f>
        <v>0.88</v>
      </c>
      <c r="J463" s="4" t="s">
        <v>52</v>
      </c>
      <c r="K463" s="4" t="s">
        <v>53</v>
      </c>
      <c r="L463" s="4" t="s">
        <v>16</v>
      </c>
    </row>
    <row r="464" customFormat="false" ht="15.75" hidden="false" customHeight="false" outlineLevel="0" collapsed="false">
      <c r="A464" s="4" t="n">
        <v>36355781268</v>
      </c>
      <c r="B464" s="5" t="n">
        <v>44233</v>
      </c>
      <c r="C464" s="4" t="s">
        <v>18</v>
      </c>
      <c r="D464" s="4" t="s">
        <v>13</v>
      </c>
      <c r="E464" s="6" t="n">
        <v>2</v>
      </c>
      <c r="F464" s="4" t="n">
        <v>2</v>
      </c>
      <c r="G464" s="6" t="n">
        <f aca="false">F464*E464</f>
        <v>4</v>
      </c>
      <c r="H464" s="6" t="n">
        <f aca="false">D464*E464</f>
        <v>0.8</v>
      </c>
      <c r="I464" s="6" t="n">
        <f aca="false">(H464*10%)+H464</f>
        <v>0.88</v>
      </c>
      <c r="J464" s="4" t="s">
        <v>52</v>
      </c>
      <c r="K464" s="4" t="s">
        <v>53</v>
      </c>
      <c r="L464" s="4" t="s">
        <v>16</v>
      </c>
    </row>
    <row r="465" customFormat="false" ht="15.75" hidden="false" customHeight="false" outlineLevel="0" collapsed="false">
      <c r="A465" s="4" t="n">
        <v>36434446713</v>
      </c>
      <c r="B465" s="5" t="n">
        <v>44233</v>
      </c>
      <c r="C465" s="4" t="s">
        <v>21</v>
      </c>
      <c r="D465" s="4" t="s">
        <v>13</v>
      </c>
      <c r="E465" s="6" t="n">
        <v>2</v>
      </c>
      <c r="F465" s="4" t="n">
        <v>2</v>
      </c>
      <c r="G465" s="6" t="n">
        <f aca="false">F465*E465</f>
        <v>4</v>
      </c>
      <c r="H465" s="6" t="n">
        <f aca="false">D465*E465</f>
        <v>0.8</v>
      </c>
      <c r="I465" s="6" t="n">
        <f aca="false">(H465*10%)+H465</f>
        <v>0.88</v>
      </c>
      <c r="J465" s="4" t="s">
        <v>52</v>
      </c>
      <c r="K465" s="4" t="s">
        <v>53</v>
      </c>
      <c r="L465" s="4" t="s">
        <v>16</v>
      </c>
    </row>
    <row r="466" customFormat="false" ht="15.75" hidden="false" customHeight="false" outlineLevel="0" collapsed="false">
      <c r="A466" s="4" t="n">
        <v>36513112158</v>
      </c>
      <c r="B466" s="5" t="n">
        <v>44233</v>
      </c>
      <c r="C466" s="4" t="s">
        <v>17</v>
      </c>
      <c r="D466" s="4" t="s">
        <v>13</v>
      </c>
      <c r="E466" s="6" t="n">
        <v>2</v>
      </c>
      <c r="F466" s="4" t="n">
        <v>2</v>
      </c>
      <c r="G466" s="6" t="n">
        <f aca="false">F466*E466</f>
        <v>4</v>
      </c>
      <c r="H466" s="6" t="n">
        <f aca="false">D466*E466</f>
        <v>0.8</v>
      </c>
      <c r="I466" s="6" t="n">
        <f aca="false">(H466*10%)+H466</f>
        <v>0.88</v>
      </c>
      <c r="J466" s="4" t="s">
        <v>52</v>
      </c>
      <c r="K466" s="4" t="s">
        <v>53</v>
      </c>
      <c r="L466" s="4" t="s">
        <v>16</v>
      </c>
    </row>
    <row r="467" customFormat="false" ht="15.75" hidden="false" customHeight="false" outlineLevel="0" collapsed="false">
      <c r="A467" s="4" t="n">
        <v>36591777603</v>
      </c>
      <c r="B467" s="5" t="n">
        <v>44233</v>
      </c>
      <c r="C467" s="4" t="s">
        <v>12</v>
      </c>
      <c r="D467" s="4" t="s">
        <v>13</v>
      </c>
      <c r="E467" s="6" t="n">
        <v>3.69</v>
      </c>
      <c r="F467" s="4" t="n">
        <v>1</v>
      </c>
      <c r="G467" s="6" t="n">
        <f aca="false">F467*E467</f>
        <v>3.69</v>
      </c>
      <c r="H467" s="6" t="n">
        <f aca="false">D467*E467</f>
        <v>1.476</v>
      </c>
      <c r="I467" s="6" t="n">
        <f aca="false">(H467*10%)+H467</f>
        <v>1.6236</v>
      </c>
      <c r="J467" s="4" t="s">
        <v>55</v>
      </c>
      <c r="K467" s="4" t="s">
        <v>56</v>
      </c>
      <c r="L467" s="4" t="s">
        <v>16</v>
      </c>
    </row>
    <row r="468" customFormat="false" ht="15.75" hidden="false" customHeight="false" outlineLevel="0" collapsed="false">
      <c r="A468" s="4" t="n">
        <v>36670443048</v>
      </c>
      <c r="B468" s="5" t="n">
        <v>44233</v>
      </c>
      <c r="C468" s="4" t="s">
        <v>17</v>
      </c>
      <c r="D468" s="4" t="s">
        <v>13</v>
      </c>
      <c r="E468" s="6" t="n">
        <v>0.01</v>
      </c>
      <c r="F468" s="4" t="n">
        <v>1</v>
      </c>
      <c r="G468" s="6" t="n">
        <f aca="false">F468*E468</f>
        <v>0.01</v>
      </c>
      <c r="H468" s="6" t="n">
        <f aca="false">D468*E468</f>
        <v>0.004</v>
      </c>
      <c r="I468" s="6" t="n">
        <f aca="false">(H468*10%)+H468</f>
        <v>0.0044</v>
      </c>
      <c r="J468" s="4" t="s">
        <v>55</v>
      </c>
      <c r="K468" s="4" t="s">
        <v>56</v>
      </c>
      <c r="L468" s="4" t="s">
        <v>16</v>
      </c>
    </row>
    <row r="469" customFormat="false" ht="15.75" hidden="false" customHeight="false" outlineLevel="0" collapsed="false">
      <c r="A469" s="4" t="n">
        <v>36749108493</v>
      </c>
      <c r="B469" s="5" t="n">
        <v>44233</v>
      </c>
      <c r="C469" s="4" t="s">
        <v>22</v>
      </c>
      <c r="D469" s="4" t="s">
        <v>13</v>
      </c>
      <c r="E469" s="6" t="n">
        <v>3.69</v>
      </c>
      <c r="F469" s="4" t="n">
        <v>1</v>
      </c>
      <c r="G469" s="6" t="n">
        <f aca="false">F469*E469</f>
        <v>3.69</v>
      </c>
      <c r="H469" s="6" t="n">
        <f aca="false">D469*E469</f>
        <v>1.476</v>
      </c>
      <c r="I469" s="6" t="n">
        <f aca="false">(H469*10%)+H469</f>
        <v>1.6236</v>
      </c>
      <c r="J469" s="4" t="s">
        <v>55</v>
      </c>
      <c r="K469" s="4" t="s">
        <v>56</v>
      </c>
      <c r="L469" s="4" t="s">
        <v>16</v>
      </c>
    </row>
    <row r="470" customFormat="false" ht="15.75" hidden="false" customHeight="false" outlineLevel="0" collapsed="false">
      <c r="A470" s="4" t="n">
        <v>36827773938</v>
      </c>
      <c r="B470" s="5" t="n">
        <v>44233</v>
      </c>
      <c r="C470" s="4" t="s">
        <v>18</v>
      </c>
      <c r="D470" s="4" t="s">
        <v>13</v>
      </c>
      <c r="E470" s="6" t="n">
        <v>3.69</v>
      </c>
      <c r="F470" s="4" t="n">
        <v>1</v>
      </c>
      <c r="G470" s="6" t="n">
        <f aca="false">F470*E470</f>
        <v>3.69</v>
      </c>
      <c r="H470" s="6" t="n">
        <f aca="false">D470*E470</f>
        <v>1.476</v>
      </c>
      <c r="I470" s="6" t="n">
        <f aca="false">(H470*10%)+H470</f>
        <v>1.6236</v>
      </c>
      <c r="J470" s="4" t="s">
        <v>55</v>
      </c>
      <c r="K470" s="4" t="s">
        <v>56</v>
      </c>
      <c r="L470" s="4" t="s">
        <v>16</v>
      </c>
    </row>
    <row r="471" customFormat="false" ht="15.75" hidden="false" customHeight="false" outlineLevel="0" collapsed="false">
      <c r="A471" s="4" t="n">
        <v>36906439383</v>
      </c>
      <c r="B471" s="5" t="n">
        <v>44233</v>
      </c>
      <c r="C471" s="4" t="s">
        <v>23</v>
      </c>
      <c r="D471" s="4" t="s">
        <v>13</v>
      </c>
      <c r="E471" s="6" t="n">
        <v>2.99</v>
      </c>
      <c r="F471" s="4" t="n">
        <v>1</v>
      </c>
      <c r="G471" s="6" t="n">
        <f aca="false">F471*E471</f>
        <v>2.99</v>
      </c>
      <c r="H471" s="6" t="n">
        <f aca="false">D471*E471</f>
        <v>1.196</v>
      </c>
      <c r="I471" s="6" t="n">
        <f aca="false">(H471*10%)+H471</f>
        <v>1.3156</v>
      </c>
      <c r="J471" s="4" t="s">
        <v>52</v>
      </c>
      <c r="K471" s="4" t="s">
        <v>53</v>
      </c>
      <c r="L471" s="4" t="s">
        <v>16</v>
      </c>
    </row>
    <row r="472" customFormat="false" ht="15.75" hidden="false" customHeight="false" outlineLevel="0" collapsed="false">
      <c r="A472" s="4" t="n">
        <v>36985104828</v>
      </c>
      <c r="B472" s="5" t="n">
        <v>44233</v>
      </c>
      <c r="C472" s="4" t="s">
        <v>17</v>
      </c>
      <c r="D472" s="4" t="s">
        <v>13</v>
      </c>
      <c r="E472" s="6" t="n">
        <v>2.99</v>
      </c>
      <c r="F472" s="4" t="n">
        <v>1</v>
      </c>
      <c r="G472" s="6" t="n">
        <f aca="false">F472*E472</f>
        <v>2.99</v>
      </c>
      <c r="H472" s="6" t="n">
        <f aca="false">D472*E472</f>
        <v>1.196</v>
      </c>
      <c r="I472" s="6" t="n">
        <f aca="false">(H472*10%)+H472</f>
        <v>1.3156</v>
      </c>
      <c r="J472" s="4" t="s">
        <v>52</v>
      </c>
      <c r="K472" s="4" t="s">
        <v>53</v>
      </c>
      <c r="L472" s="4" t="s">
        <v>16</v>
      </c>
    </row>
    <row r="473" customFormat="false" ht="15.75" hidden="false" customHeight="false" outlineLevel="0" collapsed="false">
      <c r="A473" s="4" t="n">
        <v>37063770273</v>
      </c>
      <c r="B473" s="5" t="n">
        <v>44233</v>
      </c>
      <c r="C473" s="4" t="s">
        <v>18</v>
      </c>
      <c r="D473" s="4" t="s">
        <v>13</v>
      </c>
      <c r="E473" s="6" t="n">
        <v>2.99</v>
      </c>
      <c r="F473" s="4" t="n">
        <v>2</v>
      </c>
      <c r="G473" s="6" t="n">
        <f aca="false">F473*E473</f>
        <v>5.98</v>
      </c>
      <c r="H473" s="6" t="n">
        <f aca="false">D473*E473</f>
        <v>1.196</v>
      </c>
      <c r="I473" s="6" t="n">
        <f aca="false">(H473*10%)+H473</f>
        <v>1.3156</v>
      </c>
      <c r="J473" s="4" t="s">
        <v>52</v>
      </c>
      <c r="K473" s="4" t="s">
        <v>53</v>
      </c>
      <c r="L473" s="4" t="s">
        <v>16</v>
      </c>
    </row>
    <row r="474" customFormat="false" ht="15.75" hidden="false" customHeight="false" outlineLevel="0" collapsed="false">
      <c r="A474" s="4" t="n">
        <v>37142435718</v>
      </c>
      <c r="B474" s="5" t="n">
        <v>44233</v>
      </c>
      <c r="C474" s="4" t="s">
        <v>28</v>
      </c>
      <c r="D474" s="4" t="s">
        <v>13</v>
      </c>
      <c r="E474" s="6" t="n">
        <v>3.15</v>
      </c>
      <c r="F474" s="4" t="n">
        <v>1</v>
      </c>
      <c r="G474" s="6" t="n">
        <f aca="false">F474*E474</f>
        <v>3.15</v>
      </c>
      <c r="H474" s="6" t="n">
        <f aca="false">D474*E474</f>
        <v>1.26</v>
      </c>
      <c r="I474" s="6" t="n">
        <f aca="false">(H474*10%)+H474</f>
        <v>1.386</v>
      </c>
      <c r="J474" s="4" t="s">
        <v>115</v>
      </c>
      <c r="K474" s="4" t="s">
        <v>44</v>
      </c>
      <c r="L474" s="4" t="s">
        <v>16</v>
      </c>
    </row>
    <row r="475" customFormat="false" ht="15.75" hidden="false" customHeight="false" outlineLevel="0" collapsed="false">
      <c r="A475" s="4" t="n">
        <v>37221101163</v>
      </c>
      <c r="B475" s="5" t="n">
        <v>44233</v>
      </c>
      <c r="C475" s="4" t="s">
        <v>23</v>
      </c>
      <c r="D475" s="4" t="s">
        <v>13</v>
      </c>
      <c r="E475" s="6" t="n">
        <v>3.15</v>
      </c>
      <c r="F475" s="4" t="n">
        <v>1</v>
      </c>
      <c r="G475" s="6" t="n">
        <f aca="false">F475*E475</f>
        <v>3.15</v>
      </c>
      <c r="H475" s="6" t="n">
        <f aca="false">D475*E475</f>
        <v>1.26</v>
      </c>
      <c r="I475" s="6" t="n">
        <f aca="false">(H475*10%)+H475</f>
        <v>1.386</v>
      </c>
      <c r="J475" s="4" t="s">
        <v>115</v>
      </c>
      <c r="K475" s="4" t="s">
        <v>44</v>
      </c>
      <c r="L475" s="4" t="s">
        <v>16</v>
      </c>
    </row>
    <row r="476" customFormat="false" ht="15.75" hidden="false" customHeight="false" outlineLevel="0" collapsed="false">
      <c r="A476" s="4" t="n">
        <v>37299766608</v>
      </c>
      <c r="B476" s="5" t="n">
        <v>44233</v>
      </c>
      <c r="C476" s="4" t="s">
        <v>21</v>
      </c>
      <c r="D476" s="4" t="s">
        <v>13</v>
      </c>
      <c r="E476" s="6" t="n">
        <v>3.15</v>
      </c>
      <c r="F476" s="4" t="n">
        <v>1</v>
      </c>
      <c r="G476" s="6" t="n">
        <f aca="false">F476*E476</f>
        <v>3.15</v>
      </c>
      <c r="H476" s="6" t="n">
        <f aca="false">D476*E476</f>
        <v>1.26</v>
      </c>
      <c r="I476" s="6" t="n">
        <f aca="false">(H476*10%)+H476</f>
        <v>1.386</v>
      </c>
      <c r="J476" s="4" t="s">
        <v>115</v>
      </c>
      <c r="K476" s="4" t="s">
        <v>44</v>
      </c>
      <c r="L476" s="4" t="s">
        <v>16</v>
      </c>
    </row>
    <row r="477" customFormat="false" ht="15.75" hidden="false" customHeight="false" outlineLevel="0" collapsed="false">
      <c r="A477" s="4" t="n">
        <v>37378432053</v>
      </c>
      <c r="B477" s="5" t="n">
        <v>44233</v>
      </c>
      <c r="C477" s="4" t="s">
        <v>22</v>
      </c>
      <c r="D477" s="4" t="s">
        <v>13</v>
      </c>
      <c r="E477" s="6" t="n">
        <v>3.15</v>
      </c>
      <c r="F477" s="4" t="n">
        <v>1</v>
      </c>
      <c r="G477" s="6" t="n">
        <f aca="false">F477*E477</f>
        <v>3.15</v>
      </c>
      <c r="H477" s="6" t="n">
        <f aca="false">D477*E477</f>
        <v>1.26</v>
      </c>
      <c r="I477" s="6" t="n">
        <f aca="false">(H477*10%)+H477</f>
        <v>1.386</v>
      </c>
      <c r="J477" s="4" t="s">
        <v>115</v>
      </c>
      <c r="K477" s="4" t="s">
        <v>44</v>
      </c>
      <c r="L477" s="4" t="s">
        <v>16</v>
      </c>
    </row>
    <row r="478" customFormat="false" ht="15.75" hidden="false" customHeight="false" outlineLevel="0" collapsed="false">
      <c r="A478" s="4" t="n">
        <v>37457097498</v>
      </c>
      <c r="B478" s="5" t="n">
        <v>44233</v>
      </c>
      <c r="C478" s="4" t="s">
        <v>35</v>
      </c>
      <c r="D478" s="4" t="s">
        <v>13</v>
      </c>
      <c r="E478" s="6" t="n">
        <v>3.15</v>
      </c>
      <c r="F478" s="4" t="n">
        <v>1</v>
      </c>
      <c r="G478" s="6" t="n">
        <f aca="false">F478*E478</f>
        <v>3.15</v>
      </c>
      <c r="H478" s="6" t="n">
        <f aca="false">D478*E478</f>
        <v>1.26</v>
      </c>
      <c r="I478" s="6" t="n">
        <f aca="false">(H478*10%)+H478</f>
        <v>1.386</v>
      </c>
      <c r="J478" s="4" t="s">
        <v>115</v>
      </c>
      <c r="K478" s="4" t="s">
        <v>44</v>
      </c>
      <c r="L478" s="4" t="s">
        <v>16</v>
      </c>
    </row>
    <row r="479" customFormat="false" ht="15.75" hidden="false" customHeight="false" outlineLevel="0" collapsed="false">
      <c r="A479" s="4" t="n">
        <v>37535762943</v>
      </c>
      <c r="B479" s="5" t="n">
        <v>44233</v>
      </c>
      <c r="C479" s="4" t="s">
        <v>35</v>
      </c>
      <c r="D479" s="4" t="s">
        <v>13</v>
      </c>
      <c r="E479" s="6" t="n">
        <v>3.15</v>
      </c>
      <c r="F479" s="4" t="n">
        <v>1</v>
      </c>
      <c r="G479" s="6" t="n">
        <f aca="false">F479*E479</f>
        <v>3.15</v>
      </c>
      <c r="H479" s="6" t="n">
        <f aca="false">D479*E479</f>
        <v>1.26</v>
      </c>
      <c r="I479" s="6" t="n">
        <f aca="false">(H479*10%)+H479</f>
        <v>1.386</v>
      </c>
      <c r="J479" s="4" t="s">
        <v>115</v>
      </c>
      <c r="K479" s="4" t="s">
        <v>44</v>
      </c>
      <c r="L479" s="4" t="s">
        <v>16</v>
      </c>
    </row>
    <row r="480" customFormat="false" ht="15.75" hidden="false" customHeight="false" outlineLevel="0" collapsed="false">
      <c r="A480" s="4" t="n">
        <v>37614428388</v>
      </c>
      <c r="B480" s="5" t="n">
        <v>44233</v>
      </c>
      <c r="C480" s="4" t="s">
        <v>23</v>
      </c>
      <c r="D480" s="4" t="s">
        <v>13</v>
      </c>
      <c r="E480" s="6" t="n">
        <v>3.15</v>
      </c>
      <c r="F480" s="4" t="n">
        <v>1</v>
      </c>
      <c r="G480" s="6" t="n">
        <f aca="false">F480*E480</f>
        <v>3.15</v>
      </c>
      <c r="H480" s="6" t="n">
        <f aca="false">D480*E480</f>
        <v>1.26</v>
      </c>
      <c r="I480" s="6" t="n">
        <f aca="false">(H480*10%)+H480</f>
        <v>1.386</v>
      </c>
      <c r="J480" s="4" t="s">
        <v>115</v>
      </c>
      <c r="K480" s="4" t="s">
        <v>44</v>
      </c>
      <c r="L480" s="4" t="s">
        <v>16</v>
      </c>
    </row>
    <row r="481" customFormat="false" ht="15.75" hidden="false" customHeight="false" outlineLevel="0" collapsed="false">
      <c r="A481" s="4" t="n">
        <v>37693093833</v>
      </c>
      <c r="B481" s="5" t="n">
        <v>44233</v>
      </c>
      <c r="C481" s="4" t="s">
        <v>28</v>
      </c>
      <c r="D481" s="4" t="s">
        <v>13</v>
      </c>
      <c r="E481" s="6" t="n">
        <v>3.15</v>
      </c>
      <c r="F481" s="4" t="n">
        <v>1</v>
      </c>
      <c r="G481" s="6" t="n">
        <f aca="false">F481*E481</f>
        <v>3.15</v>
      </c>
      <c r="H481" s="6" t="n">
        <f aca="false">D481*E481</f>
        <v>1.26</v>
      </c>
      <c r="I481" s="6" t="n">
        <f aca="false">(H481*10%)+H481</f>
        <v>1.386</v>
      </c>
      <c r="J481" s="4" t="s">
        <v>115</v>
      </c>
      <c r="K481" s="4" t="s">
        <v>44</v>
      </c>
      <c r="L481" s="4" t="s">
        <v>16</v>
      </c>
    </row>
    <row r="482" customFormat="false" ht="15.75" hidden="false" customHeight="false" outlineLevel="0" collapsed="false">
      <c r="A482" s="4" t="n">
        <v>37771759278</v>
      </c>
      <c r="B482" s="5" t="n">
        <v>44233</v>
      </c>
      <c r="C482" s="4" t="s">
        <v>35</v>
      </c>
      <c r="D482" s="4" t="s">
        <v>13</v>
      </c>
      <c r="E482" s="6" t="n">
        <v>3.15</v>
      </c>
      <c r="F482" s="4" t="n">
        <v>1</v>
      </c>
      <c r="G482" s="6" t="n">
        <f aca="false">F482*E482</f>
        <v>3.15</v>
      </c>
      <c r="H482" s="6" t="n">
        <f aca="false">D482*E482</f>
        <v>1.26</v>
      </c>
      <c r="I482" s="6" t="n">
        <f aca="false">(H482*10%)+H482</f>
        <v>1.386</v>
      </c>
      <c r="J482" s="4" t="s">
        <v>115</v>
      </c>
      <c r="K482" s="4" t="s">
        <v>44</v>
      </c>
      <c r="L482" s="4" t="s">
        <v>16</v>
      </c>
    </row>
    <row r="483" customFormat="false" ht="15.75" hidden="false" customHeight="false" outlineLevel="0" collapsed="false">
      <c r="A483" s="4" t="n">
        <v>37850424723</v>
      </c>
      <c r="B483" s="5" t="n">
        <v>44233</v>
      </c>
      <c r="C483" s="4" t="s">
        <v>21</v>
      </c>
      <c r="D483" s="4" t="s">
        <v>13</v>
      </c>
      <c r="E483" s="6" t="n">
        <v>3.15</v>
      </c>
      <c r="F483" s="4" t="n">
        <v>1</v>
      </c>
      <c r="G483" s="6" t="n">
        <f aca="false">F483*E483</f>
        <v>3.15</v>
      </c>
      <c r="H483" s="6" t="n">
        <f aca="false">D483*E483</f>
        <v>1.26</v>
      </c>
      <c r="I483" s="6" t="n">
        <f aca="false">(H483*10%)+H483</f>
        <v>1.386</v>
      </c>
      <c r="J483" s="4" t="s">
        <v>115</v>
      </c>
      <c r="K483" s="4" t="s">
        <v>44</v>
      </c>
      <c r="L483" s="4" t="s">
        <v>16</v>
      </c>
    </row>
    <row r="484" customFormat="false" ht="15.75" hidden="false" customHeight="false" outlineLevel="0" collapsed="false">
      <c r="A484" s="4" t="n">
        <v>37929090168</v>
      </c>
      <c r="B484" s="5" t="n">
        <v>44233</v>
      </c>
      <c r="C484" s="4" t="s">
        <v>25</v>
      </c>
      <c r="D484" s="4" t="s">
        <v>13</v>
      </c>
      <c r="E484" s="6" t="n">
        <v>4.19</v>
      </c>
      <c r="F484" s="4" t="n">
        <v>2</v>
      </c>
      <c r="G484" s="6" t="n">
        <f aca="false">F484*E484</f>
        <v>8.38</v>
      </c>
      <c r="H484" s="6" t="n">
        <f aca="false">D484*E484</f>
        <v>1.676</v>
      </c>
      <c r="I484" s="6" t="n">
        <f aca="false">(H484*10%)+H484</f>
        <v>1.8436</v>
      </c>
      <c r="J484" s="4" t="s">
        <v>110</v>
      </c>
      <c r="K484" s="4" t="s">
        <v>15</v>
      </c>
      <c r="L484" s="4" t="s">
        <v>16</v>
      </c>
    </row>
    <row r="485" customFormat="false" ht="15.75" hidden="false" customHeight="false" outlineLevel="0" collapsed="false">
      <c r="A485" s="4" t="n">
        <v>38007755613</v>
      </c>
      <c r="B485" s="5" t="n">
        <v>44233</v>
      </c>
      <c r="C485" s="4" t="s">
        <v>26</v>
      </c>
      <c r="D485" s="4" t="s">
        <v>13</v>
      </c>
      <c r="E485" s="6" t="n">
        <v>4.19</v>
      </c>
      <c r="F485" s="4" t="n">
        <v>2</v>
      </c>
      <c r="G485" s="6" t="n">
        <f aca="false">F485*E485</f>
        <v>8.38</v>
      </c>
      <c r="H485" s="6" t="n">
        <f aca="false">D485*E485</f>
        <v>1.676</v>
      </c>
      <c r="I485" s="6" t="n">
        <f aca="false">(H485*10%)+H485</f>
        <v>1.8436</v>
      </c>
      <c r="J485" s="4" t="s">
        <v>110</v>
      </c>
      <c r="K485" s="4" t="s">
        <v>15</v>
      </c>
      <c r="L485" s="4" t="s">
        <v>16</v>
      </c>
    </row>
    <row r="486" customFormat="false" ht="15.75" hidden="false" customHeight="false" outlineLevel="0" collapsed="false">
      <c r="A486" s="4" t="n">
        <v>38086421058</v>
      </c>
      <c r="B486" s="5" t="n">
        <v>44233</v>
      </c>
      <c r="C486" s="4" t="s">
        <v>23</v>
      </c>
      <c r="D486" s="4" t="s">
        <v>13</v>
      </c>
      <c r="E486" s="6" t="n">
        <v>2.79</v>
      </c>
      <c r="F486" s="4" t="n">
        <v>1</v>
      </c>
      <c r="G486" s="6" t="n">
        <f aca="false">F486*E486</f>
        <v>2.79</v>
      </c>
      <c r="H486" s="6" t="n">
        <f aca="false">D486*E486</f>
        <v>1.116</v>
      </c>
      <c r="I486" s="6" t="n">
        <f aca="false">(H486*10%)+H486</f>
        <v>1.2276</v>
      </c>
      <c r="J486" s="4" t="s">
        <v>116</v>
      </c>
      <c r="K486" s="4" t="s">
        <v>15</v>
      </c>
      <c r="L486" s="4" t="s">
        <v>16</v>
      </c>
    </row>
    <row r="487" customFormat="false" ht="15.75" hidden="false" customHeight="false" outlineLevel="0" collapsed="false">
      <c r="A487" s="4" t="n">
        <v>38165086503</v>
      </c>
      <c r="B487" s="5" t="n">
        <v>44233</v>
      </c>
      <c r="C487" s="4" t="s">
        <v>26</v>
      </c>
      <c r="D487" s="4" t="s">
        <v>13</v>
      </c>
      <c r="E487" s="6" t="n">
        <v>2.79</v>
      </c>
      <c r="F487" s="4" t="n">
        <v>1</v>
      </c>
      <c r="G487" s="6" t="n">
        <f aca="false">F487*E487</f>
        <v>2.79</v>
      </c>
      <c r="H487" s="6" t="n">
        <f aca="false">D487*E487</f>
        <v>1.116</v>
      </c>
      <c r="I487" s="6" t="n">
        <f aca="false">(H487*10%)+H487</f>
        <v>1.2276</v>
      </c>
      <c r="J487" s="4" t="s">
        <v>116</v>
      </c>
      <c r="K487" s="4" t="s">
        <v>15</v>
      </c>
      <c r="L487" s="4" t="s">
        <v>16</v>
      </c>
    </row>
    <row r="488" customFormat="false" ht="15.75" hidden="false" customHeight="false" outlineLevel="0" collapsed="false">
      <c r="A488" s="4" t="n">
        <v>38243751948</v>
      </c>
      <c r="B488" s="5" t="n">
        <v>44233</v>
      </c>
      <c r="C488" s="4" t="s">
        <v>23</v>
      </c>
      <c r="D488" s="4" t="s">
        <v>13</v>
      </c>
      <c r="E488" s="6" t="n">
        <v>2.79</v>
      </c>
      <c r="F488" s="4" t="n">
        <v>1</v>
      </c>
      <c r="G488" s="6" t="n">
        <f aca="false">F488*E488</f>
        <v>2.79</v>
      </c>
      <c r="H488" s="6" t="n">
        <f aca="false">D488*E488</f>
        <v>1.116</v>
      </c>
      <c r="I488" s="6" t="n">
        <f aca="false">(H488*10%)+H488</f>
        <v>1.2276</v>
      </c>
      <c r="J488" s="4" t="s">
        <v>116</v>
      </c>
      <c r="K488" s="4" t="s">
        <v>15</v>
      </c>
      <c r="L488" s="4" t="s">
        <v>16</v>
      </c>
    </row>
    <row r="489" customFormat="false" ht="15.75" hidden="false" customHeight="false" outlineLevel="0" collapsed="false">
      <c r="A489" s="4" t="n">
        <v>38322417393</v>
      </c>
      <c r="B489" s="5" t="n">
        <v>44233</v>
      </c>
      <c r="C489" s="4" t="s">
        <v>26</v>
      </c>
      <c r="D489" s="4" t="s">
        <v>13</v>
      </c>
      <c r="E489" s="6" t="n">
        <v>2.79</v>
      </c>
      <c r="F489" s="4" t="n">
        <v>1</v>
      </c>
      <c r="G489" s="6" t="n">
        <f aca="false">F489*E489</f>
        <v>2.79</v>
      </c>
      <c r="H489" s="6" t="n">
        <f aca="false">D489*E489</f>
        <v>1.116</v>
      </c>
      <c r="I489" s="6" t="n">
        <f aca="false">(H489*10%)+H489</f>
        <v>1.2276</v>
      </c>
      <c r="J489" s="4" t="s">
        <v>116</v>
      </c>
      <c r="K489" s="4" t="s">
        <v>15</v>
      </c>
      <c r="L489" s="4" t="s">
        <v>16</v>
      </c>
    </row>
    <row r="490" customFormat="false" ht="15.75" hidden="false" customHeight="false" outlineLevel="0" collapsed="false">
      <c r="A490" s="4" t="n">
        <v>38401082838</v>
      </c>
      <c r="B490" s="5" t="n">
        <v>44233</v>
      </c>
      <c r="C490" s="4" t="s">
        <v>23</v>
      </c>
      <c r="D490" s="4" t="s">
        <v>13</v>
      </c>
      <c r="E490" s="6" t="n">
        <v>2.79</v>
      </c>
      <c r="F490" s="4" t="n">
        <v>1</v>
      </c>
      <c r="G490" s="6" t="n">
        <f aca="false">F490*E490</f>
        <v>2.79</v>
      </c>
      <c r="H490" s="6" t="n">
        <f aca="false">D490*E490</f>
        <v>1.116</v>
      </c>
      <c r="I490" s="6" t="n">
        <f aca="false">(H490*10%)+H490</f>
        <v>1.2276</v>
      </c>
      <c r="J490" s="4" t="s">
        <v>116</v>
      </c>
      <c r="K490" s="4" t="s">
        <v>15</v>
      </c>
      <c r="L490" s="4" t="s">
        <v>16</v>
      </c>
    </row>
    <row r="491" customFormat="false" ht="15.75" hidden="false" customHeight="false" outlineLevel="0" collapsed="false">
      <c r="A491" s="4" t="n">
        <v>38479748283</v>
      </c>
      <c r="B491" s="5" t="n">
        <v>44233</v>
      </c>
      <c r="C491" s="4" t="s">
        <v>23</v>
      </c>
      <c r="D491" s="4" t="s">
        <v>13</v>
      </c>
      <c r="E491" s="6" t="n">
        <v>2.79</v>
      </c>
      <c r="F491" s="4" t="n">
        <v>1</v>
      </c>
      <c r="G491" s="6" t="n">
        <f aca="false">F491*E491</f>
        <v>2.79</v>
      </c>
      <c r="H491" s="6" t="n">
        <f aca="false">D491*E491</f>
        <v>1.116</v>
      </c>
      <c r="I491" s="6" t="n">
        <f aca="false">(H491*10%)+H491</f>
        <v>1.2276</v>
      </c>
      <c r="J491" s="4" t="s">
        <v>116</v>
      </c>
      <c r="K491" s="4" t="s">
        <v>15</v>
      </c>
      <c r="L491" s="4" t="s">
        <v>16</v>
      </c>
    </row>
    <row r="492" customFormat="false" ht="15.75" hidden="false" customHeight="false" outlineLevel="0" collapsed="false">
      <c r="A492" s="4" t="n">
        <v>38558413728</v>
      </c>
      <c r="B492" s="5" t="n">
        <v>44233</v>
      </c>
      <c r="C492" s="4" t="s">
        <v>26</v>
      </c>
      <c r="D492" s="4" t="s">
        <v>13</v>
      </c>
      <c r="E492" s="6" t="n">
        <v>2.79</v>
      </c>
      <c r="F492" s="4" t="n">
        <v>1</v>
      </c>
      <c r="G492" s="6" t="n">
        <f aca="false">F492*E492</f>
        <v>2.79</v>
      </c>
      <c r="H492" s="6" t="n">
        <f aca="false">D492*E492</f>
        <v>1.116</v>
      </c>
      <c r="I492" s="6" t="n">
        <f aca="false">(H492*10%)+H492</f>
        <v>1.2276</v>
      </c>
      <c r="J492" s="4" t="s">
        <v>116</v>
      </c>
      <c r="K492" s="4" t="s">
        <v>15</v>
      </c>
      <c r="L492" s="4" t="s">
        <v>16</v>
      </c>
    </row>
    <row r="493" customFormat="false" ht="15.75" hidden="false" customHeight="false" outlineLevel="0" collapsed="false">
      <c r="A493" s="4" t="n">
        <v>38637079173</v>
      </c>
      <c r="B493" s="5" t="n">
        <v>44233</v>
      </c>
      <c r="C493" s="4" t="s">
        <v>26</v>
      </c>
      <c r="D493" s="4" t="s">
        <v>13</v>
      </c>
      <c r="E493" s="6" t="n">
        <v>2.79</v>
      </c>
      <c r="F493" s="4" t="n">
        <v>1</v>
      </c>
      <c r="G493" s="6" t="n">
        <f aca="false">F493*E493</f>
        <v>2.79</v>
      </c>
      <c r="H493" s="6" t="n">
        <f aca="false">D493*E493</f>
        <v>1.116</v>
      </c>
      <c r="I493" s="6" t="n">
        <f aca="false">(H493*10%)+H493</f>
        <v>1.2276</v>
      </c>
      <c r="J493" s="4" t="s">
        <v>116</v>
      </c>
      <c r="K493" s="4" t="s">
        <v>15</v>
      </c>
      <c r="L493" s="4" t="s">
        <v>16</v>
      </c>
    </row>
    <row r="494" customFormat="false" ht="15.75" hidden="false" customHeight="false" outlineLevel="0" collapsed="false">
      <c r="A494" s="4" t="n">
        <v>38715744618</v>
      </c>
      <c r="B494" s="5" t="n">
        <v>44233</v>
      </c>
      <c r="C494" s="4" t="s">
        <v>26</v>
      </c>
      <c r="D494" s="4" t="s">
        <v>13</v>
      </c>
      <c r="E494" s="6" t="n">
        <v>3.97</v>
      </c>
      <c r="F494" s="4" t="n">
        <v>6</v>
      </c>
      <c r="G494" s="6" t="n">
        <f aca="false">F494*E494</f>
        <v>23.82</v>
      </c>
      <c r="H494" s="6" t="n">
        <f aca="false">D494*E494</f>
        <v>1.588</v>
      </c>
      <c r="I494" s="6" t="n">
        <f aca="false">(H494*10%)+H494</f>
        <v>1.7468</v>
      </c>
      <c r="J494" s="4" t="s">
        <v>27</v>
      </c>
      <c r="K494" s="4" t="s">
        <v>15</v>
      </c>
      <c r="L494" s="4" t="s">
        <v>16</v>
      </c>
    </row>
    <row r="495" customFormat="false" ht="15.75" hidden="false" customHeight="false" outlineLevel="0" collapsed="false">
      <c r="A495" s="4" t="n">
        <v>38794410063</v>
      </c>
      <c r="B495" s="5" t="n">
        <v>44233</v>
      </c>
      <c r="C495" s="4" t="s">
        <v>23</v>
      </c>
      <c r="D495" s="4" t="s">
        <v>13</v>
      </c>
      <c r="E495" s="6" t="n">
        <v>0.01</v>
      </c>
      <c r="F495" s="4" t="n">
        <v>6</v>
      </c>
      <c r="G495" s="6" t="n">
        <f aca="false">F495*E495</f>
        <v>0.06</v>
      </c>
      <c r="H495" s="6" t="n">
        <f aca="false">D495*E495</f>
        <v>0.004</v>
      </c>
      <c r="I495" s="6" t="n">
        <f aca="false">(H495*10%)+H495</f>
        <v>0.0044</v>
      </c>
      <c r="J495" s="4" t="s">
        <v>27</v>
      </c>
      <c r="K495" s="4" t="s">
        <v>15</v>
      </c>
      <c r="L495" s="4" t="s">
        <v>16</v>
      </c>
    </row>
    <row r="496" customFormat="false" ht="15.75" hidden="false" customHeight="false" outlineLevel="0" collapsed="false">
      <c r="A496" s="4" t="n">
        <v>38873075508</v>
      </c>
      <c r="B496" s="5" t="n">
        <v>44233</v>
      </c>
      <c r="C496" s="4" t="s">
        <v>28</v>
      </c>
      <c r="D496" s="4" t="s">
        <v>13</v>
      </c>
      <c r="E496" s="6" t="n">
        <v>2.79</v>
      </c>
      <c r="F496" s="4" t="n">
        <v>2</v>
      </c>
      <c r="G496" s="6" t="n">
        <f aca="false">F496*E496</f>
        <v>5.58</v>
      </c>
      <c r="H496" s="6" t="n">
        <f aca="false">D496*E496</f>
        <v>1.116</v>
      </c>
      <c r="I496" s="6" t="n">
        <f aca="false">(H496*10%)+H496</f>
        <v>1.2276</v>
      </c>
      <c r="J496" s="4" t="s">
        <v>117</v>
      </c>
      <c r="K496" s="4" t="s">
        <v>53</v>
      </c>
      <c r="L496" s="4" t="s">
        <v>16</v>
      </c>
    </row>
    <row r="497" customFormat="false" ht="15.75" hidden="false" customHeight="false" outlineLevel="0" collapsed="false">
      <c r="A497" s="4" t="n">
        <v>38951740953</v>
      </c>
      <c r="B497" s="5" t="n">
        <v>44233</v>
      </c>
      <c r="C497" s="4" t="s">
        <v>18</v>
      </c>
      <c r="D497" s="4" t="s">
        <v>13</v>
      </c>
      <c r="E497" s="6" t="n">
        <v>2.79</v>
      </c>
      <c r="F497" s="4" t="n">
        <v>2</v>
      </c>
      <c r="G497" s="6" t="n">
        <f aca="false">F497*E497</f>
        <v>5.58</v>
      </c>
      <c r="H497" s="6" t="n">
        <f aca="false">D497*E497</f>
        <v>1.116</v>
      </c>
      <c r="I497" s="6" t="n">
        <f aca="false">(H497*10%)+H497</f>
        <v>1.2276</v>
      </c>
      <c r="J497" s="4" t="s">
        <v>117</v>
      </c>
      <c r="K497" s="4" t="s">
        <v>53</v>
      </c>
      <c r="L497" s="4" t="s">
        <v>16</v>
      </c>
    </row>
    <row r="498" customFormat="false" ht="15.75" hidden="false" customHeight="false" outlineLevel="0" collapsed="false">
      <c r="A498" s="4" t="n">
        <v>39030406398</v>
      </c>
      <c r="B498" s="5" t="n">
        <v>44233</v>
      </c>
      <c r="C498" s="4" t="s">
        <v>22</v>
      </c>
      <c r="D498" s="4" t="s">
        <v>13</v>
      </c>
      <c r="E498" s="6" t="n">
        <v>2.79</v>
      </c>
      <c r="F498" s="4" t="n">
        <v>2</v>
      </c>
      <c r="G498" s="6" t="n">
        <f aca="false">F498*E498</f>
        <v>5.58</v>
      </c>
      <c r="H498" s="6" t="n">
        <f aca="false">D498*E498</f>
        <v>1.116</v>
      </c>
      <c r="I498" s="6" t="n">
        <f aca="false">(H498*10%)+H498</f>
        <v>1.2276</v>
      </c>
      <c r="J498" s="4" t="s">
        <v>117</v>
      </c>
      <c r="K498" s="4" t="s">
        <v>53</v>
      </c>
      <c r="L498" s="4" t="s">
        <v>16</v>
      </c>
    </row>
    <row r="499" customFormat="false" ht="15.75" hidden="false" customHeight="false" outlineLevel="0" collapsed="false">
      <c r="A499" s="4" t="n">
        <v>39109071843</v>
      </c>
      <c r="B499" s="5" t="n">
        <v>44233</v>
      </c>
      <c r="C499" s="4" t="s">
        <v>23</v>
      </c>
      <c r="D499" s="4" t="s">
        <v>13</v>
      </c>
      <c r="E499" s="6" t="n">
        <v>0.01</v>
      </c>
      <c r="F499" s="4" t="n">
        <v>2</v>
      </c>
      <c r="G499" s="6" t="n">
        <f aca="false">F499*E499</f>
        <v>0.02</v>
      </c>
      <c r="H499" s="6" t="n">
        <f aca="false">D499*E499</f>
        <v>0.004</v>
      </c>
      <c r="I499" s="6" t="n">
        <f aca="false">(H499*10%)+H499</f>
        <v>0.0044</v>
      </c>
      <c r="J499" s="4" t="s">
        <v>117</v>
      </c>
      <c r="K499" s="4" t="s">
        <v>53</v>
      </c>
      <c r="L499" s="4" t="s">
        <v>16</v>
      </c>
    </row>
    <row r="500" customFormat="false" ht="15.75" hidden="false" customHeight="false" outlineLevel="0" collapsed="false">
      <c r="A500" s="4" t="n">
        <v>39187737288</v>
      </c>
      <c r="B500" s="5" t="n">
        <v>44233</v>
      </c>
      <c r="C500" s="4" t="s">
        <v>23</v>
      </c>
      <c r="D500" s="4" t="s">
        <v>13</v>
      </c>
      <c r="E500" s="6" t="n">
        <v>0.01</v>
      </c>
      <c r="F500" s="4" t="n">
        <v>1</v>
      </c>
      <c r="G500" s="6" t="n">
        <f aca="false">F500*E500</f>
        <v>0.01</v>
      </c>
      <c r="H500" s="6" t="n">
        <f aca="false">D500*E500</f>
        <v>0.004</v>
      </c>
      <c r="I500" s="6" t="n">
        <f aca="false">(H500*10%)+H500</f>
        <v>0.0044</v>
      </c>
      <c r="J500" s="4" t="s">
        <v>118</v>
      </c>
      <c r="K500" s="4" t="s">
        <v>96</v>
      </c>
      <c r="L500" s="4" t="s">
        <v>16</v>
      </c>
    </row>
    <row r="501" customFormat="false" ht="15.75" hidden="false" customHeight="false" outlineLevel="0" collapsed="false">
      <c r="A501" s="4" t="n">
        <v>39266402733</v>
      </c>
      <c r="B501" s="5" t="n">
        <v>44233</v>
      </c>
      <c r="C501" s="4" t="s">
        <v>12</v>
      </c>
      <c r="D501" s="4" t="s">
        <v>13</v>
      </c>
      <c r="E501" s="6" t="n">
        <v>0.01</v>
      </c>
      <c r="F501" s="4" t="n">
        <v>1</v>
      </c>
      <c r="G501" s="6" t="n">
        <f aca="false">F501*E501</f>
        <v>0.01</v>
      </c>
      <c r="H501" s="6" t="n">
        <f aca="false">D501*E501</f>
        <v>0.004</v>
      </c>
      <c r="I501" s="6" t="n">
        <f aca="false">(H501*10%)+H501</f>
        <v>0.0044</v>
      </c>
      <c r="J501" s="4" t="s">
        <v>118</v>
      </c>
      <c r="K501" s="4" t="s">
        <v>96</v>
      </c>
      <c r="L501" s="4" t="s">
        <v>16</v>
      </c>
    </row>
    <row r="502" customFormat="false" ht="15.75" hidden="false" customHeight="false" outlineLevel="0" collapsed="false">
      <c r="A502" s="4" t="n">
        <v>39345068178</v>
      </c>
      <c r="B502" s="5" t="n">
        <v>44233</v>
      </c>
      <c r="C502" s="4" t="s">
        <v>23</v>
      </c>
      <c r="D502" s="4" t="s">
        <v>13</v>
      </c>
      <c r="E502" s="6" t="n">
        <v>3.19</v>
      </c>
      <c r="F502" s="4" t="n">
        <v>1</v>
      </c>
      <c r="G502" s="6" t="n">
        <f aca="false">F502*E502</f>
        <v>3.19</v>
      </c>
      <c r="H502" s="6" t="n">
        <f aca="false">D502*E502</f>
        <v>1.276</v>
      </c>
      <c r="I502" s="6" t="n">
        <f aca="false">(H502*10%)+H502</f>
        <v>1.4036</v>
      </c>
      <c r="J502" s="4" t="s">
        <v>118</v>
      </c>
      <c r="K502" s="4" t="s">
        <v>96</v>
      </c>
      <c r="L502" s="4" t="s">
        <v>16</v>
      </c>
    </row>
    <row r="503" customFormat="false" ht="15.75" hidden="false" customHeight="false" outlineLevel="0" collapsed="false">
      <c r="A503" s="4" t="n">
        <v>39423733623</v>
      </c>
      <c r="B503" s="5" t="n">
        <v>44233</v>
      </c>
      <c r="C503" s="4" t="s">
        <v>12</v>
      </c>
      <c r="D503" s="4" t="s">
        <v>13</v>
      </c>
      <c r="E503" s="6" t="n">
        <v>3.19</v>
      </c>
      <c r="F503" s="4" t="n">
        <v>1</v>
      </c>
      <c r="G503" s="6" t="n">
        <f aca="false">F503*E503</f>
        <v>3.19</v>
      </c>
      <c r="H503" s="6" t="n">
        <f aca="false">D503*E503</f>
        <v>1.276</v>
      </c>
      <c r="I503" s="6" t="n">
        <f aca="false">(H503*10%)+H503</f>
        <v>1.4036</v>
      </c>
      <c r="J503" s="4" t="s">
        <v>118</v>
      </c>
      <c r="K503" s="4" t="s">
        <v>96</v>
      </c>
      <c r="L503" s="4" t="s">
        <v>16</v>
      </c>
    </row>
    <row r="504" customFormat="false" ht="15.75" hidden="false" customHeight="false" outlineLevel="0" collapsed="false">
      <c r="A504" s="4" t="n">
        <v>39502399068</v>
      </c>
      <c r="B504" s="5" t="n">
        <v>44233</v>
      </c>
      <c r="C504" s="4" t="s">
        <v>12</v>
      </c>
      <c r="D504" s="4" t="s">
        <v>13</v>
      </c>
      <c r="E504" s="6" t="n">
        <v>3.19</v>
      </c>
      <c r="F504" s="4" t="n">
        <v>1</v>
      </c>
      <c r="G504" s="6" t="n">
        <f aca="false">F504*E504</f>
        <v>3.19</v>
      </c>
      <c r="H504" s="6" t="n">
        <f aca="false">D504*E504</f>
        <v>1.276</v>
      </c>
      <c r="I504" s="6" t="n">
        <f aca="false">(H504*10%)+H504</f>
        <v>1.4036</v>
      </c>
      <c r="J504" s="4" t="s">
        <v>118</v>
      </c>
      <c r="K504" s="4" t="s">
        <v>96</v>
      </c>
      <c r="L504" s="4" t="s">
        <v>16</v>
      </c>
    </row>
    <row r="505" customFormat="false" ht="15.75" hidden="false" customHeight="false" outlineLevel="0" collapsed="false">
      <c r="A505" s="4" t="n">
        <v>39581064513</v>
      </c>
      <c r="B505" s="5" t="n">
        <v>44233</v>
      </c>
      <c r="C505" s="4" t="s">
        <v>12</v>
      </c>
      <c r="D505" s="4" t="s">
        <v>13</v>
      </c>
      <c r="E505" s="6" t="n">
        <v>0.01</v>
      </c>
      <c r="F505" s="4" t="n">
        <v>1</v>
      </c>
      <c r="G505" s="6" t="n">
        <f aca="false">F505*E505</f>
        <v>0.01</v>
      </c>
      <c r="H505" s="6" t="n">
        <f aca="false">D505*E505</f>
        <v>0.004</v>
      </c>
      <c r="I505" s="6" t="n">
        <f aca="false">(H505*10%)+H505</f>
        <v>0.0044</v>
      </c>
      <c r="J505" s="4" t="s">
        <v>118</v>
      </c>
      <c r="K505" s="4" t="s">
        <v>96</v>
      </c>
      <c r="L505" s="4" t="s">
        <v>16</v>
      </c>
    </row>
    <row r="506" customFormat="false" ht="15.75" hidden="false" customHeight="false" outlineLevel="0" collapsed="false">
      <c r="A506" s="4" t="n">
        <v>39659729958</v>
      </c>
      <c r="B506" s="5" t="n">
        <v>44233</v>
      </c>
      <c r="C506" s="4" t="s">
        <v>12</v>
      </c>
      <c r="D506" s="4" t="s">
        <v>13</v>
      </c>
      <c r="E506" s="6" t="n">
        <v>3.19</v>
      </c>
      <c r="F506" s="4" t="n">
        <v>1</v>
      </c>
      <c r="G506" s="6" t="n">
        <f aca="false">F506*E506</f>
        <v>3.19</v>
      </c>
      <c r="H506" s="6" t="n">
        <f aca="false">D506*E506</f>
        <v>1.276</v>
      </c>
      <c r="I506" s="6" t="n">
        <f aca="false">(H506*10%)+H506</f>
        <v>1.4036</v>
      </c>
      <c r="J506" s="4" t="s">
        <v>118</v>
      </c>
      <c r="K506" s="4" t="s">
        <v>96</v>
      </c>
      <c r="L506" s="4" t="s">
        <v>16</v>
      </c>
    </row>
    <row r="507" customFormat="false" ht="15.75" hidden="false" customHeight="false" outlineLevel="0" collapsed="false">
      <c r="A507" s="4" t="n">
        <v>39738395403</v>
      </c>
      <c r="B507" s="5" t="n">
        <v>44233</v>
      </c>
      <c r="C507" s="4" t="s">
        <v>12</v>
      </c>
      <c r="D507" s="4" t="s">
        <v>13</v>
      </c>
      <c r="E507" s="6" t="n">
        <v>3.19</v>
      </c>
      <c r="F507" s="4" t="n">
        <v>1</v>
      </c>
      <c r="G507" s="6" t="n">
        <f aca="false">F507*E507</f>
        <v>3.19</v>
      </c>
      <c r="H507" s="6" t="n">
        <f aca="false">D507*E507</f>
        <v>1.276</v>
      </c>
      <c r="I507" s="6" t="n">
        <f aca="false">(H507*10%)+H507</f>
        <v>1.4036</v>
      </c>
      <c r="J507" s="4" t="s">
        <v>118</v>
      </c>
      <c r="K507" s="4" t="s">
        <v>96</v>
      </c>
      <c r="L507" s="4" t="s">
        <v>16</v>
      </c>
    </row>
    <row r="508" customFormat="false" ht="15.75" hidden="false" customHeight="false" outlineLevel="0" collapsed="false">
      <c r="A508" s="4" t="n">
        <v>39817060848</v>
      </c>
      <c r="B508" s="5" t="n">
        <v>44233</v>
      </c>
      <c r="C508" s="4" t="s">
        <v>12</v>
      </c>
      <c r="D508" s="4" t="s">
        <v>13</v>
      </c>
      <c r="E508" s="6" t="n">
        <v>3.19</v>
      </c>
      <c r="F508" s="4" t="n">
        <v>1</v>
      </c>
      <c r="G508" s="6" t="n">
        <f aca="false">F508*E508</f>
        <v>3.19</v>
      </c>
      <c r="H508" s="6" t="n">
        <f aca="false">D508*E508</f>
        <v>1.276</v>
      </c>
      <c r="I508" s="6" t="n">
        <f aca="false">(H508*10%)+H508</f>
        <v>1.4036</v>
      </c>
      <c r="J508" s="4" t="s">
        <v>118</v>
      </c>
      <c r="K508" s="4" t="s">
        <v>96</v>
      </c>
      <c r="L508" s="4" t="s">
        <v>16</v>
      </c>
    </row>
    <row r="509" customFormat="false" ht="15.75" hidden="false" customHeight="false" outlineLevel="0" collapsed="false">
      <c r="A509" s="4" t="n">
        <v>39895726293</v>
      </c>
      <c r="B509" s="5" t="n">
        <v>44233</v>
      </c>
      <c r="C509" s="4" t="s">
        <v>12</v>
      </c>
      <c r="D509" s="4" t="s">
        <v>13</v>
      </c>
      <c r="E509" s="6" t="n">
        <v>3.19</v>
      </c>
      <c r="F509" s="4" t="n">
        <v>1</v>
      </c>
      <c r="G509" s="6" t="n">
        <f aca="false">F509*E509</f>
        <v>3.19</v>
      </c>
      <c r="H509" s="6" t="n">
        <f aca="false">D509*E509</f>
        <v>1.276</v>
      </c>
      <c r="I509" s="6" t="n">
        <f aca="false">(H509*10%)+H509</f>
        <v>1.4036</v>
      </c>
      <c r="J509" s="4" t="s">
        <v>118</v>
      </c>
      <c r="K509" s="4" t="s">
        <v>96</v>
      </c>
      <c r="L509" s="4" t="s">
        <v>16</v>
      </c>
    </row>
    <row r="510" customFormat="false" ht="15.75" hidden="false" customHeight="false" outlineLevel="0" collapsed="false">
      <c r="A510" s="4" t="n">
        <v>39974391738</v>
      </c>
      <c r="B510" s="5" t="n">
        <v>44233</v>
      </c>
      <c r="C510" s="4" t="s">
        <v>18</v>
      </c>
      <c r="D510" s="4" t="s">
        <v>13</v>
      </c>
      <c r="E510" s="6" t="n">
        <v>3.19</v>
      </c>
      <c r="F510" s="4" t="n">
        <v>1</v>
      </c>
      <c r="G510" s="6" t="n">
        <f aca="false">F510*E510</f>
        <v>3.19</v>
      </c>
      <c r="H510" s="6" t="n">
        <f aca="false">D510*E510</f>
        <v>1.276</v>
      </c>
      <c r="I510" s="6" t="n">
        <f aca="false">(H510*10%)+H510</f>
        <v>1.4036</v>
      </c>
      <c r="J510" s="4" t="s">
        <v>118</v>
      </c>
      <c r="K510" s="4" t="s">
        <v>96</v>
      </c>
      <c r="L510" s="4" t="s">
        <v>16</v>
      </c>
    </row>
    <row r="511" customFormat="false" ht="15.75" hidden="false" customHeight="false" outlineLevel="0" collapsed="false">
      <c r="A511" s="4" t="n">
        <v>40053057183</v>
      </c>
      <c r="B511" s="5" t="n">
        <v>44233</v>
      </c>
      <c r="C511" s="4" t="s">
        <v>12</v>
      </c>
      <c r="D511" s="4" t="s">
        <v>13</v>
      </c>
      <c r="E511" s="6" t="n">
        <v>0.01</v>
      </c>
      <c r="F511" s="4" t="n">
        <v>1</v>
      </c>
      <c r="G511" s="6" t="n">
        <f aca="false">F511*E511</f>
        <v>0.01</v>
      </c>
      <c r="H511" s="6" t="n">
        <f aca="false">D511*E511</f>
        <v>0.004</v>
      </c>
      <c r="I511" s="6" t="n">
        <f aca="false">(H511*10%)+H511</f>
        <v>0.0044</v>
      </c>
      <c r="J511" s="4" t="s">
        <v>118</v>
      </c>
      <c r="K511" s="4" t="s">
        <v>96</v>
      </c>
      <c r="L511" s="4" t="s">
        <v>16</v>
      </c>
    </row>
    <row r="512" customFormat="false" ht="15.75" hidden="false" customHeight="false" outlineLevel="0" collapsed="false">
      <c r="A512" s="4" t="n">
        <v>40131722628</v>
      </c>
      <c r="B512" s="5" t="n">
        <v>44233</v>
      </c>
      <c r="C512" s="4" t="s">
        <v>35</v>
      </c>
      <c r="D512" s="4" t="s">
        <v>13</v>
      </c>
      <c r="E512" s="6" t="n">
        <v>3.48</v>
      </c>
      <c r="F512" s="4" t="n">
        <v>1</v>
      </c>
      <c r="G512" s="6" t="n">
        <f aca="false">F512*E512</f>
        <v>3.48</v>
      </c>
      <c r="H512" s="6" t="n">
        <f aca="false">D512*E512</f>
        <v>1.392</v>
      </c>
      <c r="I512" s="6" t="n">
        <f aca="false">(H512*10%)+H512</f>
        <v>1.5312</v>
      </c>
      <c r="J512" s="4" t="s">
        <v>106</v>
      </c>
      <c r="K512" s="4" t="s">
        <v>20</v>
      </c>
      <c r="L512" s="4" t="s">
        <v>16</v>
      </c>
    </row>
    <row r="513" customFormat="false" ht="15.75" hidden="false" customHeight="false" outlineLevel="0" collapsed="false">
      <c r="A513" s="4" t="n">
        <v>40210388073</v>
      </c>
      <c r="B513" s="5" t="n">
        <v>44233</v>
      </c>
      <c r="C513" s="4" t="s">
        <v>21</v>
      </c>
      <c r="D513" s="4" t="s">
        <v>13</v>
      </c>
      <c r="E513" s="6" t="n">
        <v>3.48</v>
      </c>
      <c r="F513" s="4" t="n">
        <v>1</v>
      </c>
      <c r="G513" s="6" t="n">
        <f aca="false">F513*E513</f>
        <v>3.48</v>
      </c>
      <c r="H513" s="6" t="n">
        <f aca="false">D513*E513</f>
        <v>1.392</v>
      </c>
      <c r="I513" s="6" t="n">
        <f aca="false">(H513*10%)+H513</f>
        <v>1.5312</v>
      </c>
      <c r="J513" s="4" t="s">
        <v>106</v>
      </c>
      <c r="K513" s="4" t="s">
        <v>20</v>
      </c>
      <c r="L513" s="4" t="s">
        <v>16</v>
      </c>
    </row>
    <row r="514" customFormat="false" ht="15.75" hidden="false" customHeight="false" outlineLevel="0" collapsed="false">
      <c r="A514" s="4" t="n">
        <v>40289053518</v>
      </c>
      <c r="B514" s="5" t="n">
        <v>44233</v>
      </c>
      <c r="C514" s="4" t="s">
        <v>21</v>
      </c>
      <c r="D514" s="4" t="s">
        <v>13</v>
      </c>
      <c r="E514" s="6" t="n">
        <v>3.48</v>
      </c>
      <c r="F514" s="4" t="n">
        <v>1</v>
      </c>
      <c r="G514" s="6" t="n">
        <f aca="false">F514*E514</f>
        <v>3.48</v>
      </c>
      <c r="H514" s="6" t="n">
        <f aca="false">D514*E514</f>
        <v>1.392</v>
      </c>
      <c r="I514" s="6" t="n">
        <f aca="false">(H514*10%)+H514</f>
        <v>1.5312</v>
      </c>
      <c r="J514" s="4" t="s">
        <v>106</v>
      </c>
      <c r="K514" s="4" t="s">
        <v>20</v>
      </c>
      <c r="L514" s="4" t="s">
        <v>16</v>
      </c>
    </row>
    <row r="515" customFormat="false" ht="15.75" hidden="false" customHeight="false" outlineLevel="0" collapsed="false">
      <c r="A515" s="4" t="n">
        <v>40367718963</v>
      </c>
      <c r="B515" s="5" t="n">
        <v>44233</v>
      </c>
      <c r="C515" s="4" t="s">
        <v>35</v>
      </c>
      <c r="D515" s="4" t="s">
        <v>13</v>
      </c>
      <c r="E515" s="6" t="n">
        <v>3.48</v>
      </c>
      <c r="F515" s="4" t="n">
        <v>1</v>
      </c>
      <c r="G515" s="6" t="n">
        <f aca="false">F515*E515</f>
        <v>3.48</v>
      </c>
      <c r="H515" s="6" t="n">
        <f aca="false">D515*E515</f>
        <v>1.392</v>
      </c>
      <c r="I515" s="6" t="n">
        <f aca="false">(H515*10%)+H515</f>
        <v>1.5312</v>
      </c>
      <c r="J515" s="4" t="s">
        <v>106</v>
      </c>
      <c r="K515" s="4" t="s">
        <v>20</v>
      </c>
      <c r="L515" s="4" t="s">
        <v>16</v>
      </c>
    </row>
    <row r="516" customFormat="false" ht="15.75" hidden="false" customHeight="false" outlineLevel="0" collapsed="false">
      <c r="A516" s="4" t="n">
        <v>40446384408</v>
      </c>
      <c r="B516" s="5" t="n">
        <v>44233</v>
      </c>
      <c r="C516" s="4" t="s">
        <v>28</v>
      </c>
      <c r="D516" s="4" t="s">
        <v>13</v>
      </c>
      <c r="E516" s="6" t="n">
        <v>0.01</v>
      </c>
      <c r="F516" s="4" t="n">
        <v>1</v>
      </c>
      <c r="G516" s="6" t="n">
        <f aca="false">F516*E516</f>
        <v>0.01</v>
      </c>
      <c r="H516" s="6" t="n">
        <f aca="false">D516*E516</f>
        <v>0.004</v>
      </c>
      <c r="I516" s="6" t="n">
        <f aca="false">(H516*10%)+H516</f>
        <v>0.0044</v>
      </c>
      <c r="J516" s="4" t="s">
        <v>27</v>
      </c>
      <c r="K516" s="4" t="s">
        <v>15</v>
      </c>
      <c r="L516" s="4" t="s">
        <v>16</v>
      </c>
    </row>
    <row r="517" customFormat="false" ht="15.75" hidden="false" customHeight="false" outlineLevel="0" collapsed="false">
      <c r="A517" s="4" t="n">
        <v>40525049853</v>
      </c>
      <c r="B517" s="5" t="n">
        <v>44233</v>
      </c>
      <c r="C517" s="4" t="s">
        <v>25</v>
      </c>
      <c r="D517" s="4" t="s">
        <v>13</v>
      </c>
      <c r="E517" s="6" t="n">
        <v>3.59</v>
      </c>
      <c r="F517" s="4" t="n">
        <v>1</v>
      </c>
      <c r="G517" s="6" t="n">
        <f aca="false">F517*E517</f>
        <v>3.59</v>
      </c>
      <c r="H517" s="6" t="n">
        <f aca="false">D517*E517</f>
        <v>1.436</v>
      </c>
      <c r="I517" s="6" t="n">
        <f aca="false">(H517*10%)+H517</f>
        <v>1.5796</v>
      </c>
      <c r="J517" s="4" t="s">
        <v>27</v>
      </c>
      <c r="K517" s="4" t="s">
        <v>15</v>
      </c>
      <c r="L517" s="4" t="s">
        <v>16</v>
      </c>
    </row>
    <row r="518" customFormat="false" ht="15.75" hidden="false" customHeight="false" outlineLevel="0" collapsed="false">
      <c r="A518" s="4" t="n">
        <v>40603715298</v>
      </c>
      <c r="B518" s="5" t="n">
        <v>44233</v>
      </c>
      <c r="C518" s="4" t="s">
        <v>18</v>
      </c>
      <c r="D518" s="4" t="s">
        <v>13</v>
      </c>
      <c r="E518" s="6" t="n">
        <v>3.59</v>
      </c>
      <c r="F518" s="4" t="n">
        <v>1</v>
      </c>
      <c r="G518" s="6" t="n">
        <f aca="false">F518*E518</f>
        <v>3.59</v>
      </c>
      <c r="H518" s="6" t="n">
        <f aca="false">D518*E518</f>
        <v>1.436</v>
      </c>
      <c r="I518" s="6" t="n">
        <f aca="false">(H518*10%)+H518</f>
        <v>1.5796</v>
      </c>
      <c r="J518" s="4" t="s">
        <v>27</v>
      </c>
      <c r="K518" s="4" t="s">
        <v>15</v>
      </c>
      <c r="L518" s="4" t="s">
        <v>16</v>
      </c>
    </row>
    <row r="519" customFormat="false" ht="15.75" hidden="false" customHeight="false" outlineLevel="0" collapsed="false">
      <c r="A519" s="4" t="n">
        <v>40682380743</v>
      </c>
      <c r="B519" s="5" t="n">
        <v>44233</v>
      </c>
      <c r="C519" s="4" t="s">
        <v>17</v>
      </c>
      <c r="D519" s="4" t="s">
        <v>13</v>
      </c>
      <c r="E519" s="6" t="n">
        <v>3.59</v>
      </c>
      <c r="F519" s="4" t="n">
        <v>1</v>
      </c>
      <c r="G519" s="6" t="n">
        <f aca="false">F519*E519</f>
        <v>3.59</v>
      </c>
      <c r="H519" s="6" t="n">
        <f aca="false">D519*E519</f>
        <v>1.436</v>
      </c>
      <c r="I519" s="6" t="n">
        <f aca="false">(H519*10%)+H519</f>
        <v>1.5796</v>
      </c>
      <c r="J519" s="4" t="s">
        <v>27</v>
      </c>
      <c r="K519" s="4" t="s">
        <v>15</v>
      </c>
      <c r="L519" s="4" t="s">
        <v>16</v>
      </c>
    </row>
    <row r="520" customFormat="false" ht="15.75" hidden="false" customHeight="false" outlineLevel="0" collapsed="false">
      <c r="A520" s="4" t="n">
        <v>40761046188</v>
      </c>
      <c r="B520" s="5" t="n">
        <v>44233</v>
      </c>
      <c r="C520" s="4" t="s">
        <v>29</v>
      </c>
      <c r="D520" s="4" t="s">
        <v>13</v>
      </c>
      <c r="E520" s="6" t="n">
        <v>3.59</v>
      </c>
      <c r="F520" s="4" t="n">
        <v>1</v>
      </c>
      <c r="G520" s="6" t="n">
        <f aca="false">F520*E520</f>
        <v>3.59</v>
      </c>
      <c r="H520" s="6" t="n">
        <f aca="false">D520*E520</f>
        <v>1.436</v>
      </c>
      <c r="I520" s="6" t="n">
        <f aca="false">(H520*10%)+H520</f>
        <v>1.5796</v>
      </c>
      <c r="J520" s="4" t="s">
        <v>27</v>
      </c>
      <c r="K520" s="4" t="s">
        <v>15</v>
      </c>
      <c r="L520" s="4" t="s">
        <v>16</v>
      </c>
    </row>
    <row r="521" customFormat="false" ht="15.75" hidden="false" customHeight="false" outlineLevel="0" collapsed="false">
      <c r="A521" s="4" t="n">
        <v>40839711633</v>
      </c>
      <c r="B521" s="5" t="n">
        <v>44233</v>
      </c>
      <c r="C521" s="4" t="s">
        <v>21</v>
      </c>
      <c r="D521" s="4" t="s">
        <v>13</v>
      </c>
      <c r="E521" s="6" t="n">
        <v>2.99</v>
      </c>
      <c r="F521" s="4" t="n">
        <v>1</v>
      </c>
      <c r="G521" s="6" t="n">
        <f aca="false">F521*E521</f>
        <v>2.99</v>
      </c>
      <c r="H521" s="6" t="n">
        <f aca="false">D521*E521</f>
        <v>1.196</v>
      </c>
      <c r="I521" s="6" t="n">
        <f aca="false">(H521*10%)+H521</f>
        <v>1.3156</v>
      </c>
      <c r="J521" s="4" t="s">
        <v>84</v>
      </c>
      <c r="K521" s="4" t="s">
        <v>53</v>
      </c>
      <c r="L521" s="4" t="s">
        <v>16</v>
      </c>
    </row>
    <row r="522" customFormat="false" ht="15.75" hidden="false" customHeight="false" outlineLevel="0" collapsed="false">
      <c r="A522" s="4" t="n">
        <v>40918377078</v>
      </c>
      <c r="B522" s="5" t="n">
        <v>44233</v>
      </c>
      <c r="C522" s="4" t="s">
        <v>28</v>
      </c>
      <c r="D522" s="4" t="s">
        <v>13</v>
      </c>
      <c r="E522" s="6" t="n">
        <v>2.99</v>
      </c>
      <c r="F522" s="4" t="n">
        <v>1</v>
      </c>
      <c r="G522" s="6" t="n">
        <f aca="false">F522*E522</f>
        <v>2.99</v>
      </c>
      <c r="H522" s="6" t="n">
        <f aca="false">D522*E522</f>
        <v>1.196</v>
      </c>
      <c r="I522" s="6" t="n">
        <f aca="false">(H522*10%)+H522</f>
        <v>1.3156</v>
      </c>
      <c r="J522" s="4" t="s">
        <v>84</v>
      </c>
      <c r="K522" s="4" t="s">
        <v>53</v>
      </c>
      <c r="L522" s="4" t="s">
        <v>16</v>
      </c>
    </row>
    <row r="523" customFormat="false" ht="15.75" hidden="false" customHeight="false" outlineLevel="0" collapsed="false">
      <c r="A523" s="4" t="n">
        <v>40997042523</v>
      </c>
      <c r="B523" s="5" t="n">
        <v>44233</v>
      </c>
      <c r="C523" s="4" t="s">
        <v>22</v>
      </c>
      <c r="D523" s="4" t="s">
        <v>13</v>
      </c>
      <c r="E523" s="6" t="n">
        <v>2.99</v>
      </c>
      <c r="F523" s="4" t="n">
        <v>1</v>
      </c>
      <c r="G523" s="6" t="n">
        <f aca="false">F523*E523</f>
        <v>2.99</v>
      </c>
      <c r="H523" s="6" t="n">
        <f aca="false">D523*E523</f>
        <v>1.196</v>
      </c>
      <c r="I523" s="6" t="n">
        <f aca="false">(H523*10%)+H523</f>
        <v>1.3156</v>
      </c>
      <c r="J523" s="4" t="s">
        <v>84</v>
      </c>
      <c r="K523" s="4" t="s">
        <v>53</v>
      </c>
      <c r="L523" s="4" t="s">
        <v>16</v>
      </c>
    </row>
    <row r="524" customFormat="false" ht="15.75" hidden="false" customHeight="false" outlineLevel="0" collapsed="false">
      <c r="A524" s="4" t="n">
        <v>41075707968</v>
      </c>
      <c r="B524" s="5" t="n">
        <v>44233</v>
      </c>
      <c r="C524" s="4" t="s">
        <v>21</v>
      </c>
      <c r="D524" s="4" t="s">
        <v>13</v>
      </c>
      <c r="E524" s="6" t="n">
        <v>2.99</v>
      </c>
      <c r="F524" s="4" t="n">
        <v>1</v>
      </c>
      <c r="G524" s="6" t="n">
        <f aca="false">F524*E524</f>
        <v>2.99</v>
      </c>
      <c r="H524" s="6" t="n">
        <f aca="false">D524*E524</f>
        <v>1.196</v>
      </c>
      <c r="I524" s="6" t="n">
        <f aca="false">(H524*10%)+H524</f>
        <v>1.3156</v>
      </c>
      <c r="J524" s="4" t="s">
        <v>84</v>
      </c>
      <c r="K524" s="4" t="s">
        <v>53</v>
      </c>
      <c r="L524" s="4" t="s">
        <v>16</v>
      </c>
    </row>
    <row r="525" customFormat="false" ht="15.75" hidden="false" customHeight="false" outlineLevel="0" collapsed="false">
      <c r="A525" s="4" t="n">
        <v>41154373413</v>
      </c>
      <c r="B525" s="5" t="n">
        <v>44233</v>
      </c>
      <c r="C525" s="4" t="s">
        <v>22</v>
      </c>
      <c r="D525" s="4" t="s">
        <v>13</v>
      </c>
      <c r="E525" s="6" t="n">
        <v>2.19</v>
      </c>
      <c r="F525" s="4" t="n">
        <v>4</v>
      </c>
      <c r="G525" s="6" t="n">
        <f aca="false">F525*E525</f>
        <v>8.76</v>
      </c>
      <c r="H525" s="6" t="n">
        <f aca="false">D525*E525</f>
        <v>0.876</v>
      </c>
      <c r="I525" s="6" t="n">
        <f aca="false">(H525*10%)+H525</f>
        <v>0.9636</v>
      </c>
      <c r="J525" s="4" t="s">
        <v>119</v>
      </c>
      <c r="K525" s="4" t="s">
        <v>120</v>
      </c>
      <c r="L525" s="4" t="s">
        <v>16</v>
      </c>
    </row>
    <row r="526" customFormat="false" ht="15.75" hidden="false" customHeight="false" outlineLevel="0" collapsed="false">
      <c r="A526" s="4" t="n">
        <v>41233038858</v>
      </c>
      <c r="B526" s="5" t="n">
        <v>44233</v>
      </c>
      <c r="C526" s="4" t="s">
        <v>23</v>
      </c>
      <c r="D526" s="4" t="s">
        <v>13</v>
      </c>
      <c r="E526" s="6" t="n">
        <v>2.99</v>
      </c>
      <c r="F526" s="4" t="n">
        <v>6</v>
      </c>
      <c r="G526" s="6" t="n">
        <f aca="false">F526*E526</f>
        <v>17.94</v>
      </c>
      <c r="H526" s="6" t="n">
        <f aca="false">D526*E526</f>
        <v>1.196</v>
      </c>
      <c r="I526" s="6" t="n">
        <f aca="false">(H526*10%)+H526</f>
        <v>1.3156</v>
      </c>
      <c r="J526" s="4" t="s">
        <v>33</v>
      </c>
      <c r="K526" s="4" t="s">
        <v>34</v>
      </c>
      <c r="L526" s="4" t="s">
        <v>16</v>
      </c>
    </row>
    <row r="527" customFormat="false" ht="15.75" hidden="false" customHeight="false" outlineLevel="0" collapsed="false">
      <c r="A527" s="4" t="n">
        <v>41311704303</v>
      </c>
      <c r="B527" s="5" t="n">
        <v>44233</v>
      </c>
      <c r="C527" s="4" t="s">
        <v>18</v>
      </c>
      <c r="D527" s="4" t="s">
        <v>13</v>
      </c>
      <c r="E527" s="6" t="n">
        <v>2.99</v>
      </c>
      <c r="F527" s="4" t="n">
        <v>2</v>
      </c>
      <c r="G527" s="6" t="n">
        <f aca="false">F527*E527</f>
        <v>5.98</v>
      </c>
      <c r="H527" s="6" t="n">
        <f aca="false">D527*E527</f>
        <v>1.196</v>
      </c>
      <c r="I527" s="6" t="n">
        <f aca="false">(H527*10%)+H527</f>
        <v>1.3156</v>
      </c>
      <c r="J527" s="4" t="s">
        <v>33</v>
      </c>
      <c r="K527" s="4" t="s">
        <v>34</v>
      </c>
      <c r="L527" s="4" t="s">
        <v>16</v>
      </c>
    </row>
    <row r="528" customFormat="false" ht="15.75" hidden="false" customHeight="false" outlineLevel="0" collapsed="false">
      <c r="A528" s="4" t="n">
        <v>41390369748</v>
      </c>
      <c r="B528" s="5" t="n">
        <v>44233</v>
      </c>
      <c r="C528" s="4" t="s">
        <v>17</v>
      </c>
      <c r="D528" s="4" t="s">
        <v>13</v>
      </c>
      <c r="E528" s="6" t="n">
        <v>2.99</v>
      </c>
      <c r="F528" s="4" t="n">
        <v>2</v>
      </c>
      <c r="G528" s="6" t="n">
        <f aca="false">F528*E528</f>
        <v>5.98</v>
      </c>
      <c r="H528" s="6" t="n">
        <f aca="false">D528*E528</f>
        <v>1.196</v>
      </c>
      <c r="I528" s="6" t="n">
        <f aca="false">(H528*10%)+H528</f>
        <v>1.3156</v>
      </c>
      <c r="J528" s="4" t="s">
        <v>33</v>
      </c>
      <c r="K528" s="4" t="s">
        <v>34</v>
      </c>
      <c r="L528" s="4" t="s">
        <v>16</v>
      </c>
    </row>
    <row r="529" customFormat="false" ht="15.75" hidden="false" customHeight="false" outlineLevel="0" collapsed="false">
      <c r="A529" s="4" t="n">
        <v>41469035193</v>
      </c>
      <c r="B529" s="5" t="n">
        <v>44233</v>
      </c>
      <c r="C529" s="4" t="s">
        <v>28</v>
      </c>
      <c r="D529" s="4" t="s">
        <v>13</v>
      </c>
      <c r="E529" s="6" t="n">
        <v>2.99</v>
      </c>
      <c r="F529" s="4" t="n">
        <v>2</v>
      </c>
      <c r="G529" s="6" t="n">
        <f aca="false">F529*E529</f>
        <v>5.98</v>
      </c>
      <c r="H529" s="6" t="n">
        <f aca="false">D529*E529</f>
        <v>1.196</v>
      </c>
      <c r="I529" s="6" t="n">
        <f aca="false">(H529*10%)+H529</f>
        <v>1.3156</v>
      </c>
      <c r="J529" s="4" t="s">
        <v>33</v>
      </c>
      <c r="K529" s="4" t="s">
        <v>34</v>
      </c>
      <c r="L529" s="4" t="s">
        <v>16</v>
      </c>
    </row>
    <row r="530" customFormat="false" ht="15.75" hidden="false" customHeight="false" outlineLevel="0" collapsed="false">
      <c r="A530" s="4" t="n">
        <v>41547700638</v>
      </c>
      <c r="B530" s="5" t="n">
        <v>44233</v>
      </c>
      <c r="C530" s="4" t="s">
        <v>17</v>
      </c>
      <c r="D530" s="4" t="s">
        <v>13</v>
      </c>
      <c r="E530" s="6" t="n">
        <v>4.47</v>
      </c>
      <c r="F530" s="4" t="n">
        <v>1</v>
      </c>
      <c r="G530" s="6" t="n">
        <f aca="false">F530*E530</f>
        <v>4.47</v>
      </c>
      <c r="H530" s="6" t="n">
        <f aca="false">D530*E530</f>
        <v>1.788</v>
      </c>
      <c r="I530" s="6" t="n">
        <f aca="false">(H530*10%)+H530</f>
        <v>1.9668</v>
      </c>
      <c r="J530" s="4" t="s">
        <v>121</v>
      </c>
      <c r="K530" s="4" t="s">
        <v>50</v>
      </c>
      <c r="L530" s="4" t="s">
        <v>16</v>
      </c>
    </row>
    <row r="531" customFormat="false" ht="15.75" hidden="false" customHeight="false" outlineLevel="0" collapsed="false">
      <c r="A531" s="4" t="n">
        <v>41626366083</v>
      </c>
      <c r="B531" s="5" t="n">
        <v>44233</v>
      </c>
      <c r="C531" s="4" t="s">
        <v>28</v>
      </c>
      <c r="D531" s="4" t="s">
        <v>13</v>
      </c>
      <c r="E531" s="6" t="n">
        <v>4.47</v>
      </c>
      <c r="F531" s="4" t="n">
        <v>1</v>
      </c>
      <c r="G531" s="6" t="n">
        <f aca="false">F531*E531</f>
        <v>4.47</v>
      </c>
      <c r="H531" s="6" t="n">
        <f aca="false">D531*E531</f>
        <v>1.788</v>
      </c>
      <c r="I531" s="6" t="n">
        <f aca="false">(H531*10%)+H531</f>
        <v>1.9668</v>
      </c>
      <c r="J531" s="4" t="s">
        <v>121</v>
      </c>
      <c r="K531" s="4" t="s">
        <v>50</v>
      </c>
      <c r="L531" s="4" t="s">
        <v>16</v>
      </c>
    </row>
    <row r="532" customFormat="false" ht="15.75" hidden="false" customHeight="false" outlineLevel="0" collapsed="false">
      <c r="A532" s="4" t="n">
        <v>41705031528</v>
      </c>
      <c r="B532" s="5" t="n">
        <v>44233</v>
      </c>
      <c r="C532" s="4" t="s">
        <v>29</v>
      </c>
      <c r="D532" s="4" t="s">
        <v>13</v>
      </c>
      <c r="E532" s="6" t="n">
        <v>4.47</v>
      </c>
      <c r="F532" s="4" t="n">
        <v>1</v>
      </c>
      <c r="G532" s="6" t="n">
        <f aca="false">F532*E532</f>
        <v>4.47</v>
      </c>
      <c r="H532" s="6" t="n">
        <f aca="false">D532*E532</f>
        <v>1.788</v>
      </c>
      <c r="I532" s="6" t="n">
        <f aca="false">(H532*10%)+H532</f>
        <v>1.9668</v>
      </c>
      <c r="J532" s="4" t="s">
        <v>121</v>
      </c>
      <c r="K532" s="4" t="s">
        <v>50</v>
      </c>
      <c r="L532" s="4" t="s">
        <v>16</v>
      </c>
    </row>
    <row r="533" customFormat="false" ht="15.75" hidden="false" customHeight="false" outlineLevel="0" collapsed="false">
      <c r="A533" s="4" t="n">
        <v>41783696973</v>
      </c>
      <c r="B533" s="5" t="n">
        <v>44233</v>
      </c>
      <c r="C533" s="4" t="s">
        <v>23</v>
      </c>
      <c r="D533" s="4" t="s">
        <v>13</v>
      </c>
      <c r="E533" s="6" t="n">
        <v>4.47</v>
      </c>
      <c r="F533" s="4" t="n">
        <v>1</v>
      </c>
      <c r="G533" s="6" t="n">
        <f aca="false">F533*E533</f>
        <v>4.47</v>
      </c>
      <c r="H533" s="6" t="n">
        <f aca="false">D533*E533</f>
        <v>1.788</v>
      </c>
      <c r="I533" s="6" t="n">
        <f aca="false">(H533*10%)+H533</f>
        <v>1.9668</v>
      </c>
      <c r="J533" s="4" t="s">
        <v>121</v>
      </c>
      <c r="K533" s="4" t="s">
        <v>50</v>
      </c>
      <c r="L533" s="4" t="s">
        <v>16</v>
      </c>
    </row>
    <row r="534" customFormat="false" ht="15.75" hidden="false" customHeight="false" outlineLevel="0" collapsed="false">
      <c r="A534" s="4" t="n">
        <v>41862362418</v>
      </c>
      <c r="B534" s="5" t="n">
        <v>44233</v>
      </c>
      <c r="C534" s="4" t="s">
        <v>22</v>
      </c>
      <c r="D534" s="4" t="s">
        <v>13</v>
      </c>
      <c r="E534" s="6" t="n">
        <v>4.47</v>
      </c>
      <c r="F534" s="4" t="n">
        <v>1</v>
      </c>
      <c r="G534" s="6" t="n">
        <f aca="false">F534*E534</f>
        <v>4.47</v>
      </c>
      <c r="H534" s="6" t="n">
        <f aca="false">D534*E534</f>
        <v>1.788</v>
      </c>
      <c r="I534" s="6" t="n">
        <f aca="false">(H534*10%)+H534</f>
        <v>1.9668</v>
      </c>
      <c r="J534" s="4" t="s">
        <v>121</v>
      </c>
      <c r="K534" s="4" t="s">
        <v>50</v>
      </c>
      <c r="L534" s="4" t="s">
        <v>16</v>
      </c>
    </row>
    <row r="535" customFormat="false" ht="15.75" hidden="false" customHeight="false" outlineLevel="0" collapsed="false">
      <c r="A535" s="4" t="n">
        <v>41941027863</v>
      </c>
      <c r="B535" s="5" t="n">
        <v>44233</v>
      </c>
      <c r="C535" s="4" t="s">
        <v>18</v>
      </c>
      <c r="D535" s="4" t="s">
        <v>13</v>
      </c>
      <c r="E535" s="6" t="n">
        <v>4.47</v>
      </c>
      <c r="F535" s="4" t="n">
        <v>1</v>
      </c>
      <c r="G535" s="6" t="n">
        <f aca="false">F535*E535</f>
        <v>4.47</v>
      </c>
      <c r="H535" s="6" t="n">
        <f aca="false">D535*E535</f>
        <v>1.788</v>
      </c>
      <c r="I535" s="6" t="n">
        <f aca="false">(H535*10%)+H535</f>
        <v>1.9668</v>
      </c>
      <c r="J535" s="4" t="s">
        <v>121</v>
      </c>
      <c r="K535" s="4" t="s">
        <v>50</v>
      </c>
      <c r="L535" s="4" t="s">
        <v>16</v>
      </c>
    </row>
    <row r="536" customFormat="false" ht="15.75" hidden="false" customHeight="false" outlineLevel="0" collapsed="false">
      <c r="A536" s="4" t="n">
        <v>42019693308</v>
      </c>
      <c r="B536" s="5" t="n">
        <v>44233</v>
      </c>
      <c r="C536" s="4" t="s">
        <v>26</v>
      </c>
      <c r="D536" s="4" t="s">
        <v>13</v>
      </c>
      <c r="E536" s="6" t="n">
        <v>3.45</v>
      </c>
      <c r="F536" s="4" t="n">
        <v>1</v>
      </c>
      <c r="G536" s="6" t="n">
        <f aca="false">F536*E536</f>
        <v>3.45</v>
      </c>
      <c r="H536" s="6" t="n">
        <f aca="false">D536*E536</f>
        <v>1.38</v>
      </c>
      <c r="I536" s="6" t="n">
        <f aca="false">(H536*10%)+H536</f>
        <v>1.518</v>
      </c>
      <c r="J536" s="4" t="s">
        <v>88</v>
      </c>
      <c r="K536" s="4" t="s">
        <v>15</v>
      </c>
      <c r="L536" s="4" t="s">
        <v>16</v>
      </c>
    </row>
    <row r="537" customFormat="false" ht="15.75" hidden="false" customHeight="false" outlineLevel="0" collapsed="false">
      <c r="A537" s="4" t="n">
        <v>42098358753</v>
      </c>
      <c r="B537" s="5" t="n">
        <v>44233</v>
      </c>
      <c r="C537" s="4" t="s">
        <v>23</v>
      </c>
      <c r="D537" s="4" t="s">
        <v>13</v>
      </c>
      <c r="E537" s="6" t="n">
        <v>3.45</v>
      </c>
      <c r="F537" s="4" t="n">
        <v>1</v>
      </c>
      <c r="G537" s="6" t="n">
        <f aca="false">F537*E537</f>
        <v>3.45</v>
      </c>
      <c r="H537" s="6" t="n">
        <f aca="false">D537*E537</f>
        <v>1.38</v>
      </c>
      <c r="I537" s="6" t="n">
        <f aca="false">(H537*10%)+H537</f>
        <v>1.518</v>
      </c>
      <c r="J537" s="4" t="s">
        <v>88</v>
      </c>
      <c r="K537" s="4" t="s">
        <v>15</v>
      </c>
      <c r="L537" s="4" t="s">
        <v>16</v>
      </c>
    </row>
    <row r="538" customFormat="false" ht="15.75" hidden="false" customHeight="false" outlineLevel="0" collapsed="false">
      <c r="A538" s="4" t="n">
        <v>42177024198</v>
      </c>
      <c r="B538" s="5" t="n">
        <v>44233</v>
      </c>
      <c r="C538" s="4" t="s">
        <v>26</v>
      </c>
      <c r="D538" s="4" t="s">
        <v>13</v>
      </c>
      <c r="E538" s="6" t="n">
        <v>2.55</v>
      </c>
      <c r="F538" s="4" t="n">
        <v>1</v>
      </c>
      <c r="G538" s="6" t="n">
        <f aca="false">F538*E538</f>
        <v>2.55</v>
      </c>
      <c r="H538" s="6" t="n">
        <f aca="false">D538*E538</f>
        <v>1.02</v>
      </c>
      <c r="I538" s="6" t="n">
        <f aca="false">(H538*10%)+H538</f>
        <v>1.122</v>
      </c>
      <c r="J538" s="4" t="s">
        <v>88</v>
      </c>
      <c r="K538" s="4" t="s">
        <v>15</v>
      </c>
      <c r="L538" s="4" t="s">
        <v>16</v>
      </c>
    </row>
    <row r="539" customFormat="false" ht="15.75" hidden="false" customHeight="false" outlineLevel="0" collapsed="false">
      <c r="A539" s="4" t="n">
        <v>42255689643</v>
      </c>
      <c r="B539" s="5" t="n">
        <v>44233</v>
      </c>
      <c r="C539" s="4" t="s">
        <v>23</v>
      </c>
      <c r="D539" s="4" t="s">
        <v>13</v>
      </c>
      <c r="E539" s="6" t="n">
        <v>3.45</v>
      </c>
      <c r="F539" s="4" t="n">
        <v>1</v>
      </c>
      <c r="G539" s="6" t="n">
        <f aca="false">F539*E539</f>
        <v>3.45</v>
      </c>
      <c r="H539" s="6" t="n">
        <f aca="false">D539*E539</f>
        <v>1.38</v>
      </c>
      <c r="I539" s="6" t="n">
        <f aca="false">(H539*10%)+H539</f>
        <v>1.518</v>
      </c>
      <c r="J539" s="4" t="s">
        <v>88</v>
      </c>
      <c r="K539" s="4" t="s">
        <v>15</v>
      </c>
      <c r="L539" s="4" t="s">
        <v>16</v>
      </c>
    </row>
    <row r="540" customFormat="false" ht="15.75" hidden="false" customHeight="false" outlineLevel="0" collapsed="false">
      <c r="A540" s="4" t="n">
        <v>42334355088</v>
      </c>
      <c r="B540" s="5" t="n">
        <v>44233</v>
      </c>
      <c r="C540" s="4" t="s">
        <v>26</v>
      </c>
      <c r="D540" s="4" t="s">
        <v>13</v>
      </c>
      <c r="E540" s="6" t="n">
        <v>3.45</v>
      </c>
      <c r="F540" s="4" t="n">
        <v>1</v>
      </c>
      <c r="G540" s="6" t="n">
        <f aca="false">F540*E540</f>
        <v>3.45</v>
      </c>
      <c r="H540" s="6" t="n">
        <f aca="false">D540*E540</f>
        <v>1.38</v>
      </c>
      <c r="I540" s="6" t="n">
        <f aca="false">(H540*10%)+H540</f>
        <v>1.518</v>
      </c>
      <c r="J540" s="4" t="s">
        <v>88</v>
      </c>
      <c r="K540" s="4" t="s">
        <v>15</v>
      </c>
      <c r="L540" s="4" t="s">
        <v>16</v>
      </c>
    </row>
    <row r="541" customFormat="false" ht="15.75" hidden="false" customHeight="false" outlineLevel="0" collapsed="false">
      <c r="A541" s="4" t="n">
        <v>42413020533</v>
      </c>
      <c r="B541" s="5" t="n">
        <v>44233</v>
      </c>
      <c r="C541" s="4" t="s">
        <v>23</v>
      </c>
      <c r="D541" s="4" t="s">
        <v>13</v>
      </c>
      <c r="E541" s="6" t="n">
        <v>2.55</v>
      </c>
      <c r="F541" s="4" t="n">
        <v>1</v>
      </c>
      <c r="G541" s="6" t="n">
        <f aca="false">F541*E541</f>
        <v>2.55</v>
      </c>
      <c r="H541" s="6" t="n">
        <f aca="false">D541*E541</f>
        <v>1.02</v>
      </c>
      <c r="I541" s="6" t="n">
        <f aca="false">(H541*10%)+H541</f>
        <v>1.122</v>
      </c>
      <c r="J541" s="4" t="s">
        <v>88</v>
      </c>
      <c r="K541" s="4" t="s">
        <v>15</v>
      </c>
      <c r="L541" s="4" t="s">
        <v>16</v>
      </c>
    </row>
    <row r="542" customFormat="false" ht="15.75" hidden="false" customHeight="false" outlineLevel="0" collapsed="false">
      <c r="A542" s="4" t="n">
        <v>42491685978</v>
      </c>
      <c r="B542" s="5" t="n">
        <v>44233</v>
      </c>
      <c r="C542" s="4" t="s">
        <v>26</v>
      </c>
      <c r="D542" s="4" t="s">
        <v>13</v>
      </c>
      <c r="E542" s="6" t="n">
        <v>3.15</v>
      </c>
      <c r="F542" s="4" t="n">
        <v>1</v>
      </c>
      <c r="G542" s="6" t="n">
        <f aca="false">F542*E542</f>
        <v>3.15</v>
      </c>
      <c r="H542" s="6" t="n">
        <f aca="false">D542*E542</f>
        <v>1.26</v>
      </c>
      <c r="I542" s="6" t="n">
        <f aca="false">(H542*10%)+H542</f>
        <v>1.386</v>
      </c>
      <c r="J542" s="4" t="s">
        <v>88</v>
      </c>
      <c r="K542" s="4" t="s">
        <v>15</v>
      </c>
      <c r="L542" s="4" t="s">
        <v>16</v>
      </c>
    </row>
    <row r="543" customFormat="false" ht="15.75" hidden="false" customHeight="false" outlineLevel="0" collapsed="false">
      <c r="A543" s="4" t="n">
        <v>42570351423</v>
      </c>
      <c r="B543" s="5" t="n">
        <v>44233</v>
      </c>
      <c r="C543" s="4" t="s">
        <v>23</v>
      </c>
      <c r="D543" s="4" t="s">
        <v>13</v>
      </c>
      <c r="E543" s="6" t="n">
        <v>3.15</v>
      </c>
      <c r="F543" s="4" t="n">
        <v>1</v>
      </c>
      <c r="G543" s="6" t="n">
        <f aca="false">F543*E543</f>
        <v>3.15</v>
      </c>
      <c r="H543" s="6" t="n">
        <f aca="false">D543*E543</f>
        <v>1.26</v>
      </c>
      <c r="I543" s="6" t="n">
        <f aca="false">(H543*10%)+H543</f>
        <v>1.386</v>
      </c>
      <c r="J543" s="4" t="s">
        <v>88</v>
      </c>
      <c r="K543" s="4" t="s">
        <v>15</v>
      </c>
      <c r="L543" s="4" t="s">
        <v>16</v>
      </c>
    </row>
    <row r="544" customFormat="false" ht="15.75" hidden="false" customHeight="false" outlineLevel="0" collapsed="false">
      <c r="A544" s="4" t="n">
        <v>42649016868</v>
      </c>
      <c r="B544" s="5" t="n">
        <v>44233</v>
      </c>
      <c r="C544" s="4" t="s">
        <v>28</v>
      </c>
      <c r="D544" s="4" t="s">
        <v>13</v>
      </c>
      <c r="E544" s="6" t="n">
        <v>2.98</v>
      </c>
      <c r="F544" s="4" t="n">
        <v>1</v>
      </c>
      <c r="G544" s="6" t="n">
        <f aca="false">F544*E544</f>
        <v>2.98</v>
      </c>
      <c r="H544" s="6" t="n">
        <f aca="false">D544*E544</f>
        <v>1.192</v>
      </c>
      <c r="I544" s="6" t="n">
        <f aca="false">(H544*10%)+H544</f>
        <v>1.3112</v>
      </c>
      <c r="J544" s="4" t="s">
        <v>122</v>
      </c>
      <c r="K544" s="4" t="s">
        <v>15</v>
      </c>
      <c r="L544" s="4" t="s">
        <v>16</v>
      </c>
    </row>
    <row r="545" customFormat="false" ht="15.75" hidden="false" customHeight="false" outlineLevel="0" collapsed="false">
      <c r="A545" s="4" t="n">
        <v>42727682313</v>
      </c>
      <c r="B545" s="5" t="n">
        <v>44233</v>
      </c>
      <c r="C545" s="4" t="s">
        <v>17</v>
      </c>
      <c r="D545" s="4" t="s">
        <v>13</v>
      </c>
      <c r="E545" s="6" t="n">
        <v>2.98</v>
      </c>
      <c r="F545" s="4" t="n">
        <v>1</v>
      </c>
      <c r="G545" s="6" t="n">
        <f aca="false">F545*E545</f>
        <v>2.98</v>
      </c>
      <c r="H545" s="6" t="n">
        <f aca="false">D545*E545</f>
        <v>1.192</v>
      </c>
      <c r="I545" s="6" t="n">
        <f aca="false">(H545*10%)+H545</f>
        <v>1.3112</v>
      </c>
      <c r="J545" s="4" t="s">
        <v>122</v>
      </c>
      <c r="K545" s="4" t="s">
        <v>15</v>
      </c>
      <c r="L545" s="4" t="s">
        <v>16</v>
      </c>
    </row>
    <row r="546" customFormat="false" ht="15.75" hidden="false" customHeight="false" outlineLevel="0" collapsed="false">
      <c r="A546" s="4" t="n">
        <v>42806347758</v>
      </c>
      <c r="B546" s="5" t="n">
        <v>44234</v>
      </c>
      <c r="C546" s="4" t="s">
        <v>17</v>
      </c>
      <c r="D546" s="4" t="s">
        <v>13</v>
      </c>
      <c r="E546" s="6" t="n">
        <v>2.98</v>
      </c>
      <c r="F546" s="4" t="n">
        <v>1</v>
      </c>
      <c r="G546" s="6" t="n">
        <f aca="false">F546*E546</f>
        <v>2.98</v>
      </c>
      <c r="H546" s="6" t="n">
        <f aca="false">D546*E546</f>
        <v>1.192</v>
      </c>
      <c r="I546" s="6" t="n">
        <f aca="false">(H546*10%)+H546</f>
        <v>1.3112</v>
      </c>
      <c r="J546" s="4" t="s">
        <v>122</v>
      </c>
      <c r="K546" s="4" t="s">
        <v>15</v>
      </c>
      <c r="L546" s="4" t="s">
        <v>16</v>
      </c>
    </row>
    <row r="547" customFormat="false" ht="15.75" hidden="false" customHeight="false" outlineLevel="0" collapsed="false">
      <c r="A547" s="4" t="n">
        <v>42885013203</v>
      </c>
      <c r="B547" s="5" t="n">
        <v>44234</v>
      </c>
      <c r="C547" s="4" t="s">
        <v>17</v>
      </c>
      <c r="D547" s="4" t="s">
        <v>13</v>
      </c>
      <c r="E547" s="6" t="n">
        <v>2.98</v>
      </c>
      <c r="F547" s="4" t="n">
        <v>1</v>
      </c>
      <c r="G547" s="6" t="n">
        <f aca="false">F547*E547</f>
        <v>2.98</v>
      </c>
      <c r="H547" s="6" t="n">
        <f aca="false">D547*E547</f>
        <v>1.192</v>
      </c>
      <c r="I547" s="6" t="n">
        <f aca="false">(H547*10%)+H547</f>
        <v>1.3112</v>
      </c>
      <c r="J547" s="4" t="s">
        <v>122</v>
      </c>
      <c r="K547" s="4" t="s">
        <v>15</v>
      </c>
      <c r="L547" s="4" t="s">
        <v>16</v>
      </c>
    </row>
    <row r="548" customFormat="false" ht="15.75" hidden="false" customHeight="false" outlineLevel="0" collapsed="false">
      <c r="A548" s="4" t="n">
        <v>42963678648</v>
      </c>
      <c r="B548" s="5" t="n">
        <v>44234</v>
      </c>
      <c r="C548" s="4" t="s">
        <v>35</v>
      </c>
      <c r="D548" s="4" t="s">
        <v>13</v>
      </c>
      <c r="E548" s="6" t="n">
        <v>0.01</v>
      </c>
      <c r="F548" s="4" t="n">
        <v>2</v>
      </c>
      <c r="G548" s="6" t="n">
        <f aca="false">F548*E548</f>
        <v>0.02</v>
      </c>
      <c r="H548" s="6" t="n">
        <f aca="false">D548*E548</f>
        <v>0.004</v>
      </c>
      <c r="I548" s="6" t="n">
        <f aca="false">(H548*10%)+H548</f>
        <v>0.0044</v>
      </c>
      <c r="J548" s="4" t="s">
        <v>123</v>
      </c>
      <c r="K548" s="4" t="s">
        <v>15</v>
      </c>
      <c r="L548" s="4" t="s">
        <v>16</v>
      </c>
    </row>
    <row r="549" customFormat="false" ht="15.75" hidden="false" customHeight="false" outlineLevel="0" collapsed="false">
      <c r="A549" s="4" t="n">
        <v>43042344093</v>
      </c>
      <c r="B549" s="5" t="n">
        <v>44234</v>
      </c>
      <c r="C549" s="4" t="s">
        <v>26</v>
      </c>
      <c r="D549" s="4" t="s">
        <v>13</v>
      </c>
      <c r="E549" s="6" t="n">
        <v>3.98</v>
      </c>
      <c r="F549" s="4" t="n">
        <v>1</v>
      </c>
      <c r="G549" s="6" t="n">
        <f aca="false">F549*E549</f>
        <v>3.98</v>
      </c>
      <c r="H549" s="6" t="n">
        <f aca="false">D549*E549</f>
        <v>1.592</v>
      </c>
      <c r="I549" s="6" t="n">
        <f aca="false">(H549*10%)+H549</f>
        <v>1.7512</v>
      </c>
      <c r="J549" s="4" t="s">
        <v>123</v>
      </c>
      <c r="K549" s="4" t="s">
        <v>15</v>
      </c>
      <c r="L549" s="4" t="s">
        <v>16</v>
      </c>
    </row>
    <row r="550" customFormat="false" ht="15.75" hidden="false" customHeight="false" outlineLevel="0" collapsed="false">
      <c r="A550" s="4" t="n">
        <v>43121009538</v>
      </c>
      <c r="B550" s="5" t="n">
        <v>44234</v>
      </c>
      <c r="C550" s="4" t="s">
        <v>25</v>
      </c>
      <c r="D550" s="4" t="s">
        <v>13</v>
      </c>
      <c r="E550" s="6" t="n">
        <v>3.96</v>
      </c>
      <c r="F550" s="4" t="n">
        <v>1</v>
      </c>
      <c r="G550" s="6" t="n">
        <f aca="false">F550*E550</f>
        <v>3.96</v>
      </c>
      <c r="H550" s="6" t="n">
        <f aca="false">D550*E550</f>
        <v>1.584</v>
      </c>
      <c r="I550" s="6" t="n">
        <f aca="false">(H550*10%)+H550</f>
        <v>1.7424</v>
      </c>
      <c r="J550" s="4" t="s">
        <v>123</v>
      </c>
      <c r="K550" s="4" t="s">
        <v>15</v>
      </c>
      <c r="L550" s="4" t="s">
        <v>16</v>
      </c>
    </row>
    <row r="551" customFormat="false" ht="15.75" hidden="false" customHeight="false" outlineLevel="0" collapsed="false">
      <c r="A551" s="4" t="n">
        <v>43199674983</v>
      </c>
      <c r="B551" s="5" t="n">
        <v>44234</v>
      </c>
      <c r="C551" s="4" t="s">
        <v>25</v>
      </c>
      <c r="D551" s="4" t="s">
        <v>13</v>
      </c>
      <c r="E551" s="6" t="n">
        <v>3.98</v>
      </c>
      <c r="F551" s="4" t="n">
        <v>2</v>
      </c>
      <c r="G551" s="6" t="n">
        <f aca="false">F551*E551</f>
        <v>7.96</v>
      </c>
      <c r="H551" s="6" t="n">
        <f aca="false">D551*E551</f>
        <v>1.592</v>
      </c>
      <c r="I551" s="6" t="n">
        <f aca="false">(H551*10%)+H551</f>
        <v>1.7512</v>
      </c>
      <c r="J551" s="4" t="s">
        <v>123</v>
      </c>
      <c r="K551" s="4" t="s">
        <v>15</v>
      </c>
      <c r="L551" s="4" t="s">
        <v>16</v>
      </c>
    </row>
    <row r="552" customFormat="false" ht="15.75" hidden="false" customHeight="false" outlineLevel="0" collapsed="false">
      <c r="A552" s="4" t="n">
        <v>43278340428</v>
      </c>
      <c r="B552" s="5" t="n">
        <v>44234</v>
      </c>
      <c r="C552" s="4" t="s">
        <v>29</v>
      </c>
      <c r="D552" s="4" t="s">
        <v>13</v>
      </c>
      <c r="E552" s="6" t="n">
        <v>3.98</v>
      </c>
      <c r="F552" s="4" t="n">
        <v>2</v>
      </c>
      <c r="G552" s="6" t="n">
        <f aca="false">F552*E552</f>
        <v>7.96</v>
      </c>
      <c r="H552" s="6" t="n">
        <f aca="false">D552*E552</f>
        <v>1.592</v>
      </c>
      <c r="I552" s="6" t="n">
        <f aca="false">(H552*10%)+H552</f>
        <v>1.7512</v>
      </c>
      <c r="J552" s="4" t="s">
        <v>123</v>
      </c>
      <c r="K552" s="4" t="s">
        <v>15</v>
      </c>
      <c r="L552" s="4" t="s">
        <v>16</v>
      </c>
    </row>
    <row r="553" customFormat="false" ht="15.75" hidden="false" customHeight="false" outlineLevel="0" collapsed="false">
      <c r="A553" s="4" t="n">
        <v>43357005873</v>
      </c>
      <c r="B553" s="5" t="n">
        <v>44234</v>
      </c>
      <c r="C553" s="4" t="s">
        <v>26</v>
      </c>
      <c r="D553" s="4" t="s">
        <v>13</v>
      </c>
      <c r="E553" s="6" t="n">
        <v>1.98</v>
      </c>
      <c r="F553" s="4" t="n">
        <v>4</v>
      </c>
      <c r="G553" s="6" t="n">
        <f aca="false">F553*E553</f>
        <v>7.92</v>
      </c>
      <c r="H553" s="6" t="n">
        <f aca="false">D553*E553</f>
        <v>0.792</v>
      </c>
      <c r="I553" s="6" t="n">
        <f aca="false">(H553*10%)+H553</f>
        <v>0.8712</v>
      </c>
      <c r="J553" s="4" t="s">
        <v>123</v>
      </c>
      <c r="K553" s="4" t="s">
        <v>15</v>
      </c>
      <c r="L553" s="4" t="s">
        <v>16</v>
      </c>
    </row>
    <row r="554" customFormat="false" ht="15.75" hidden="false" customHeight="false" outlineLevel="0" collapsed="false">
      <c r="A554" s="4" t="n">
        <v>43435671318</v>
      </c>
      <c r="B554" s="5" t="n">
        <v>44234</v>
      </c>
      <c r="C554" s="4" t="s">
        <v>23</v>
      </c>
      <c r="D554" s="4" t="s">
        <v>13</v>
      </c>
      <c r="E554" s="6" t="n">
        <v>0.01</v>
      </c>
      <c r="F554" s="4" t="n">
        <v>4</v>
      </c>
      <c r="G554" s="6" t="n">
        <f aca="false">F554*E554</f>
        <v>0.04</v>
      </c>
      <c r="H554" s="6" t="n">
        <f aca="false">D554*E554</f>
        <v>0.004</v>
      </c>
      <c r="I554" s="6" t="n">
        <f aca="false">(H554*10%)+H554</f>
        <v>0.0044</v>
      </c>
      <c r="J554" s="4" t="s">
        <v>123</v>
      </c>
      <c r="K554" s="4" t="s">
        <v>15</v>
      </c>
      <c r="L554" s="4" t="s">
        <v>16</v>
      </c>
    </row>
    <row r="555" customFormat="false" ht="15.75" hidden="false" customHeight="false" outlineLevel="0" collapsed="false">
      <c r="A555" s="4" t="n">
        <v>43514336763</v>
      </c>
      <c r="B555" s="5" t="n">
        <v>44234</v>
      </c>
      <c r="C555" s="4" t="s">
        <v>22</v>
      </c>
      <c r="D555" s="4" t="s">
        <v>13</v>
      </c>
      <c r="E555" s="6" t="n">
        <v>3.99</v>
      </c>
      <c r="F555" s="4" t="n">
        <v>1</v>
      </c>
      <c r="G555" s="6" t="n">
        <f aca="false">F555*E555</f>
        <v>3.99</v>
      </c>
      <c r="H555" s="6" t="n">
        <f aca="false">D555*E555</f>
        <v>1.596</v>
      </c>
      <c r="I555" s="6" t="n">
        <f aca="false">(H555*10%)+H555</f>
        <v>1.7556</v>
      </c>
      <c r="J555" s="4" t="s">
        <v>72</v>
      </c>
      <c r="K555" s="4" t="s">
        <v>20</v>
      </c>
      <c r="L555" s="4" t="s">
        <v>16</v>
      </c>
    </row>
    <row r="556" customFormat="false" ht="15.75" hidden="false" customHeight="false" outlineLevel="0" collapsed="false">
      <c r="A556" s="4" t="n">
        <v>43593002208</v>
      </c>
      <c r="B556" s="5" t="n">
        <v>44234</v>
      </c>
      <c r="C556" s="4" t="s">
        <v>12</v>
      </c>
      <c r="D556" s="4" t="s">
        <v>13</v>
      </c>
      <c r="E556" s="6" t="n">
        <v>2.79</v>
      </c>
      <c r="F556" s="4" t="n">
        <v>2</v>
      </c>
      <c r="G556" s="6" t="n">
        <f aca="false">F556*E556</f>
        <v>5.58</v>
      </c>
      <c r="H556" s="6" t="n">
        <f aca="false">D556*E556</f>
        <v>1.116</v>
      </c>
      <c r="I556" s="6" t="n">
        <f aca="false">(H556*10%)+H556</f>
        <v>1.2276</v>
      </c>
      <c r="J556" s="4" t="s">
        <v>72</v>
      </c>
      <c r="K556" s="4" t="s">
        <v>20</v>
      </c>
      <c r="L556" s="4" t="s">
        <v>16</v>
      </c>
    </row>
    <row r="557" customFormat="false" ht="15.75" hidden="false" customHeight="false" outlineLevel="0" collapsed="false">
      <c r="A557" s="4" t="n">
        <v>43671667653</v>
      </c>
      <c r="B557" s="5" t="n">
        <v>44234</v>
      </c>
      <c r="C557" s="4" t="s">
        <v>35</v>
      </c>
      <c r="D557" s="4" t="s">
        <v>13</v>
      </c>
      <c r="E557" s="6" t="n">
        <v>2.79</v>
      </c>
      <c r="F557" s="4" t="n">
        <v>2</v>
      </c>
      <c r="G557" s="6" t="n">
        <f aca="false">F557*E557</f>
        <v>5.58</v>
      </c>
      <c r="H557" s="6" t="n">
        <f aca="false">D557*E557</f>
        <v>1.116</v>
      </c>
      <c r="I557" s="6" t="n">
        <f aca="false">(H557*10%)+H557</f>
        <v>1.2276</v>
      </c>
      <c r="J557" s="4" t="s">
        <v>72</v>
      </c>
      <c r="K557" s="4" t="s">
        <v>20</v>
      </c>
      <c r="L557" s="4" t="s">
        <v>16</v>
      </c>
    </row>
    <row r="558" customFormat="false" ht="15.75" hidden="false" customHeight="false" outlineLevel="0" collapsed="false">
      <c r="A558" s="4" t="n">
        <v>43750333098</v>
      </c>
      <c r="B558" s="5" t="n">
        <v>44234</v>
      </c>
      <c r="C558" s="4" t="s">
        <v>26</v>
      </c>
      <c r="D558" s="4" t="s">
        <v>13</v>
      </c>
      <c r="E558" s="6" t="n">
        <v>2.79</v>
      </c>
      <c r="F558" s="4" t="n">
        <v>1</v>
      </c>
      <c r="G558" s="6" t="n">
        <f aca="false">F558*E558</f>
        <v>2.79</v>
      </c>
      <c r="H558" s="6" t="n">
        <f aca="false">D558*E558</f>
        <v>1.116</v>
      </c>
      <c r="I558" s="6" t="n">
        <f aca="false">(H558*10%)+H558</f>
        <v>1.2276</v>
      </c>
      <c r="J558" s="4" t="s">
        <v>72</v>
      </c>
      <c r="K558" s="4" t="s">
        <v>20</v>
      </c>
      <c r="L558" s="4" t="s">
        <v>16</v>
      </c>
    </row>
    <row r="559" customFormat="false" ht="15.75" hidden="false" customHeight="false" outlineLevel="0" collapsed="false">
      <c r="A559" s="4" t="n">
        <v>43828998543</v>
      </c>
      <c r="B559" s="5" t="n">
        <v>44234</v>
      </c>
      <c r="C559" s="4" t="s">
        <v>21</v>
      </c>
      <c r="D559" s="4" t="s">
        <v>13</v>
      </c>
      <c r="E559" s="6" t="n">
        <v>2.79</v>
      </c>
      <c r="F559" s="4" t="n">
        <v>2</v>
      </c>
      <c r="G559" s="6" t="n">
        <f aca="false">F559*E559</f>
        <v>5.58</v>
      </c>
      <c r="H559" s="6" t="n">
        <f aca="false">D559*E559</f>
        <v>1.116</v>
      </c>
      <c r="I559" s="6" t="n">
        <f aca="false">(H559*10%)+H559</f>
        <v>1.2276</v>
      </c>
      <c r="J559" s="4" t="s">
        <v>72</v>
      </c>
      <c r="K559" s="4" t="s">
        <v>20</v>
      </c>
      <c r="L559" s="4" t="s">
        <v>16</v>
      </c>
    </row>
    <row r="560" customFormat="false" ht="15.75" hidden="false" customHeight="false" outlineLevel="0" collapsed="false">
      <c r="A560" s="4" t="n">
        <v>43907663988</v>
      </c>
      <c r="B560" s="5" t="n">
        <v>44234</v>
      </c>
      <c r="C560" s="4" t="s">
        <v>29</v>
      </c>
      <c r="D560" s="4" t="s">
        <v>13</v>
      </c>
      <c r="E560" s="6" t="n">
        <v>2.79</v>
      </c>
      <c r="F560" s="4" t="n">
        <v>2</v>
      </c>
      <c r="G560" s="6" t="n">
        <f aca="false">F560*E560</f>
        <v>5.58</v>
      </c>
      <c r="H560" s="6" t="n">
        <f aca="false">D560*E560</f>
        <v>1.116</v>
      </c>
      <c r="I560" s="6" t="n">
        <f aca="false">(H560*10%)+H560</f>
        <v>1.2276</v>
      </c>
      <c r="J560" s="4" t="s">
        <v>72</v>
      </c>
      <c r="K560" s="4" t="s">
        <v>20</v>
      </c>
      <c r="L560" s="4" t="s">
        <v>16</v>
      </c>
    </row>
    <row r="561" customFormat="false" ht="15.75" hidden="false" customHeight="false" outlineLevel="0" collapsed="false">
      <c r="A561" s="4" t="n">
        <v>43986329433</v>
      </c>
      <c r="B561" s="5" t="n">
        <v>44234</v>
      </c>
      <c r="C561" s="4" t="s">
        <v>26</v>
      </c>
      <c r="D561" s="4" t="s">
        <v>13</v>
      </c>
      <c r="E561" s="6" t="n">
        <v>3.95</v>
      </c>
      <c r="F561" s="4" t="n">
        <v>1</v>
      </c>
      <c r="G561" s="6" t="n">
        <f aca="false">F561*E561</f>
        <v>3.95</v>
      </c>
      <c r="H561" s="6" t="n">
        <f aca="false">D561*E561</f>
        <v>1.58</v>
      </c>
      <c r="I561" s="6" t="n">
        <f aca="false">(H561*10%)+H561</f>
        <v>1.738</v>
      </c>
      <c r="J561" s="4" t="s">
        <v>27</v>
      </c>
      <c r="K561" s="4" t="s">
        <v>15</v>
      </c>
      <c r="L561" s="4" t="s">
        <v>16</v>
      </c>
    </row>
    <row r="562" customFormat="false" ht="15.75" hidden="false" customHeight="false" outlineLevel="0" collapsed="false">
      <c r="A562" s="4" t="n">
        <v>44064994878</v>
      </c>
      <c r="B562" s="5" t="n">
        <v>44234</v>
      </c>
      <c r="C562" s="4" t="s">
        <v>18</v>
      </c>
      <c r="D562" s="4" t="s">
        <v>13</v>
      </c>
      <c r="E562" s="6" t="n">
        <v>0.01</v>
      </c>
      <c r="F562" s="4" t="n">
        <v>1</v>
      </c>
      <c r="G562" s="6" t="n">
        <f aca="false">F562*E562</f>
        <v>0.01</v>
      </c>
      <c r="H562" s="6" t="n">
        <f aca="false">D562*E562</f>
        <v>0.004</v>
      </c>
      <c r="I562" s="6" t="n">
        <f aca="false">(H562*10%)+H562</f>
        <v>0.0044</v>
      </c>
      <c r="J562" s="4" t="s">
        <v>27</v>
      </c>
      <c r="K562" s="4" t="s">
        <v>15</v>
      </c>
      <c r="L562" s="4" t="s">
        <v>16</v>
      </c>
    </row>
    <row r="563" customFormat="false" ht="15.75" hidden="false" customHeight="false" outlineLevel="0" collapsed="false">
      <c r="A563" s="4" t="n">
        <v>44143660323</v>
      </c>
      <c r="B563" s="5" t="n">
        <v>44234</v>
      </c>
      <c r="C563" s="4" t="s">
        <v>21</v>
      </c>
      <c r="D563" s="4" t="s">
        <v>13</v>
      </c>
      <c r="E563" s="6" t="n">
        <v>3.98</v>
      </c>
      <c r="F563" s="4" t="n">
        <v>1</v>
      </c>
      <c r="G563" s="6" t="n">
        <f aca="false">F563*E563</f>
        <v>3.98</v>
      </c>
      <c r="H563" s="6" t="n">
        <f aca="false">D563*E563</f>
        <v>1.592</v>
      </c>
      <c r="I563" s="6" t="n">
        <f aca="false">(H563*10%)+H563</f>
        <v>1.7512</v>
      </c>
      <c r="J563" s="4" t="s">
        <v>27</v>
      </c>
      <c r="K563" s="4" t="s">
        <v>15</v>
      </c>
      <c r="L563" s="4" t="s">
        <v>16</v>
      </c>
    </row>
    <row r="564" customFormat="false" ht="15.75" hidden="false" customHeight="false" outlineLevel="0" collapsed="false">
      <c r="A564" s="4" t="n">
        <v>44222325768</v>
      </c>
      <c r="B564" s="5" t="n">
        <v>44234</v>
      </c>
      <c r="C564" s="4" t="s">
        <v>12</v>
      </c>
      <c r="D564" s="4" t="s">
        <v>13</v>
      </c>
      <c r="E564" s="6" t="n">
        <v>0.01</v>
      </c>
      <c r="F564" s="4" t="n">
        <v>1</v>
      </c>
      <c r="G564" s="6" t="n">
        <f aca="false">F564*E564</f>
        <v>0.01</v>
      </c>
      <c r="H564" s="6" t="n">
        <f aca="false">D564*E564</f>
        <v>0.004</v>
      </c>
      <c r="I564" s="6" t="n">
        <f aca="false">(H564*10%)+H564</f>
        <v>0.0044</v>
      </c>
      <c r="J564" s="4" t="s">
        <v>27</v>
      </c>
      <c r="K564" s="4" t="s">
        <v>15</v>
      </c>
      <c r="L564" s="4" t="s">
        <v>16</v>
      </c>
    </row>
    <row r="565" customFormat="false" ht="15.75" hidden="false" customHeight="false" outlineLevel="0" collapsed="false">
      <c r="A565" s="4" t="n">
        <v>44300991213</v>
      </c>
      <c r="B565" s="5" t="n">
        <v>44234</v>
      </c>
      <c r="C565" s="4" t="s">
        <v>17</v>
      </c>
      <c r="D565" s="4" t="s">
        <v>13</v>
      </c>
      <c r="E565" s="6" t="n">
        <v>0.01</v>
      </c>
      <c r="F565" s="4" t="n">
        <v>1</v>
      </c>
      <c r="G565" s="6" t="n">
        <f aca="false">F565*E565</f>
        <v>0.01</v>
      </c>
      <c r="H565" s="6" t="n">
        <f aca="false">D565*E565</f>
        <v>0.004</v>
      </c>
      <c r="I565" s="6" t="n">
        <f aca="false">(H565*10%)+H565</f>
        <v>0.0044</v>
      </c>
      <c r="J565" s="4" t="s">
        <v>27</v>
      </c>
      <c r="K565" s="4" t="s">
        <v>15</v>
      </c>
      <c r="L565" s="4" t="s">
        <v>16</v>
      </c>
    </row>
    <row r="566" customFormat="false" ht="15.75" hidden="false" customHeight="false" outlineLevel="0" collapsed="false">
      <c r="A566" s="4" t="n">
        <v>44379656658</v>
      </c>
      <c r="B566" s="5" t="n">
        <v>44234</v>
      </c>
      <c r="C566" s="4" t="s">
        <v>23</v>
      </c>
      <c r="D566" s="4" t="s">
        <v>13</v>
      </c>
      <c r="E566" s="6" t="n">
        <v>3.98</v>
      </c>
      <c r="F566" s="4" t="n">
        <v>1</v>
      </c>
      <c r="G566" s="6" t="n">
        <f aca="false">F566*E566</f>
        <v>3.98</v>
      </c>
      <c r="H566" s="6" t="n">
        <f aca="false">D566*E566</f>
        <v>1.592</v>
      </c>
      <c r="I566" s="6" t="n">
        <f aca="false">(H566*10%)+H566</f>
        <v>1.7512</v>
      </c>
      <c r="J566" s="4" t="s">
        <v>27</v>
      </c>
      <c r="K566" s="4" t="s">
        <v>15</v>
      </c>
      <c r="L566" s="4" t="s">
        <v>16</v>
      </c>
    </row>
    <row r="567" customFormat="false" ht="15.75" hidden="false" customHeight="false" outlineLevel="0" collapsed="false">
      <c r="A567" s="4" t="n">
        <v>44458322103</v>
      </c>
      <c r="B567" s="5" t="n">
        <v>44234</v>
      </c>
      <c r="C567" s="4" t="s">
        <v>29</v>
      </c>
      <c r="D567" s="4" t="s">
        <v>13</v>
      </c>
      <c r="E567" s="6" t="n">
        <v>2.98</v>
      </c>
      <c r="F567" s="4" t="n">
        <v>1</v>
      </c>
      <c r="G567" s="6" t="n">
        <f aca="false">F567*E567</f>
        <v>2.98</v>
      </c>
      <c r="H567" s="6" t="n">
        <f aca="false">D567*E567</f>
        <v>1.192</v>
      </c>
      <c r="I567" s="6" t="n">
        <f aca="false">(H567*10%)+H567</f>
        <v>1.3112</v>
      </c>
      <c r="J567" s="4" t="s">
        <v>124</v>
      </c>
      <c r="K567" s="4" t="s">
        <v>20</v>
      </c>
      <c r="L567" s="4" t="s">
        <v>16</v>
      </c>
    </row>
    <row r="568" customFormat="false" ht="15.75" hidden="false" customHeight="false" outlineLevel="0" collapsed="false">
      <c r="A568" s="4" t="n">
        <v>44536987548</v>
      </c>
      <c r="B568" s="5" t="n">
        <v>44234</v>
      </c>
      <c r="C568" s="4" t="s">
        <v>29</v>
      </c>
      <c r="D568" s="4" t="s">
        <v>13</v>
      </c>
      <c r="E568" s="6" t="n">
        <v>2.98</v>
      </c>
      <c r="F568" s="4" t="n">
        <v>4</v>
      </c>
      <c r="G568" s="6" t="n">
        <f aca="false">F568*E568</f>
        <v>11.92</v>
      </c>
      <c r="H568" s="6" t="n">
        <f aca="false">D568*E568</f>
        <v>1.192</v>
      </c>
      <c r="I568" s="6" t="n">
        <f aca="false">(H568*10%)+H568</f>
        <v>1.3112</v>
      </c>
      <c r="J568" s="4" t="s">
        <v>124</v>
      </c>
      <c r="K568" s="4" t="s">
        <v>20</v>
      </c>
      <c r="L568" s="4" t="s">
        <v>16</v>
      </c>
    </row>
    <row r="569" customFormat="false" ht="15.75" hidden="false" customHeight="false" outlineLevel="0" collapsed="false">
      <c r="A569" s="4" t="n">
        <v>44615652993</v>
      </c>
      <c r="B569" s="5" t="n">
        <v>44234</v>
      </c>
      <c r="C569" s="4" t="s">
        <v>18</v>
      </c>
      <c r="D569" s="4" t="s">
        <v>13</v>
      </c>
      <c r="E569" s="6" t="n">
        <v>2.89</v>
      </c>
      <c r="F569" s="4" t="n">
        <v>4</v>
      </c>
      <c r="G569" s="6" t="n">
        <f aca="false">F569*E569</f>
        <v>11.56</v>
      </c>
      <c r="H569" s="6" t="n">
        <f aca="false">D569*E569</f>
        <v>1.156</v>
      </c>
      <c r="I569" s="6" t="n">
        <f aca="false">(H569*10%)+H569</f>
        <v>1.2716</v>
      </c>
      <c r="J569" s="4" t="s">
        <v>52</v>
      </c>
      <c r="K569" s="4" t="s">
        <v>53</v>
      </c>
      <c r="L569" s="4" t="s">
        <v>16</v>
      </c>
    </row>
    <row r="570" customFormat="false" ht="15.75" hidden="false" customHeight="false" outlineLevel="0" collapsed="false">
      <c r="A570" s="4" t="n">
        <v>44694318438</v>
      </c>
      <c r="B570" s="5" t="n">
        <v>44234</v>
      </c>
      <c r="C570" s="4" t="s">
        <v>12</v>
      </c>
      <c r="D570" s="4" t="s">
        <v>13</v>
      </c>
      <c r="E570" s="6" t="n">
        <v>2.89</v>
      </c>
      <c r="F570" s="4" t="n">
        <v>2</v>
      </c>
      <c r="G570" s="6" t="n">
        <f aca="false">F570*E570</f>
        <v>5.78</v>
      </c>
      <c r="H570" s="6" t="n">
        <f aca="false">D570*E570</f>
        <v>1.156</v>
      </c>
      <c r="I570" s="6" t="n">
        <f aca="false">(H570*10%)+H570</f>
        <v>1.2716</v>
      </c>
      <c r="J570" s="4" t="s">
        <v>52</v>
      </c>
      <c r="K570" s="4" t="s">
        <v>53</v>
      </c>
      <c r="L570" s="4" t="s">
        <v>16</v>
      </c>
    </row>
    <row r="571" customFormat="false" ht="15.75" hidden="false" customHeight="false" outlineLevel="0" collapsed="false">
      <c r="A571" s="4" t="n">
        <v>44772983883</v>
      </c>
      <c r="B571" s="5" t="n">
        <v>44234</v>
      </c>
      <c r="C571" s="4" t="s">
        <v>26</v>
      </c>
      <c r="D571" s="4" t="s">
        <v>13</v>
      </c>
      <c r="E571" s="6" t="n">
        <v>3.97</v>
      </c>
      <c r="F571" s="4" t="n">
        <v>2</v>
      </c>
      <c r="G571" s="6" t="n">
        <f aca="false">F571*E571</f>
        <v>7.94</v>
      </c>
      <c r="H571" s="6" t="n">
        <f aca="false">D571*E571</f>
        <v>1.588</v>
      </c>
      <c r="I571" s="6" t="n">
        <f aca="false">(H571*10%)+H571</f>
        <v>1.7468</v>
      </c>
      <c r="J571" s="4" t="s">
        <v>27</v>
      </c>
      <c r="K571" s="4" t="s">
        <v>15</v>
      </c>
      <c r="L571" s="4" t="s">
        <v>16</v>
      </c>
    </row>
    <row r="572" customFormat="false" ht="15.75" hidden="false" customHeight="false" outlineLevel="0" collapsed="false">
      <c r="A572" s="4" t="n">
        <v>44851649328</v>
      </c>
      <c r="B572" s="5" t="n">
        <v>44234</v>
      </c>
      <c r="C572" s="4" t="s">
        <v>29</v>
      </c>
      <c r="D572" s="4" t="s">
        <v>13</v>
      </c>
      <c r="E572" s="6" t="n">
        <v>2.79</v>
      </c>
      <c r="F572" s="4" t="n">
        <v>2</v>
      </c>
      <c r="G572" s="6" t="n">
        <f aca="false">F572*E572</f>
        <v>5.58</v>
      </c>
      <c r="H572" s="6" t="n">
        <f aca="false">D572*E572</f>
        <v>1.116</v>
      </c>
      <c r="I572" s="6" t="n">
        <f aca="false">(H572*10%)+H572</f>
        <v>1.2276</v>
      </c>
      <c r="J572" s="4" t="s">
        <v>72</v>
      </c>
      <c r="K572" s="4" t="s">
        <v>20</v>
      </c>
      <c r="L572" s="4" t="s">
        <v>16</v>
      </c>
    </row>
    <row r="573" customFormat="false" ht="15.75" hidden="false" customHeight="false" outlineLevel="0" collapsed="false">
      <c r="A573" s="4" t="n">
        <v>44930314773</v>
      </c>
      <c r="B573" s="5" t="n">
        <v>44234</v>
      </c>
      <c r="C573" s="4" t="s">
        <v>26</v>
      </c>
      <c r="D573" s="4" t="s">
        <v>13</v>
      </c>
      <c r="E573" s="6" t="n">
        <v>2.79</v>
      </c>
      <c r="F573" s="4" t="n">
        <v>1</v>
      </c>
      <c r="G573" s="6" t="n">
        <f aca="false">F573*E573</f>
        <v>2.79</v>
      </c>
      <c r="H573" s="6" t="n">
        <f aca="false">D573*E573</f>
        <v>1.116</v>
      </c>
      <c r="I573" s="6" t="n">
        <f aca="false">(H573*10%)+H573</f>
        <v>1.2276</v>
      </c>
      <c r="J573" s="4" t="s">
        <v>72</v>
      </c>
      <c r="K573" s="4" t="s">
        <v>20</v>
      </c>
      <c r="L573" s="4" t="s">
        <v>16</v>
      </c>
    </row>
    <row r="574" customFormat="false" ht="15.75" hidden="false" customHeight="false" outlineLevel="0" collapsed="false">
      <c r="A574" s="4" t="n">
        <v>45008980218</v>
      </c>
      <c r="B574" s="5" t="n">
        <v>44234</v>
      </c>
      <c r="C574" s="4" t="s">
        <v>35</v>
      </c>
      <c r="D574" s="4" t="s">
        <v>13</v>
      </c>
      <c r="E574" s="6" t="n">
        <v>2.79</v>
      </c>
      <c r="F574" s="4" t="n">
        <v>1</v>
      </c>
      <c r="G574" s="6" t="n">
        <f aca="false">F574*E574</f>
        <v>2.79</v>
      </c>
      <c r="H574" s="6" t="n">
        <f aca="false">D574*E574</f>
        <v>1.116</v>
      </c>
      <c r="I574" s="6" t="n">
        <f aca="false">(H574*10%)+H574</f>
        <v>1.2276</v>
      </c>
      <c r="J574" s="4" t="s">
        <v>72</v>
      </c>
      <c r="K574" s="4" t="s">
        <v>20</v>
      </c>
      <c r="L574" s="4" t="s">
        <v>16</v>
      </c>
    </row>
    <row r="575" customFormat="false" ht="15.75" hidden="false" customHeight="false" outlineLevel="0" collapsed="false">
      <c r="A575" s="4" t="n">
        <v>45087645663</v>
      </c>
      <c r="B575" s="5" t="n">
        <v>44234</v>
      </c>
      <c r="C575" s="4" t="s">
        <v>12</v>
      </c>
      <c r="D575" s="4" t="s">
        <v>13</v>
      </c>
      <c r="E575" s="6" t="n">
        <v>2.79</v>
      </c>
      <c r="F575" s="4" t="n">
        <v>1</v>
      </c>
      <c r="G575" s="6" t="n">
        <f aca="false">F575*E575</f>
        <v>2.79</v>
      </c>
      <c r="H575" s="6" t="n">
        <f aca="false">D575*E575</f>
        <v>1.116</v>
      </c>
      <c r="I575" s="6" t="n">
        <f aca="false">(H575*10%)+H575</f>
        <v>1.2276</v>
      </c>
      <c r="J575" s="4" t="s">
        <v>72</v>
      </c>
      <c r="K575" s="4" t="s">
        <v>20</v>
      </c>
      <c r="L575" s="4" t="s">
        <v>16</v>
      </c>
    </row>
    <row r="576" customFormat="false" ht="15.75" hidden="false" customHeight="false" outlineLevel="0" collapsed="false">
      <c r="A576" s="4" t="n">
        <v>45166311108</v>
      </c>
      <c r="B576" s="5" t="n">
        <v>44234</v>
      </c>
      <c r="C576" s="4" t="s">
        <v>22</v>
      </c>
      <c r="D576" s="4" t="s">
        <v>13</v>
      </c>
      <c r="E576" s="6" t="n">
        <v>3.99</v>
      </c>
      <c r="F576" s="4" t="n">
        <v>1</v>
      </c>
      <c r="G576" s="6" t="n">
        <f aca="false">F576*E576</f>
        <v>3.99</v>
      </c>
      <c r="H576" s="6" t="n">
        <f aca="false">D576*E576</f>
        <v>1.596</v>
      </c>
      <c r="I576" s="6" t="n">
        <f aca="false">(H576*10%)+H576</f>
        <v>1.7556</v>
      </c>
      <c r="J576" s="4" t="s">
        <v>72</v>
      </c>
      <c r="K576" s="4" t="s">
        <v>20</v>
      </c>
      <c r="L576" s="4" t="s">
        <v>16</v>
      </c>
    </row>
    <row r="577" customFormat="false" ht="15.75" hidden="false" customHeight="false" outlineLevel="0" collapsed="false">
      <c r="A577" s="4" t="n">
        <v>45244976553</v>
      </c>
      <c r="B577" s="5" t="n">
        <v>44234</v>
      </c>
      <c r="C577" s="4" t="s">
        <v>29</v>
      </c>
      <c r="D577" s="4" t="s">
        <v>13</v>
      </c>
      <c r="E577" s="6" t="n">
        <v>2.79</v>
      </c>
      <c r="F577" s="4" t="n">
        <v>1</v>
      </c>
      <c r="G577" s="6" t="n">
        <f aca="false">F577*E577</f>
        <v>2.79</v>
      </c>
      <c r="H577" s="6" t="n">
        <f aca="false">D577*E577</f>
        <v>1.116</v>
      </c>
      <c r="I577" s="6" t="n">
        <f aca="false">(H577*10%)+H577</f>
        <v>1.2276</v>
      </c>
      <c r="J577" s="4" t="s">
        <v>72</v>
      </c>
      <c r="K577" s="4" t="s">
        <v>20</v>
      </c>
      <c r="L577" s="4" t="s">
        <v>16</v>
      </c>
    </row>
    <row r="578" customFormat="false" ht="15.75" hidden="false" customHeight="false" outlineLevel="0" collapsed="false">
      <c r="A578" s="4" t="n">
        <v>45323641998</v>
      </c>
      <c r="B578" s="5" t="n">
        <v>44234</v>
      </c>
      <c r="C578" s="4" t="s">
        <v>12</v>
      </c>
      <c r="D578" s="4" t="s">
        <v>13</v>
      </c>
      <c r="E578" s="6" t="n">
        <v>2.79</v>
      </c>
      <c r="F578" s="4" t="n">
        <v>1</v>
      </c>
      <c r="G578" s="6" t="n">
        <f aca="false">F578*E578</f>
        <v>2.79</v>
      </c>
      <c r="H578" s="6" t="n">
        <f aca="false">D578*E578</f>
        <v>1.116</v>
      </c>
      <c r="I578" s="6" t="n">
        <f aca="false">(H578*10%)+H578</f>
        <v>1.2276</v>
      </c>
      <c r="J578" s="4" t="s">
        <v>72</v>
      </c>
      <c r="K578" s="4" t="s">
        <v>20</v>
      </c>
      <c r="L578" s="4" t="s">
        <v>16</v>
      </c>
    </row>
    <row r="579" customFormat="false" ht="15.75" hidden="false" customHeight="false" outlineLevel="0" collapsed="false">
      <c r="A579" s="4" t="n">
        <v>45402307443</v>
      </c>
      <c r="B579" s="5" t="n">
        <v>44234</v>
      </c>
      <c r="C579" s="4" t="s">
        <v>26</v>
      </c>
      <c r="D579" s="4" t="s">
        <v>13</v>
      </c>
      <c r="E579" s="6" t="n">
        <v>2.79</v>
      </c>
      <c r="F579" s="4" t="n">
        <v>1</v>
      </c>
      <c r="G579" s="6" t="n">
        <f aca="false">F579*E579</f>
        <v>2.79</v>
      </c>
      <c r="H579" s="6" t="n">
        <f aca="false">D579*E579</f>
        <v>1.116</v>
      </c>
      <c r="I579" s="6" t="n">
        <f aca="false">(H579*10%)+H579</f>
        <v>1.2276</v>
      </c>
      <c r="J579" s="4" t="s">
        <v>72</v>
      </c>
      <c r="K579" s="4" t="s">
        <v>20</v>
      </c>
      <c r="L579" s="4" t="s">
        <v>16</v>
      </c>
    </row>
    <row r="580" customFormat="false" ht="15.75" hidden="false" customHeight="false" outlineLevel="0" collapsed="false">
      <c r="A580" s="4" t="n">
        <v>45480972888</v>
      </c>
      <c r="B580" s="5" t="n">
        <v>44234</v>
      </c>
      <c r="C580" s="4" t="s">
        <v>21</v>
      </c>
      <c r="D580" s="4" t="s">
        <v>13</v>
      </c>
      <c r="E580" s="6" t="n">
        <v>2.79</v>
      </c>
      <c r="F580" s="4" t="n">
        <v>2</v>
      </c>
      <c r="G580" s="6" t="n">
        <f aca="false">F580*E580</f>
        <v>5.58</v>
      </c>
      <c r="H580" s="6" t="n">
        <f aca="false">D580*E580</f>
        <v>1.116</v>
      </c>
      <c r="I580" s="6" t="n">
        <f aca="false">(H580*10%)+H580</f>
        <v>1.2276</v>
      </c>
      <c r="J580" s="4" t="s">
        <v>72</v>
      </c>
      <c r="K580" s="4" t="s">
        <v>20</v>
      </c>
      <c r="L580" s="4" t="s">
        <v>16</v>
      </c>
    </row>
    <row r="581" customFormat="false" ht="15.75" hidden="false" customHeight="false" outlineLevel="0" collapsed="false">
      <c r="A581" s="4" t="n">
        <v>45559638333</v>
      </c>
      <c r="B581" s="5" t="n">
        <v>44234</v>
      </c>
      <c r="C581" s="4" t="s">
        <v>35</v>
      </c>
      <c r="D581" s="4" t="s">
        <v>13</v>
      </c>
      <c r="E581" s="6" t="n">
        <v>2.79</v>
      </c>
      <c r="F581" s="4" t="n">
        <v>1</v>
      </c>
      <c r="G581" s="6" t="n">
        <f aca="false">F581*E581</f>
        <v>2.79</v>
      </c>
      <c r="H581" s="6" t="n">
        <f aca="false">D581*E581</f>
        <v>1.116</v>
      </c>
      <c r="I581" s="6" t="n">
        <f aca="false">(H581*10%)+H581</f>
        <v>1.2276</v>
      </c>
      <c r="J581" s="4" t="s">
        <v>72</v>
      </c>
      <c r="K581" s="4" t="s">
        <v>20</v>
      </c>
      <c r="L581" s="4" t="s">
        <v>16</v>
      </c>
    </row>
    <row r="582" customFormat="false" ht="15.75" hidden="false" customHeight="false" outlineLevel="0" collapsed="false">
      <c r="A582" s="4" t="n">
        <v>45638303778</v>
      </c>
      <c r="B582" s="5" t="n">
        <v>44234</v>
      </c>
      <c r="C582" s="4" t="s">
        <v>29</v>
      </c>
      <c r="D582" s="4" t="s">
        <v>13</v>
      </c>
      <c r="E582" s="6" t="n">
        <v>3.69</v>
      </c>
      <c r="F582" s="4" t="n">
        <v>1</v>
      </c>
      <c r="G582" s="6" t="n">
        <f aca="false">F582*E582</f>
        <v>3.69</v>
      </c>
      <c r="H582" s="6" t="n">
        <f aca="false">D582*E582</f>
        <v>1.476</v>
      </c>
      <c r="I582" s="6" t="n">
        <f aca="false">(H582*10%)+H582</f>
        <v>1.6236</v>
      </c>
      <c r="J582" s="4" t="s">
        <v>45</v>
      </c>
      <c r="K582" s="4" t="s">
        <v>15</v>
      </c>
      <c r="L582" s="4" t="s">
        <v>16</v>
      </c>
    </row>
    <row r="583" customFormat="false" ht="15.75" hidden="false" customHeight="false" outlineLevel="0" collapsed="false">
      <c r="A583" s="4" t="n">
        <v>45716969223</v>
      </c>
      <c r="B583" s="5" t="n">
        <v>44234</v>
      </c>
      <c r="C583" s="4" t="s">
        <v>17</v>
      </c>
      <c r="D583" s="4" t="s">
        <v>13</v>
      </c>
      <c r="E583" s="6" t="n">
        <v>3.69</v>
      </c>
      <c r="F583" s="4" t="n">
        <v>1</v>
      </c>
      <c r="G583" s="6" t="n">
        <f aca="false">F583*E583</f>
        <v>3.69</v>
      </c>
      <c r="H583" s="6" t="n">
        <f aca="false">D583*E583</f>
        <v>1.476</v>
      </c>
      <c r="I583" s="6" t="n">
        <f aca="false">(H583*10%)+H583</f>
        <v>1.6236</v>
      </c>
      <c r="J583" s="4" t="s">
        <v>45</v>
      </c>
      <c r="K583" s="4" t="s">
        <v>15</v>
      </c>
      <c r="L583" s="4" t="s">
        <v>16</v>
      </c>
    </row>
    <row r="584" customFormat="false" ht="15.75" hidden="false" customHeight="false" outlineLevel="0" collapsed="false">
      <c r="A584" s="4" t="n">
        <v>45795634668</v>
      </c>
      <c r="B584" s="5" t="n">
        <v>44234</v>
      </c>
      <c r="C584" s="4" t="s">
        <v>17</v>
      </c>
      <c r="D584" s="4" t="s">
        <v>13</v>
      </c>
      <c r="E584" s="6" t="n">
        <v>3.69</v>
      </c>
      <c r="F584" s="4" t="n">
        <v>1</v>
      </c>
      <c r="G584" s="6" t="n">
        <f aca="false">F584*E584</f>
        <v>3.69</v>
      </c>
      <c r="H584" s="6" t="n">
        <f aca="false">D584*E584</f>
        <v>1.476</v>
      </c>
      <c r="I584" s="6" t="n">
        <f aca="false">(H584*10%)+H584</f>
        <v>1.6236</v>
      </c>
      <c r="J584" s="4" t="s">
        <v>45</v>
      </c>
      <c r="K584" s="4" t="s">
        <v>15</v>
      </c>
      <c r="L584" s="4" t="s">
        <v>16</v>
      </c>
    </row>
    <row r="585" customFormat="false" ht="15.75" hidden="false" customHeight="false" outlineLevel="0" collapsed="false">
      <c r="A585" s="4" t="n">
        <v>45874300113</v>
      </c>
      <c r="B585" s="5" t="n">
        <v>44234</v>
      </c>
      <c r="C585" s="4" t="s">
        <v>17</v>
      </c>
      <c r="D585" s="4" t="s">
        <v>13</v>
      </c>
      <c r="E585" s="6" t="n">
        <v>3.69</v>
      </c>
      <c r="F585" s="4" t="n">
        <v>1</v>
      </c>
      <c r="G585" s="6" t="n">
        <f aca="false">F585*E585</f>
        <v>3.69</v>
      </c>
      <c r="H585" s="6" t="n">
        <f aca="false">D585*E585</f>
        <v>1.476</v>
      </c>
      <c r="I585" s="6" t="n">
        <f aca="false">(H585*10%)+H585</f>
        <v>1.6236</v>
      </c>
      <c r="J585" s="4" t="s">
        <v>45</v>
      </c>
      <c r="K585" s="4" t="s">
        <v>15</v>
      </c>
      <c r="L585" s="4" t="s">
        <v>16</v>
      </c>
    </row>
    <row r="586" customFormat="false" ht="15.75" hidden="false" customHeight="false" outlineLevel="0" collapsed="false">
      <c r="A586" s="4" t="n">
        <v>45952965558</v>
      </c>
      <c r="B586" s="5" t="n">
        <v>44234</v>
      </c>
      <c r="C586" s="4" t="s">
        <v>17</v>
      </c>
      <c r="D586" s="4" t="s">
        <v>13</v>
      </c>
      <c r="E586" s="6" t="n">
        <v>3.69</v>
      </c>
      <c r="F586" s="4" t="n">
        <v>1</v>
      </c>
      <c r="G586" s="6" t="n">
        <f aca="false">F586*E586</f>
        <v>3.69</v>
      </c>
      <c r="H586" s="6" t="n">
        <f aca="false">D586*E586</f>
        <v>1.476</v>
      </c>
      <c r="I586" s="6" t="n">
        <f aca="false">(H586*10%)+H586</f>
        <v>1.6236</v>
      </c>
      <c r="J586" s="4" t="s">
        <v>45</v>
      </c>
      <c r="K586" s="4" t="s">
        <v>15</v>
      </c>
      <c r="L586" s="4" t="s">
        <v>16</v>
      </c>
    </row>
    <row r="587" customFormat="false" ht="15.75" hidden="false" customHeight="false" outlineLevel="0" collapsed="false">
      <c r="A587" s="4" t="n">
        <v>46031631003</v>
      </c>
      <c r="B587" s="5" t="n">
        <v>44234</v>
      </c>
      <c r="C587" s="4" t="s">
        <v>17</v>
      </c>
      <c r="D587" s="4" t="s">
        <v>13</v>
      </c>
      <c r="E587" s="6" t="n">
        <v>3.69</v>
      </c>
      <c r="F587" s="4" t="n">
        <v>1</v>
      </c>
      <c r="G587" s="6" t="n">
        <f aca="false">F587*E587</f>
        <v>3.69</v>
      </c>
      <c r="H587" s="6" t="n">
        <f aca="false">D587*E587</f>
        <v>1.476</v>
      </c>
      <c r="I587" s="6" t="n">
        <f aca="false">(H587*10%)+H587</f>
        <v>1.6236</v>
      </c>
      <c r="J587" s="4" t="s">
        <v>45</v>
      </c>
      <c r="K587" s="4" t="s">
        <v>15</v>
      </c>
      <c r="L587" s="4" t="s">
        <v>16</v>
      </c>
    </row>
    <row r="588" customFormat="false" ht="15.75" hidden="false" customHeight="false" outlineLevel="0" collapsed="false">
      <c r="A588" s="4" t="n">
        <v>46110296448</v>
      </c>
      <c r="B588" s="5" t="n">
        <v>44234</v>
      </c>
      <c r="C588" s="4" t="s">
        <v>17</v>
      </c>
      <c r="D588" s="4" t="s">
        <v>13</v>
      </c>
      <c r="E588" s="6" t="n">
        <v>3.69</v>
      </c>
      <c r="F588" s="4" t="n">
        <v>1</v>
      </c>
      <c r="G588" s="6" t="n">
        <f aca="false">F588*E588</f>
        <v>3.69</v>
      </c>
      <c r="H588" s="6" t="n">
        <f aca="false">D588*E588</f>
        <v>1.476</v>
      </c>
      <c r="I588" s="6" t="n">
        <f aca="false">(H588*10%)+H588</f>
        <v>1.6236</v>
      </c>
      <c r="J588" s="4" t="s">
        <v>45</v>
      </c>
      <c r="K588" s="4" t="s">
        <v>15</v>
      </c>
      <c r="L588" s="4" t="s">
        <v>16</v>
      </c>
    </row>
    <row r="589" customFormat="false" ht="15.75" hidden="false" customHeight="false" outlineLevel="0" collapsed="false">
      <c r="A589" s="4" t="n">
        <v>46188961893</v>
      </c>
      <c r="B589" s="5" t="n">
        <v>44234</v>
      </c>
      <c r="C589" s="4" t="s">
        <v>23</v>
      </c>
      <c r="D589" s="4" t="s">
        <v>13</v>
      </c>
      <c r="E589" s="6" t="n">
        <v>3.69</v>
      </c>
      <c r="F589" s="4" t="n">
        <v>1</v>
      </c>
      <c r="G589" s="6" t="n">
        <f aca="false">F589*E589</f>
        <v>3.69</v>
      </c>
      <c r="H589" s="6" t="n">
        <f aca="false">D589*E589</f>
        <v>1.476</v>
      </c>
      <c r="I589" s="6" t="n">
        <f aca="false">(H589*10%)+H589</f>
        <v>1.6236</v>
      </c>
      <c r="J589" s="4" t="s">
        <v>45</v>
      </c>
      <c r="K589" s="4" t="s">
        <v>15</v>
      </c>
      <c r="L589" s="4" t="s">
        <v>16</v>
      </c>
    </row>
    <row r="590" customFormat="false" ht="15.75" hidden="false" customHeight="false" outlineLevel="0" collapsed="false">
      <c r="A590" s="4" t="n">
        <v>46267627338</v>
      </c>
      <c r="B590" s="5" t="n">
        <v>44234</v>
      </c>
      <c r="C590" s="4" t="s">
        <v>29</v>
      </c>
      <c r="D590" s="4" t="s">
        <v>13</v>
      </c>
      <c r="E590" s="6" t="n">
        <v>3.69</v>
      </c>
      <c r="F590" s="4" t="n">
        <v>1</v>
      </c>
      <c r="G590" s="6" t="n">
        <f aca="false">F590*E590</f>
        <v>3.69</v>
      </c>
      <c r="H590" s="6" t="n">
        <f aca="false">D590*E590</f>
        <v>1.476</v>
      </c>
      <c r="I590" s="6" t="n">
        <f aca="false">(H590*10%)+H590</f>
        <v>1.6236</v>
      </c>
      <c r="J590" s="4" t="s">
        <v>45</v>
      </c>
      <c r="K590" s="4" t="s">
        <v>15</v>
      </c>
      <c r="L590" s="4" t="s">
        <v>16</v>
      </c>
    </row>
    <row r="591" customFormat="false" ht="15.75" hidden="false" customHeight="false" outlineLevel="0" collapsed="false">
      <c r="A591" s="4" t="n">
        <v>46346292783</v>
      </c>
      <c r="B591" s="5" t="n">
        <v>44234</v>
      </c>
      <c r="C591" s="4" t="s">
        <v>23</v>
      </c>
      <c r="D591" s="4" t="s">
        <v>13</v>
      </c>
      <c r="E591" s="6" t="n">
        <v>3.69</v>
      </c>
      <c r="F591" s="4" t="n">
        <v>1</v>
      </c>
      <c r="G591" s="6" t="n">
        <f aca="false">F591*E591</f>
        <v>3.69</v>
      </c>
      <c r="H591" s="6" t="n">
        <f aca="false">D591*E591</f>
        <v>1.476</v>
      </c>
      <c r="I591" s="6" t="n">
        <f aca="false">(H591*10%)+H591</f>
        <v>1.6236</v>
      </c>
      <c r="J591" s="4" t="s">
        <v>45</v>
      </c>
      <c r="K591" s="4" t="s">
        <v>15</v>
      </c>
      <c r="L591" s="4" t="s">
        <v>16</v>
      </c>
    </row>
    <row r="592" customFormat="false" ht="15.75" hidden="false" customHeight="false" outlineLevel="0" collapsed="false">
      <c r="A592" s="4" t="n">
        <v>46424958228</v>
      </c>
      <c r="B592" s="5" t="n">
        <v>44234</v>
      </c>
      <c r="C592" s="4" t="s">
        <v>29</v>
      </c>
      <c r="D592" s="4" t="s">
        <v>13</v>
      </c>
      <c r="E592" s="6" t="n">
        <v>3.69</v>
      </c>
      <c r="F592" s="4" t="n">
        <v>1</v>
      </c>
      <c r="G592" s="6" t="n">
        <f aca="false">F592*E592</f>
        <v>3.69</v>
      </c>
      <c r="H592" s="6" t="n">
        <f aca="false">D592*E592</f>
        <v>1.476</v>
      </c>
      <c r="I592" s="6" t="n">
        <f aca="false">(H592*10%)+H592</f>
        <v>1.6236</v>
      </c>
      <c r="J592" s="4" t="s">
        <v>45</v>
      </c>
      <c r="K592" s="4" t="s">
        <v>15</v>
      </c>
      <c r="L592" s="4" t="s">
        <v>16</v>
      </c>
    </row>
    <row r="593" customFormat="false" ht="15.75" hidden="false" customHeight="false" outlineLevel="0" collapsed="false">
      <c r="A593" s="4" t="n">
        <v>46503623673</v>
      </c>
      <c r="B593" s="5" t="n">
        <v>44234</v>
      </c>
      <c r="C593" s="4" t="s">
        <v>23</v>
      </c>
      <c r="D593" s="4" t="s">
        <v>13</v>
      </c>
      <c r="E593" s="6" t="n">
        <v>3.69</v>
      </c>
      <c r="F593" s="4" t="n">
        <v>1</v>
      </c>
      <c r="G593" s="6" t="n">
        <f aca="false">F593*E593</f>
        <v>3.69</v>
      </c>
      <c r="H593" s="6" t="n">
        <f aca="false">D593*E593</f>
        <v>1.476</v>
      </c>
      <c r="I593" s="6" t="n">
        <f aca="false">(H593*10%)+H593</f>
        <v>1.6236</v>
      </c>
      <c r="J593" s="4" t="s">
        <v>45</v>
      </c>
      <c r="K593" s="4" t="s">
        <v>15</v>
      </c>
      <c r="L593" s="4" t="s">
        <v>16</v>
      </c>
    </row>
    <row r="594" customFormat="false" ht="15.75" hidden="false" customHeight="false" outlineLevel="0" collapsed="false">
      <c r="A594" s="4" t="n">
        <v>46582289118</v>
      </c>
      <c r="B594" s="5" t="n">
        <v>44234</v>
      </c>
      <c r="C594" s="4" t="s">
        <v>22</v>
      </c>
      <c r="D594" s="4" t="s">
        <v>13</v>
      </c>
      <c r="E594" s="6" t="n">
        <v>3.79</v>
      </c>
      <c r="F594" s="4" t="n">
        <v>1</v>
      </c>
      <c r="G594" s="6" t="n">
        <f aca="false">F594*E594</f>
        <v>3.79</v>
      </c>
      <c r="H594" s="6" t="n">
        <f aca="false">D594*E594</f>
        <v>1.516</v>
      </c>
      <c r="I594" s="6" t="n">
        <f aca="false">(H594*10%)+H594</f>
        <v>1.6676</v>
      </c>
      <c r="J594" s="4" t="s">
        <v>125</v>
      </c>
      <c r="K594" s="4" t="s">
        <v>15</v>
      </c>
      <c r="L594" s="4" t="s">
        <v>16</v>
      </c>
    </row>
    <row r="595" customFormat="false" ht="15.75" hidden="false" customHeight="false" outlineLevel="0" collapsed="false">
      <c r="A595" s="4" t="n">
        <v>46660954563</v>
      </c>
      <c r="B595" s="5" t="n">
        <v>44234</v>
      </c>
      <c r="C595" s="4" t="s">
        <v>22</v>
      </c>
      <c r="D595" s="4" t="s">
        <v>13</v>
      </c>
      <c r="E595" s="6" t="n">
        <v>3.79</v>
      </c>
      <c r="F595" s="4" t="n">
        <v>1</v>
      </c>
      <c r="G595" s="6" t="n">
        <f aca="false">F595*E595</f>
        <v>3.79</v>
      </c>
      <c r="H595" s="6" t="n">
        <f aca="false">D595*E595</f>
        <v>1.516</v>
      </c>
      <c r="I595" s="6" t="n">
        <f aca="false">(H595*10%)+H595</f>
        <v>1.6676</v>
      </c>
      <c r="J595" s="4" t="s">
        <v>125</v>
      </c>
      <c r="K595" s="4" t="s">
        <v>15</v>
      </c>
      <c r="L595" s="4" t="s">
        <v>16</v>
      </c>
    </row>
    <row r="596" customFormat="false" ht="15.75" hidden="false" customHeight="false" outlineLevel="0" collapsed="false">
      <c r="A596" s="4" t="n">
        <v>46739620008</v>
      </c>
      <c r="B596" s="5" t="n">
        <v>44234</v>
      </c>
      <c r="C596" s="4" t="s">
        <v>22</v>
      </c>
      <c r="D596" s="4" t="s">
        <v>13</v>
      </c>
      <c r="E596" s="6" t="n">
        <v>3.79</v>
      </c>
      <c r="F596" s="4" t="n">
        <v>1</v>
      </c>
      <c r="G596" s="6" t="n">
        <f aca="false">F596*E596</f>
        <v>3.79</v>
      </c>
      <c r="H596" s="6" t="n">
        <f aca="false">D596*E596</f>
        <v>1.516</v>
      </c>
      <c r="I596" s="6" t="n">
        <f aca="false">(H596*10%)+H596</f>
        <v>1.6676</v>
      </c>
      <c r="J596" s="4" t="s">
        <v>125</v>
      </c>
      <c r="K596" s="4" t="s">
        <v>15</v>
      </c>
      <c r="L596" s="4" t="s">
        <v>16</v>
      </c>
    </row>
    <row r="597" customFormat="false" ht="15.75" hidden="false" customHeight="false" outlineLevel="0" collapsed="false">
      <c r="A597" s="4" t="n">
        <v>46818285453</v>
      </c>
      <c r="B597" s="5" t="n">
        <v>44234</v>
      </c>
      <c r="C597" s="4" t="s">
        <v>22</v>
      </c>
      <c r="D597" s="4" t="s">
        <v>13</v>
      </c>
      <c r="E597" s="6" t="n">
        <v>3.79</v>
      </c>
      <c r="F597" s="4" t="n">
        <v>1</v>
      </c>
      <c r="G597" s="6" t="n">
        <f aca="false">F597*E597</f>
        <v>3.79</v>
      </c>
      <c r="H597" s="6" t="n">
        <f aca="false">D597*E597</f>
        <v>1.516</v>
      </c>
      <c r="I597" s="6" t="n">
        <f aca="false">(H597*10%)+H597</f>
        <v>1.6676</v>
      </c>
      <c r="J597" s="4" t="s">
        <v>125</v>
      </c>
      <c r="K597" s="4" t="s">
        <v>15</v>
      </c>
      <c r="L597" s="4" t="s">
        <v>16</v>
      </c>
    </row>
    <row r="598" customFormat="false" ht="15.75" hidden="false" customHeight="false" outlineLevel="0" collapsed="false">
      <c r="A598" s="4" t="n">
        <v>46896950898</v>
      </c>
      <c r="B598" s="5" t="n">
        <v>44234</v>
      </c>
      <c r="C598" s="4" t="s">
        <v>28</v>
      </c>
      <c r="D598" s="4" t="s">
        <v>13</v>
      </c>
      <c r="E598" s="6" t="n">
        <v>3.79</v>
      </c>
      <c r="F598" s="4" t="n">
        <v>1</v>
      </c>
      <c r="G598" s="6" t="n">
        <f aca="false">F598*E598</f>
        <v>3.79</v>
      </c>
      <c r="H598" s="6" t="n">
        <f aca="false">D598*E598</f>
        <v>1.516</v>
      </c>
      <c r="I598" s="6" t="n">
        <f aca="false">(H598*10%)+H598</f>
        <v>1.6676</v>
      </c>
      <c r="J598" s="4" t="s">
        <v>125</v>
      </c>
      <c r="K598" s="4" t="s">
        <v>15</v>
      </c>
      <c r="L598" s="4" t="s">
        <v>16</v>
      </c>
    </row>
    <row r="599" customFormat="false" ht="15.75" hidden="false" customHeight="false" outlineLevel="0" collapsed="false">
      <c r="A599" s="4" t="n">
        <v>46975616343</v>
      </c>
      <c r="B599" s="5" t="n">
        <v>44234</v>
      </c>
      <c r="C599" s="4" t="s">
        <v>28</v>
      </c>
      <c r="D599" s="4" t="s">
        <v>13</v>
      </c>
      <c r="E599" s="6" t="n">
        <v>3.79</v>
      </c>
      <c r="F599" s="4" t="n">
        <v>1</v>
      </c>
      <c r="G599" s="6" t="n">
        <f aca="false">F599*E599</f>
        <v>3.79</v>
      </c>
      <c r="H599" s="6" t="n">
        <f aca="false">D599*E599</f>
        <v>1.516</v>
      </c>
      <c r="I599" s="6" t="n">
        <f aca="false">(H599*10%)+H599</f>
        <v>1.6676</v>
      </c>
      <c r="J599" s="4" t="s">
        <v>125</v>
      </c>
      <c r="K599" s="4" t="s">
        <v>15</v>
      </c>
      <c r="L599" s="4" t="s">
        <v>16</v>
      </c>
    </row>
    <row r="600" customFormat="false" ht="15.75" hidden="false" customHeight="false" outlineLevel="0" collapsed="false">
      <c r="A600" s="4" t="n">
        <v>47054281788</v>
      </c>
      <c r="B600" s="5" t="n">
        <v>44234</v>
      </c>
      <c r="C600" s="4" t="s">
        <v>28</v>
      </c>
      <c r="D600" s="4" t="s">
        <v>13</v>
      </c>
      <c r="E600" s="6" t="n">
        <v>3.79</v>
      </c>
      <c r="F600" s="4" t="n">
        <v>1</v>
      </c>
      <c r="G600" s="6" t="n">
        <f aca="false">F600*E600</f>
        <v>3.79</v>
      </c>
      <c r="H600" s="6" t="n">
        <f aca="false">D600*E600</f>
        <v>1.516</v>
      </c>
      <c r="I600" s="6" t="n">
        <f aca="false">(H600*10%)+H600</f>
        <v>1.6676</v>
      </c>
      <c r="J600" s="4" t="s">
        <v>125</v>
      </c>
      <c r="K600" s="4" t="s">
        <v>15</v>
      </c>
      <c r="L600" s="4" t="s">
        <v>16</v>
      </c>
    </row>
    <row r="601" customFormat="false" ht="15.75" hidden="false" customHeight="false" outlineLevel="0" collapsed="false">
      <c r="A601" s="4" t="n">
        <v>47132947233</v>
      </c>
      <c r="B601" s="5" t="n">
        <v>44234</v>
      </c>
      <c r="C601" s="4" t="s">
        <v>28</v>
      </c>
      <c r="D601" s="4" t="s">
        <v>13</v>
      </c>
      <c r="E601" s="6" t="n">
        <v>3.79</v>
      </c>
      <c r="F601" s="4" t="n">
        <v>1</v>
      </c>
      <c r="G601" s="6" t="n">
        <f aca="false">F601*E601</f>
        <v>3.79</v>
      </c>
      <c r="H601" s="6" t="n">
        <f aca="false">D601*E601</f>
        <v>1.516</v>
      </c>
      <c r="I601" s="6" t="n">
        <f aca="false">(H601*10%)+H601</f>
        <v>1.6676</v>
      </c>
      <c r="J601" s="4" t="s">
        <v>125</v>
      </c>
      <c r="K601" s="4" t="s">
        <v>15</v>
      </c>
      <c r="L601" s="4" t="s">
        <v>16</v>
      </c>
    </row>
    <row r="602" customFormat="false" ht="15.75" hidden="false" customHeight="false" outlineLevel="0" collapsed="false">
      <c r="A602" s="4" t="n">
        <v>47211612678</v>
      </c>
      <c r="B602" s="5" t="n">
        <v>44234</v>
      </c>
      <c r="C602" s="4" t="s">
        <v>25</v>
      </c>
      <c r="D602" s="4" t="s">
        <v>13</v>
      </c>
      <c r="E602" s="6" t="n">
        <v>2.19</v>
      </c>
      <c r="F602" s="4" t="n">
        <v>1</v>
      </c>
      <c r="G602" s="6" t="n">
        <f aca="false">F602*E602</f>
        <v>2.19</v>
      </c>
      <c r="H602" s="6" t="n">
        <f aca="false">D602*E602</f>
        <v>0.876</v>
      </c>
      <c r="I602" s="6" t="n">
        <f aca="false">(H602*10%)+H602</f>
        <v>0.9636</v>
      </c>
      <c r="J602" s="4" t="s">
        <v>27</v>
      </c>
      <c r="K602" s="4" t="s">
        <v>15</v>
      </c>
      <c r="L602" s="4" t="s">
        <v>16</v>
      </c>
    </row>
    <row r="603" customFormat="false" ht="15.75" hidden="false" customHeight="false" outlineLevel="0" collapsed="false">
      <c r="A603" s="4" t="n">
        <v>47290278123</v>
      </c>
      <c r="B603" s="5" t="n">
        <v>44234</v>
      </c>
      <c r="C603" s="4" t="s">
        <v>21</v>
      </c>
      <c r="D603" s="4" t="s">
        <v>13</v>
      </c>
      <c r="E603" s="6" t="n">
        <v>2.19</v>
      </c>
      <c r="F603" s="4" t="n">
        <v>1</v>
      </c>
      <c r="G603" s="6" t="n">
        <f aca="false">F603*E603</f>
        <v>2.19</v>
      </c>
      <c r="H603" s="6" t="n">
        <f aca="false">D603*E603</f>
        <v>0.876</v>
      </c>
      <c r="I603" s="6" t="n">
        <f aca="false">(H603*10%)+H603</f>
        <v>0.9636</v>
      </c>
      <c r="J603" s="4" t="s">
        <v>27</v>
      </c>
      <c r="K603" s="4" t="s">
        <v>15</v>
      </c>
      <c r="L603" s="4" t="s">
        <v>16</v>
      </c>
    </row>
    <row r="604" customFormat="false" ht="15.75" hidden="false" customHeight="false" outlineLevel="0" collapsed="false">
      <c r="A604" s="4" t="n">
        <v>47368943568</v>
      </c>
      <c r="B604" s="5" t="n">
        <v>44234</v>
      </c>
      <c r="C604" s="4" t="s">
        <v>26</v>
      </c>
      <c r="D604" s="4" t="s">
        <v>13</v>
      </c>
      <c r="E604" s="6" t="n">
        <v>2.19</v>
      </c>
      <c r="F604" s="4" t="n">
        <v>1</v>
      </c>
      <c r="G604" s="6" t="n">
        <f aca="false">F604*E604</f>
        <v>2.19</v>
      </c>
      <c r="H604" s="6" t="n">
        <f aca="false">D604*E604</f>
        <v>0.876</v>
      </c>
      <c r="I604" s="6" t="n">
        <f aca="false">(H604*10%)+H604</f>
        <v>0.9636</v>
      </c>
      <c r="J604" s="4" t="s">
        <v>27</v>
      </c>
      <c r="K604" s="4" t="s">
        <v>15</v>
      </c>
      <c r="L604" s="4" t="s">
        <v>16</v>
      </c>
    </row>
    <row r="605" customFormat="false" ht="15.75" hidden="false" customHeight="false" outlineLevel="0" collapsed="false">
      <c r="A605" s="4" t="n">
        <v>47447609013</v>
      </c>
      <c r="B605" s="5" t="n">
        <v>44234</v>
      </c>
      <c r="C605" s="4" t="s">
        <v>25</v>
      </c>
      <c r="D605" s="4" t="s">
        <v>13</v>
      </c>
      <c r="E605" s="6" t="n">
        <v>2.19</v>
      </c>
      <c r="F605" s="4" t="n">
        <v>1</v>
      </c>
      <c r="G605" s="6" t="n">
        <f aca="false">F605*E605</f>
        <v>2.19</v>
      </c>
      <c r="H605" s="6" t="n">
        <f aca="false">D605*E605</f>
        <v>0.876</v>
      </c>
      <c r="I605" s="6" t="n">
        <f aca="false">(H605*10%)+H605</f>
        <v>0.9636</v>
      </c>
      <c r="J605" s="4" t="s">
        <v>27</v>
      </c>
      <c r="K605" s="4" t="s">
        <v>15</v>
      </c>
      <c r="L605" s="4" t="s">
        <v>16</v>
      </c>
    </row>
    <row r="606" customFormat="false" ht="15.75" hidden="false" customHeight="false" outlineLevel="0" collapsed="false">
      <c r="A606" s="4" t="n">
        <v>47526274458</v>
      </c>
      <c r="B606" s="5" t="n">
        <v>44234</v>
      </c>
      <c r="C606" s="4" t="s">
        <v>29</v>
      </c>
      <c r="D606" s="4" t="s">
        <v>13</v>
      </c>
      <c r="E606" s="6" t="n">
        <v>2.19</v>
      </c>
      <c r="F606" s="4" t="n">
        <v>1</v>
      </c>
      <c r="G606" s="6" t="n">
        <f aca="false">F606*E606</f>
        <v>2.19</v>
      </c>
      <c r="H606" s="6" t="n">
        <f aca="false">D606*E606</f>
        <v>0.876</v>
      </c>
      <c r="I606" s="6" t="n">
        <f aca="false">(H606*10%)+H606</f>
        <v>0.9636</v>
      </c>
      <c r="J606" s="4" t="s">
        <v>27</v>
      </c>
      <c r="K606" s="4" t="s">
        <v>15</v>
      </c>
      <c r="L606" s="4" t="s">
        <v>16</v>
      </c>
    </row>
    <row r="607" customFormat="false" ht="15.75" hidden="false" customHeight="false" outlineLevel="0" collapsed="false">
      <c r="A607" s="4" t="n">
        <v>47604939903</v>
      </c>
      <c r="B607" s="5" t="n">
        <v>44234</v>
      </c>
      <c r="C607" s="4" t="s">
        <v>17</v>
      </c>
      <c r="D607" s="4" t="s">
        <v>13</v>
      </c>
      <c r="E607" s="6" t="n">
        <v>2.19</v>
      </c>
      <c r="F607" s="4" t="n">
        <v>1</v>
      </c>
      <c r="G607" s="6" t="n">
        <f aca="false">F607*E607</f>
        <v>2.19</v>
      </c>
      <c r="H607" s="6" t="n">
        <f aca="false">D607*E607</f>
        <v>0.876</v>
      </c>
      <c r="I607" s="6" t="n">
        <f aca="false">(H607*10%)+H607</f>
        <v>0.9636</v>
      </c>
      <c r="J607" s="4" t="s">
        <v>27</v>
      </c>
      <c r="K607" s="4" t="s">
        <v>15</v>
      </c>
      <c r="L607" s="4" t="s">
        <v>16</v>
      </c>
    </row>
    <row r="608" customFormat="false" ht="15.75" hidden="false" customHeight="false" outlineLevel="0" collapsed="false">
      <c r="A608" s="4" t="n">
        <v>47683605348</v>
      </c>
      <c r="B608" s="5" t="n">
        <v>44234</v>
      </c>
      <c r="C608" s="4" t="s">
        <v>21</v>
      </c>
      <c r="D608" s="4" t="s">
        <v>13</v>
      </c>
      <c r="E608" s="6" t="n">
        <v>2.19</v>
      </c>
      <c r="F608" s="4" t="n">
        <v>1</v>
      </c>
      <c r="G608" s="6" t="n">
        <f aca="false">F608*E608</f>
        <v>2.19</v>
      </c>
      <c r="H608" s="6" t="n">
        <f aca="false">D608*E608</f>
        <v>0.876</v>
      </c>
      <c r="I608" s="6" t="n">
        <f aca="false">(H608*10%)+H608</f>
        <v>0.9636</v>
      </c>
      <c r="J608" s="4" t="s">
        <v>27</v>
      </c>
      <c r="K608" s="4" t="s">
        <v>15</v>
      </c>
      <c r="L608" s="4" t="s">
        <v>16</v>
      </c>
    </row>
    <row r="609" customFormat="false" ht="15.75" hidden="false" customHeight="false" outlineLevel="0" collapsed="false">
      <c r="A609" s="4" t="n">
        <v>47762270793</v>
      </c>
      <c r="B609" s="5" t="n">
        <v>44234</v>
      </c>
      <c r="C609" s="4" t="s">
        <v>18</v>
      </c>
      <c r="D609" s="4" t="s">
        <v>13</v>
      </c>
      <c r="E609" s="6" t="n">
        <v>2.19</v>
      </c>
      <c r="F609" s="4" t="n">
        <v>1</v>
      </c>
      <c r="G609" s="6" t="n">
        <f aca="false">F609*E609</f>
        <v>2.19</v>
      </c>
      <c r="H609" s="6" t="n">
        <f aca="false">D609*E609</f>
        <v>0.876</v>
      </c>
      <c r="I609" s="6" t="n">
        <f aca="false">(H609*10%)+H609</f>
        <v>0.9636</v>
      </c>
      <c r="J609" s="4" t="s">
        <v>27</v>
      </c>
      <c r="K609" s="4" t="s">
        <v>15</v>
      </c>
      <c r="L609" s="4" t="s">
        <v>16</v>
      </c>
    </row>
    <row r="610" customFormat="false" ht="15.75" hidden="false" customHeight="false" outlineLevel="0" collapsed="false">
      <c r="A610" s="4" t="n">
        <v>47840936238</v>
      </c>
      <c r="B610" s="5" t="n">
        <v>44234</v>
      </c>
      <c r="C610" s="4" t="s">
        <v>18</v>
      </c>
      <c r="D610" s="4" t="s">
        <v>13</v>
      </c>
      <c r="E610" s="6" t="n">
        <v>2</v>
      </c>
      <c r="F610" s="4" t="n">
        <v>8</v>
      </c>
      <c r="G610" s="6" t="n">
        <f aca="false">F610*E610</f>
        <v>16</v>
      </c>
      <c r="H610" s="6" t="n">
        <f aca="false">D610*E610</f>
        <v>0.8</v>
      </c>
      <c r="I610" s="6" t="n">
        <f aca="false">(H610*10%)+H610</f>
        <v>0.88</v>
      </c>
      <c r="J610" s="4" t="s">
        <v>126</v>
      </c>
      <c r="K610" s="4" t="s">
        <v>15</v>
      </c>
      <c r="L610" s="4" t="s">
        <v>16</v>
      </c>
    </row>
    <row r="611" customFormat="false" ht="15.75" hidden="false" customHeight="false" outlineLevel="0" collapsed="false">
      <c r="A611" s="4" t="n">
        <v>47919601683</v>
      </c>
      <c r="B611" s="5" t="n">
        <v>44234</v>
      </c>
      <c r="C611" s="4" t="s">
        <v>29</v>
      </c>
      <c r="D611" s="4" t="s">
        <v>13</v>
      </c>
      <c r="E611" s="6" t="n">
        <v>2.99</v>
      </c>
      <c r="F611" s="4" t="n">
        <v>2</v>
      </c>
      <c r="G611" s="6" t="n">
        <f aca="false">F611*E611</f>
        <v>5.98</v>
      </c>
      <c r="H611" s="6" t="n">
        <f aca="false">D611*E611</f>
        <v>1.196</v>
      </c>
      <c r="I611" s="6" t="n">
        <f aca="false">(H611*10%)+H611</f>
        <v>1.3156</v>
      </c>
      <c r="J611" s="4" t="s">
        <v>52</v>
      </c>
      <c r="K611" s="4" t="s">
        <v>53</v>
      </c>
      <c r="L611" s="4" t="s">
        <v>16</v>
      </c>
    </row>
    <row r="612" customFormat="false" ht="15.75" hidden="false" customHeight="false" outlineLevel="0" collapsed="false">
      <c r="A612" s="4" t="n">
        <v>47998267128</v>
      </c>
      <c r="B612" s="5" t="n">
        <v>44234</v>
      </c>
      <c r="C612" s="4" t="s">
        <v>22</v>
      </c>
      <c r="D612" s="4" t="s">
        <v>13</v>
      </c>
      <c r="E612" s="6" t="n">
        <v>2.99</v>
      </c>
      <c r="F612" s="4" t="n">
        <v>10</v>
      </c>
      <c r="G612" s="6" t="n">
        <f aca="false">F612*E612</f>
        <v>29.9</v>
      </c>
      <c r="H612" s="6" t="n">
        <f aca="false">D612*E612</f>
        <v>1.196</v>
      </c>
      <c r="I612" s="6" t="n">
        <f aca="false">(H612*10%)+H612</f>
        <v>1.3156</v>
      </c>
      <c r="J612" s="4" t="s">
        <v>52</v>
      </c>
      <c r="K612" s="4" t="s">
        <v>53</v>
      </c>
      <c r="L612" s="4" t="s">
        <v>16</v>
      </c>
    </row>
    <row r="613" customFormat="false" ht="15.75" hidden="false" customHeight="false" outlineLevel="0" collapsed="false">
      <c r="A613" s="4" t="n">
        <v>48076932573</v>
      </c>
      <c r="B613" s="5" t="n">
        <v>44234</v>
      </c>
      <c r="C613" s="4" t="s">
        <v>21</v>
      </c>
      <c r="D613" s="4" t="s">
        <v>13</v>
      </c>
      <c r="E613" s="6" t="n">
        <v>3.79</v>
      </c>
      <c r="F613" s="4" t="n">
        <v>4</v>
      </c>
      <c r="G613" s="6" t="n">
        <f aca="false">F613*E613</f>
        <v>15.16</v>
      </c>
      <c r="H613" s="6" t="n">
        <f aca="false">D613*E613</f>
        <v>1.516</v>
      </c>
      <c r="I613" s="6" t="n">
        <f aca="false">(H613*10%)+H613</f>
        <v>1.6676</v>
      </c>
      <c r="J613" s="4" t="s">
        <v>42</v>
      </c>
      <c r="K613" s="4" t="s">
        <v>15</v>
      </c>
      <c r="L613" s="4" t="s">
        <v>41</v>
      </c>
    </row>
    <row r="614" customFormat="false" ht="15.75" hidden="false" customHeight="false" outlineLevel="0" collapsed="false">
      <c r="A614" s="4" t="n">
        <v>48155598018</v>
      </c>
      <c r="B614" s="5" t="n">
        <v>44234</v>
      </c>
      <c r="C614" s="4" t="s">
        <v>17</v>
      </c>
      <c r="D614" s="4" t="s">
        <v>13</v>
      </c>
      <c r="E614" s="6" t="n">
        <v>2.99</v>
      </c>
      <c r="F614" s="4" t="n">
        <v>1</v>
      </c>
      <c r="G614" s="6" t="n">
        <f aca="false">F614*E614</f>
        <v>2.99</v>
      </c>
      <c r="H614" s="6" t="n">
        <f aca="false">D614*E614</f>
        <v>1.196</v>
      </c>
      <c r="I614" s="6" t="n">
        <f aca="false">(H614*10%)+H614</f>
        <v>1.3156</v>
      </c>
      <c r="J614" s="4" t="s">
        <v>127</v>
      </c>
      <c r="K614" s="4" t="s">
        <v>32</v>
      </c>
      <c r="L614" s="4" t="s">
        <v>16</v>
      </c>
    </row>
    <row r="615" customFormat="false" ht="15.75" hidden="false" customHeight="false" outlineLevel="0" collapsed="false">
      <c r="A615" s="4" t="n">
        <v>48234263463</v>
      </c>
      <c r="B615" s="5" t="n">
        <v>44234</v>
      </c>
      <c r="C615" s="4" t="s">
        <v>18</v>
      </c>
      <c r="D615" s="4" t="s">
        <v>13</v>
      </c>
      <c r="E615" s="6" t="n">
        <v>2.99</v>
      </c>
      <c r="F615" s="4" t="n">
        <v>1</v>
      </c>
      <c r="G615" s="6" t="n">
        <f aca="false">F615*E615</f>
        <v>2.99</v>
      </c>
      <c r="H615" s="6" t="n">
        <f aca="false">D615*E615</f>
        <v>1.196</v>
      </c>
      <c r="I615" s="6" t="n">
        <f aca="false">(H615*10%)+H615</f>
        <v>1.3156</v>
      </c>
      <c r="J615" s="4" t="s">
        <v>127</v>
      </c>
      <c r="K615" s="4" t="s">
        <v>32</v>
      </c>
      <c r="L615" s="4" t="s">
        <v>16</v>
      </c>
    </row>
    <row r="616" customFormat="false" ht="15.75" hidden="false" customHeight="false" outlineLevel="0" collapsed="false">
      <c r="A616" s="4" t="n">
        <v>48312928908</v>
      </c>
      <c r="B616" s="5" t="n">
        <v>44234</v>
      </c>
      <c r="C616" s="4" t="s">
        <v>28</v>
      </c>
      <c r="D616" s="4" t="s">
        <v>13</v>
      </c>
      <c r="E616" s="6" t="n">
        <v>2.99</v>
      </c>
      <c r="F616" s="4" t="n">
        <v>1</v>
      </c>
      <c r="G616" s="6" t="n">
        <f aca="false">F616*E616</f>
        <v>2.99</v>
      </c>
      <c r="H616" s="6" t="n">
        <f aca="false">D616*E616</f>
        <v>1.196</v>
      </c>
      <c r="I616" s="6" t="n">
        <f aca="false">(H616*10%)+H616</f>
        <v>1.3156</v>
      </c>
      <c r="J616" s="4" t="s">
        <v>127</v>
      </c>
      <c r="K616" s="4" t="s">
        <v>32</v>
      </c>
      <c r="L616" s="4" t="s">
        <v>16</v>
      </c>
    </row>
    <row r="617" customFormat="false" ht="15.75" hidden="false" customHeight="false" outlineLevel="0" collapsed="false">
      <c r="A617" s="4" t="n">
        <v>48391594353</v>
      </c>
      <c r="B617" s="5" t="n">
        <v>44234</v>
      </c>
      <c r="C617" s="4" t="s">
        <v>26</v>
      </c>
      <c r="D617" s="4" t="s">
        <v>13</v>
      </c>
      <c r="E617" s="6" t="n">
        <v>2.99</v>
      </c>
      <c r="F617" s="4" t="n">
        <v>1</v>
      </c>
      <c r="G617" s="6" t="n">
        <f aca="false">F617*E617</f>
        <v>2.99</v>
      </c>
      <c r="H617" s="6" t="n">
        <f aca="false">D617*E617</f>
        <v>1.196</v>
      </c>
      <c r="I617" s="6" t="n">
        <f aca="false">(H617*10%)+H617</f>
        <v>1.3156</v>
      </c>
      <c r="J617" s="4" t="s">
        <v>127</v>
      </c>
      <c r="K617" s="4" t="s">
        <v>32</v>
      </c>
      <c r="L617" s="4" t="s">
        <v>16</v>
      </c>
    </row>
    <row r="618" customFormat="false" ht="15.75" hidden="false" customHeight="false" outlineLevel="0" collapsed="false">
      <c r="A618" s="4" t="n">
        <v>48470259798</v>
      </c>
      <c r="B618" s="5" t="n">
        <v>44234</v>
      </c>
      <c r="C618" s="4" t="s">
        <v>23</v>
      </c>
      <c r="D618" s="4" t="s">
        <v>13</v>
      </c>
      <c r="E618" s="6" t="n">
        <v>3.99</v>
      </c>
      <c r="F618" s="4" t="n">
        <v>1</v>
      </c>
      <c r="G618" s="6" t="n">
        <f aca="false">F618*E618</f>
        <v>3.99</v>
      </c>
      <c r="H618" s="6" t="n">
        <f aca="false">D618*E618</f>
        <v>1.596</v>
      </c>
      <c r="I618" s="6" t="n">
        <f aca="false">(H618*10%)+H618</f>
        <v>1.7556</v>
      </c>
      <c r="J618" s="4" t="s">
        <v>58</v>
      </c>
      <c r="K618" s="4" t="s">
        <v>59</v>
      </c>
      <c r="L618" s="4" t="s">
        <v>16</v>
      </c>
    </row>
    <row r="619" customFormat="false" ht="15.75" hidden="false" customHeight="false" outlineLevel="0" collapsed="false">
      <c r="A619" s="4" t="n">
        <v>48548925243</v>
      </c>
      <c r="B619" s="5" t="n">
        <v>44234</v>
      </c>
      <c r="C619" s="4" t="s">
        <v>23</v>
      </c>
      <c r="D619" s="4" t="s">
        <v>13</v>
      </c>
      <c r="E619" s="6" t="n">
        <v>3.99</v>
      </c>
      <c r="F619" s="4" t="n">
        <v>1</v>
      </c>
      <c r="G619" s="6" t="n">
        <f aca="false">F619*E619</f>
        <v>3.99</v>
      </c>
      <c r="H619" s="6" t="n">
        <f aca="false">D619*E619</f>
        <v>1.596</v>
      </c>
      <c r="I619" s="6" t="n">
        <f aca="false">(H619*10%)+H619</f>
        <v>1.7556</v>
      </c>
      <c r="J619" s="4" t="s">
        <v>58</v>
      </c>
      <c r="K619" s="4" t="s">
        <v>59</v>
      </c>
      <c r="L619" s="4" t="s">
        <v>16</v>
      </c>
    </row>
    <row r="620" customFormat="false" ht="15.75" hidden="false" customHeight="false" outlineLevel="0" collapsed="false">
      <c r="A620" s="4" t="n">
        <v>48627590688</v>
      </c>
      <c r="B620" s="5" t="n">
        <v>44234</v>
      </c>
      <c r="C620" s="4" t="s">
        <v>29</v>
      </c>
      <c r="D620" s="4" t="s">
        <v>13</v>
      </c>
      <c r="E620" s="6" t="n">
        <v>3.99</v>
      </c>
      <c r="F620" s="4" t="n">
        <v>1</v>
      </c>
      <c r="G620" s="6" t="n">
        <f aca="false">F620*E620</f>
        <v>3.99</v>
      </c>
      <c r="H620" s="6" t="n">
        <f aca="false">D620*E620</f>
        <v>1.596</v>
      </c>
      <c r="I620" s="6" t="n">
        <f aca="false">(H620*10%)+H620</f>
        <v>1.7556</v>
      </c>
      <c r="J620" s="4" t="s">
        <v>58</v>
      </c>
      <c r="K620" s="4" t="s">
        <v>59</v>
      </c>
      <c r="L620" s="4" t="s">
        <v>16</v>
      </c>
    </row>
    <row r="621" customFormat="false" ht="15.75" hidden="false" customHeight="false" outlineLevel="0" collapsed="false">
      <c r="A621" s="4" t="n">
        <v>48706256133</v>
      </c>
      <c r="B621" s="5" t="n">
        <v>44234</v>
      </c>
      <c r="C621" s="4" t="s">
        <v>25</v>
      </c>
      <c r="D621" s="4" t="s">
        <v>13</v>
      </c>
      <c r="E621" s="6" t="n">
        <v>3.99</v>
      </c>
      <c r="F621" s="4" t="n">
        <v>1</v>
      </c>
      <c r="G621" s="6" t="n">
        <f aca="false">F621*E621</f>
        <v>3.99</v>
      </c>
      <c r="H621" s="6" t="n">
        <f aca="false">D621*E621</f>
        <v>1.596</v>
      </c>
      <c r="I621" s="6" t="n">
        <f aca="false">(H621*10%)+H621</f>
        <v>1.7556</v>
      </c>
      <c r="J621" s="4" t="s">
        <v>58</v>
      </c>
      <c r="K621" s="4" t="s">
        <v>59</v>
      </c>
      <c r="L621" s="4" t="s">
        <v>16</v>
      </c>
    </row>
    <row r="622" customFormat="false" ht="15.75" hidden="false" customHeight="false" outlineLevel="0" collapsed="false">
      <c r="A622" s="4" t="n">
        <v>48784921578</v>
      </c>
      <c r="B622" s="5" t="n">
        <v>44234</v>
      </c>
      <c r="C622" s="4" t="s">
        <v>23</v>
      </c>
      <c r="D622" s="4" t="s">
        <v>13</v>
      </c>
      <c r="E622" s="6" t="n">
        <v>3.99</v>
      </c>
      <c r="F622" s="4" t="n">
        <v>2</v>
      </c>
      <c r="G622" s="6" t="n">
        <f aca="false">F622*E622</f>
        <v>7.98</v>
      </c>
      <c r="H622" s="6" t="n">
        <f aca="false">D622*E622</f>
        <v>1.596</v>
      </c>
      <c r="I622" s="6" t="n">
        <f aca="false">(H622*10%)+H622</f>
        <v>1.7556</v>
      </c>
      <c r="J622" s="4" t="s">
        <v>45</v>
      </c>
      <c r="K622" s="4" t="s">
        <v>15</v>
      </c>
      <c r="L622" s="4" t="s">
        <v>16</v>
      </c>
    </row>
    <row r="623" customFormat="false" ht="15.75" hidden="false" customHeight="false" outlineLevel="0" collapsed="false">
      <c r="A623" s="4" t="n">
        <v>48863587023</v>
      </c>
      <c r="B623" s="5" t="n">
        <v>44234</v>
      </c>
      <c r="C623" s="4" t="s">
        <v>23</v>
      </c>
      <c r="D623" s="4" t="s">
        <v>13</v>
      </c>
      <c r="E623" s="6" t="n">
        <v>2.99</v>
      </c>
      <c r="F623" s="4" t="n">
        <v>1</v>
      </c>
      <c r="G623" s="6" t="n">
        <f aca="false">F623*E623</f>
        <v>2.99</v>
      </c>
      <c r="H623" s="6" t="n">
        <f aca="false">D623*E623</f>
        <v>1.196</v>
      </c>
      <c r="I623" s="6" t="n">
        <f aca="false">(H623*10%)+H623</f>
        <v>1.3156</v>
      </c>
      <c r="J623" s="4" t="s">
        <v>86</v>
      </c>
      <c r="K623" s="4" t="s">
        <v>32</v>
      </c>
      <c r="L623" s="4" t="s">
        <v>16</v>
      </c>
    </row>
    <row r="624" customFormat="false" ht="15.75" hidden="false" customHeight="false" outlineLevel="0" collapsed="false">
      <c r="A624" s="4" t="n">
        <v>48942252468</v>
      </c>
      <c r="B624" s="5" t="n">
        <v>44234</v>
      </c>
      <c r="C624" s="4" t="s">
        <v>25</v>
      </c>
      <c r="D624" s="4" t="s">
        <v>13</v>
      </c>
      <c r="E624" s="6" t="n">
        <v>2.99</v>
      </c>
      <c r="F624" s="4" t="n">
        <v>1</v>
      </c>
      <c r="G624" s="6" t="n">
        <f aca="false">F624*E624</f>
        <v>2.99</v>
      </c>
      <c r="H624" s="6" t="n">
        <f aca="false">D624*E624</f>
        <v>1.196</v>
      </c>
      <c r="I624" s="6" t="n">
        <f aca="false">(H624*10%)+H624</f>
        <v>1.3156</v>
      </c>
      <c r="J624" s="4" t="s">
        <v>86</v>
      </c>
      <c r="K624" s="4" t="s">
        <v>32</v>
      </c>
      <c r="L624" s="4" t="s">
        <v>16</v>
      </c>
    </row>
    <row r="625" customFormat="false" ht="15.75" hidden="false" customHeight="false" outlineLevel="0" collapsed="false">
      <c r="A625" s="4" t="n">
        <v>49020917913</v>
      </c>
      <c r="B625" s="5" t="n">
        <v>44234</v>
      </c>
      <c r="C625" s="4" t="s">
        <v>28</v>
      </c>
      <c r="D625" s="4" t="s">
        <v>13</v>
      </c>
      <c r="E625" s="6" t="n">
        <v>2.99</v>
      </c>
      <c r="F625" s="4" t="n">
        <v>1</v>
      </c>
      <c r="G625" s="6" t="n">
        <f aca="false">F625*E625</f>
        <v>2.99</v>
      </c>
      <c r="H625" s="6" t="n">
        <f aca="false">D625*E625</f>
        <v>1.196</v>
      </c>
      <c r="I625" s="6" t="n">
        <f aca="false">(H625*10%)+H625</f>
        <v>1.3156</v>
      </c>
      <c r="J625" s="4" t="s">
        <v>86</v>
      </c>
      <c r="K625" s="4" t="s">
        <v>32</v>
      </c>
      <c r="L625" s="4" t="s">
        <v>16</v>
      </c>
    </row>
    <row r="626" customFormat="false" ht="15.75" hidden="false" customHeight="false" outlineLevel="0" collapsed="false">
      <c r="A626" s="4" t="n">
        <v>49099583358</v>
      </c>
      <c r="B626" s="5" t="n">
        <v>44234</v>
      </c>
      <c r="C626" s="4" t="s">
        <v>35</v>
      </c>
      <c r="D626" s="4" t="s">
        <v>13</v>
      </c>
      <c r="E626" s="6" t="n">
        <v>2.99</v>
      </c>
      <c r="F626" s="4" t="n">
        <v>1</v>
      </c>
      <c r="G626" s="6" t="n">
        <f aca="false">F626*E626</f>
        <v>2.99</v>
      </c>
      <c r="H626" s="6" t="n">
        <f aca="false">D626*E626</f>
        <v>1.196</v>
      </c>
      <c r="I626" s="6" t="n">
        <f aca="false">(H626*10%)+H626</f>
        <v>1.3156</v>
      </c>
      <c r="J626" s="4" t="s">
        <v>86</v>
      </c>
      <c r="K626" s="4" t="s">
        <v>32</v>
      </c>
      <c r="L626" s="4" t="s">
        <v>16</v>
      </c>
    </row>
    <row r="627" customFormat="false" ht="15.75" hidden="false" customHeight="false" outlineLevel="0" collapsed="false">
      <c r="A627" s="4" t="n">
        <v>49178248803</v>
      </c>
      <c r="B627" s="5" t="n">
        <v>44234</v>
      </c>
      <c r="C627" s="4" t="s">
        <v>35</v>
      </c>
      <c r="D627" s="4" t="s">
        <v>13</v>
      </c>
      <c r="E627" s="6" t="n">
        <v>2.99</v>
      </c>
      <c r="F627" s="4" t="n">
        <v>1</v>
      </c>
      <c r="G627" s="6" t="n">
        <f aca="false">F627*E627</f>
        <v>2.99</v>
      </c>
      <c r="H627" s="6" t="n">
        <f aca="false">D627*E627</f>
        <v>1.196</v>
      </c>
      <c r="I627" s="6" t="n">
        <f aca="false">(H627*10%)+H627</f>
        <v>1.3156</v>
      </c>
      <c r="J627" s="4" t="s">
        <v>86</v>
      </c>
      <c r="K627" s="4" t="s">
        <v>32</v>
      </c>
      <c r="L627" s="4" t="s">
        <v>16</v>
      </c>
    </row>
    <row r="628" customFormat="false" ht="15.75" hidden="false" customHeight="false" outlineLevel="0" collapsed="false">
      <c r="A628" s="4" t="n">
        <v>49256914248</v>
      </c>
      <c r="B628" s="5" t="n">
        <v>44234</v>
      </c>
      <c r="C628" s="4" t="s">
        <v>35</v>
      </c>
      <c r="D628" s="4" t="s">
        <v>13</v>
      </c>
      <c r="E628" s="6" t="n">
        <v>2.99</v>
      </c>
      <c r="F628" s="4" t="n">
        <v>1</v>
      </c>
      <c r="G628" s="6" t="n">
        <f aca="false">F628*E628</f>
        <v>2.99</v>
      </c>
      <c r="H628" s="6" t="n">
        <f aca="false">D628*E628</f>
        <v>1.196</v>
      </c>
      <c r="I628" s="6" t="n">
        <f aca="false">(H628*10%)+H628</f>
        <v>1.3156</v>
      </c>
      <c r="J628" s="4" t="s">
        <v>86</v>
      </c>
      <c r="K628" s="4" t="s">
        <v>32</v>
      </c>
      <c r="L628" s="4" t="s">
        <v>16</v>
      </c>
    </row>
    <row r="629" customFormat="false" ht="15.75" hidden="false" customHeight="false" outlineLevel="0" collapsed="false">
      <c r="A629" s="4" t="n">
        <v>49335579693</v>
      </c>
      <c r="B629" s="5" t="n">
        <v>44234</v>
      </c>
      <c r="C629" s="4" t="s">
        <v>25</v>
      </c>
      <c r="D629" s="4" t="s">
        <v>13</v>
      </c>
      <c r="E629" s="6" t="n">
        <v>2.99</v>
      </c>
      <c r="F629" s="4" t="n">
        <v>1</v>
      </c>
      <c r="G629" s="6" t="n">
        <f aca="false">F629*E629</f>
        <v>2.99</v>
      </c>
      <c r="H629" s="6" t="n">
        <f aca="false">D629*E629</f>
        <v>1.196</v>
      </c>
      <c r="I629" s="6" t="n">
        <f aca="false">(H629*10%)+H629</f>
        <v>1.3156</v>
      </c>
      <c r="J629" s="4" t="s">
        <v>86</v>
      </c>
      <c r="K629" s="4" t="s">
        <v>32</v>
      </c>
      <c r="L629" s="4" t="s">
        <v>16</v>
      </c>
    </row>
    <row r="630" customFormat="false" ht="15.75" hidden="false" customHeight="false" outlineLevel="0" collapsed="false">
      <c r="A630" s="4" t="n">
        <v>49414245138</v>
      </c>
      <c r="B630" s="5" t="n">
        <v>44234</v>
      </c>
      <c r="C630" s="4" t="s">
        <v>25</v>
      </c>
      <c r="D630" s="4" t="s">
        <v>13</v>
      </c>
      <c r="E630" s="6" t="n">
        <v>2.99</v>
      </c>
      <c r="F630" s="4" t="n">
        <v>1</v>
      </c>
      <c r="G630" s="6" t="n">
        <f aca="false">F630*E630</f>
        <v>2.99</v>
      </c>
      <c r="H630" s="6" t="n">
        <f aca="false">D630*E630</f>
        <v>1.196</v>
      </c>
      <c r="I630" s="6" t="n">
        <f aca="false">(H630*10%)+H630</f>
        <v>1.3156</v>
      </c>
      <c r="J630" s="4" t="s">
        <v>86</v>
      </c>
      <c r="K630" s="4" t="s">
        <v>32</v>
      </c>
      <c r="L630" s="4" t="s">
        <v>16</v>
      </c>
    </row>
    <row r="631" customFormat="false" ht="15.75" hidden="false" customHeight="false" outlineLevel="0" collapsed="false">
      <c r="A631" s="4" t="n">
        <v>49492910583</v>
      </c>
      <c r="B631" s="5" t="n">
        <v>44234</v>
      </c>
      <c r="C631" s="4" t="s">
        <v>35</v>
      </c>
      <c r="D631" s="4" t="s">
        <v>13</v>
      </c>
      <c r="E631" s="6" t="n">
        <v>2.99</v>
      </c>
      <c r="F631" s="4" t="n">
        <v>1</v>
      </c>
      <c r="G631" s="6" t="n">
        <f aca="false">F631*E631</f>
        <v>2.99</v>
      </c>
      <c r="H631" s="6" t="n">
        <f aca="false">D631*E631</f>
        <v>1.196</v>
      </c>
      <c r="I631" s="6" t="n">
        <f aca="false">(H631*10%)+H631</f>
        <v>1.3156</v>
      </c>
      <c r="J631" s="4" t="s">
        <v>86</v>
      </c>
      <c r="K631" s="4" t="s">
        <v>32</v>
      </c>
      <c r="L631" s="4" t="s">
        <v>16</v>
      </c>
    </row>
    <row r="632" customFormat="false" ht="15.75" hidden="false" customHeight="false" outlineLevel="0" collapsed="false">
      <c r="A632" s="4" t="n">
        <v>49571576028</v>
      </c>
      <c r="B632" s="5" t="n">
        <v>44234</v>
      </c>
      <c r="C632" s="4" t="s">
        <v>18</v>
      </c>
      <c r="D632" s="4" t="s">
        <v>13</v>
      </c>
      <c r="E632" s="6" t="n">
        <v>2.99</v>
      </c>
      <c r="F632" s="4" t="n">
        <v>1</v>
      </c>
      <c r="G632" s="6" t="n">
        <f aca="false">F632*E632</f>
        <v>2.99</v>
      </c>
      <c r="H632" s="6" t="n">
        <f aca="false">D632*E632</f>
        <v>1.196</v>
      </c>
      <c r="I632" s="6" t="n">
        <f aca="false">(H632*10%)+H632</f>
        <v>1.3156</v>
      </c>
      <c r="J632" s="4" t="s">
        <v>86</v>
      </c>
      <c r="K632" s="4" t="s">
        <v>32</v>
      </c>
      <c r="L632" s="4" t="s">
        <v>16</v>
      </c>
    </row>
    <row r="633" customFormat="false" ht="15.75" hidden="false" customHeight="false" outlineLevel="0" collapsed="false">
      <c r="A633" s="4" t="n">
        <v>49650241473</v>
      </c>
      <c r="B633" s="5" t="n">
        <v>44234</v>
      </c>
      <c r="C633" s="4" t="s">
        <v>29</v>
      </c>
      <c r="D633" s="4" t="s">
        <v>13</v>
      </c>
      <c r="E633" s="6" t="n">
        <v>2.99</v>
      </c>
      <c r="F633" s="4" t="n">
        <v>1</v>
      </c>
      <c r="G633" s="6" t="n">
        <f aca="false">F633*E633</f>
        <v>2.99</v>
      </c>
      <c r="H633" s="6" t="n">
        <f aca="false">D633*E633</f>
        <v>1.196</v>
      </c>
      <c r="I633" s="6" t="n">
        <f aca="false">(H633*10%)+H633</f>
        <v>1.3156</v>
      </c>
      <c r="J633" s="4" t="s">
        <v>86</v>
      </c>
      <c r="K633" s="4" t="s">
        <v>32</v>
      </c>
      <c r="L633" s="4" t="s">
        <v>16</v>
      </c>
    </row>
    <row r="634" customFormat="false" ht="15.75" hidden="false" customHeight="false" outlineLevel="0" collapsed="false">
      <c r="A634" s="4" t="n">
        <v>49728906918</v>
      </c>
      <c r="B634" s="5" t="n">
        <v>44234</v>
      </c>
      <c r="C634" s="4" t="s">
        <v>28</v>
      </c>
      <c r="D634" s="4" t="s">
        <v>13</v>
      </c>
      <c r="E634" s="6" t="n">
        <v>3.14</v>
      </c>
      <c r="F634" s="4" t="n">
        <v>3</v>
      </c>
      <c r="G634" s="6" t="n">
        <f aca="false">F634*E634</f>
        <v>9.42</v>
      </c>
      <c r="H634" s="6" t="n">
        <f aca="false">D634*E634</f>
        <v>1.256</v>
      </c>
      <c r="I634" s="6" t="n">
        <f aca="false">(H634*10%)+H634</f>
        <v>1.3816</v>
      </c>
      <c r="J634" s="4" t="s">
        <v>49</v>
      </c>
      <c r="K634" s="4" t="s">
        <v>50</v>
      </c>
      <c r="L634" s="4" t="s">
        <v>16</v>
      </c>
    </row>
    <row r="635" customFormat="false" ht="15.75" hidden="false" customHeight="false" outlineLevel="0" collapsed="false">
      <c r="A635" s="4" t="n">
        <v>49807572363</v>
      </c>
      <c r="B635" s="5" t="n">
        <v>44234</v>
      </c>
      <c r="C635" s="4" t="s">
        <v>29</v>
      </c>
      <c r="D635" s="4" t="s">
        <v>13</v>
      </c>
      <c r="E635" s="6" t="n">
        <v>3.41</v>
      </c>
      <c r="F635" s="4" t="n">
        <v>3</v>
      </c>
      <c r="G635" s="6" t="n">
        <f aca="false">F635*E635</f>
        <v>10.23</v>
      </c>
      <c r="H635" s="6" t="n">
        <f aca="false">D635*E635</f>
        <v>1.364</v>
      </c>
      <c r="I635" s="6" t="n">
        <f aca="false">(H635*10%)+H635</f>
        <v>1.5004</v>
      </c>
      <c r="J635" s="4" t="s">
        <v>49</v>
      </c>
      <c r="K635" s="4" t="s">
        <v>50</v>
      </c>
      <c r="L635" s="4" t="s">
        <v>16</v>
      </c>
    </row>
    <row r="636" customFormat="false" ht="15.75" hidden="false" customHeight="false" outlineLevel="0" collapsed="false">
      <c r="A636" s="4" t="n">
        <v>49886237808</v>
      </c>
      <c r="B636" s="5" t="n">
        <v>44234</v>
      </c>
      <c r="C636" s="4" t="s">
        <v>35</v>
      </c>
      <c r="D636" s="4" t="s">
        <v>13</v>
      </c>
      <c r="E636" s="6" t="n">
        <v>2.89</v>
      </c>
      <c r="F636" s="4" t="n">
        <v>1</v>
      </c>
      <c r="G636" s="6" t="n">
        <f aca="false">F636*E636</f>
        <v>2.89</v>
      </c>
      <c r="H636" s="6" t="n">
        <f aca="false">D636*E636</f>
        <v>1.156</v>
      </c>
      <c r="I636" s="6" t="n">
        <f aca="false">(H636*10%)+H636</f>
        <v>1.2716</v>
      </c>
      <c r="J636" s="4" t="s">
        <v>128</v>
      </c>
      <c r="K636" s="4" t="s">
        <v>53</v>
      </c>
      <c r="L636" s="4" t="s">
        <v>16</v>
      </c>
    </row>
    <row r="637" customFormat="false" ht="15.75" hidden="false" customHeight="false" outlineLevel="0" collapsed="false">
      <c r="A637" s="4" t="n">
        <v>49964903253</v>
      </c>
      <c r="B637" s="5" t="n">
        <v>44234</v>
      </c>
      <c r="C637" s="4" t="s">
        <v>26</v>
      </c>
      <c r="D637" s="4" t="s">
        <v>13</v>
      </c>
      <c r="E637" s="6" t="n">
        <v>2.89</v>
      </c>
      <c r="F637" s="4" t="n">
        <v>3</v>
      </c>
      <c r="G637" s="6" t="n">
        <f aca="false">F637*E637</f>
        <v>8.67</v>
      </c>
      <c r="H637" s="6" t="n">
        <f aca="false">D637*E637</f>
        <v>1.156</v>
      </c>
      <c r="I637" s="6" t="n">
        <f aca="false">(H637*10%)+H637</f>
        <v>1.2716</v>
      </c>
      <c r="J637" s="4" t="s">
        <v>128</v>
      </c>
      <c r="K637" s="4" t="s">
        <v>53</v>
      </c>
      <c r="L637" s="4" t="s">
        <v>16</v>
      </c>
    </row>
    <row r="638" customFormat="false" ht="15.75" hidden="false" customHeight="false" outlineLevel="0" collapsed="false">
      <c r="A638" s="4" t="n">
        <v>50043568698</v>
      </c>
      <c r="B638" s="5" t="n">
        <v>44234</v>
      </c>
      <c r="C638" s="4" t="s">
        <v>29</v>
      </c>
      <c r="D638" s="4" t="s">
        <v>13</v>
      </c>
      <c r="E638" s="6" t="n">
        <v>2.89</v>
      </c>
      <c r="F638" s="4" t="n">
        <v>4</v>
      </c>
      <c r="G638" s="6" t="n">
        <f aca="false">F638*E638</f>
        <v>11.56</v>
      </c>
      <c r="H638" s="6" t="n">
        <f aca="false">D638*E638</f>
        <v>1.156</v>
      </c>
      <c r="I638" s="6" t="n">
        <f aca="false">(H638*10%)+H638</f>
        <v>1.2716</v>
      </c>
      <c r="J638" s="4" t="s">
        <v>128</v>
      </c>
      <c r="K638" s="4" t="s">
        <v>53</v>
      </c>
      <c r="L638" s="4" t="s">
        <v>16</v>
      </c>
    </row>
    <row r="639" customFormat="false" ht="15.75" hidden="false" customHeight="false" outlineLevel="0" collapsed="false">
      <c r="A639" s="4" t="n">
        <v>50122234143</v>
      </c>
      <c r="B639" s="5" t="n">
        <v>44234</v>
      </c>
      <c r="C639" s="4" t="s">
        <v>28</v>
      </c>
      <c r="D639" s="4" t="s">
        <v>13</v>
      </c>
      <c r="E639" s="6" t="n">
        <v>2.89</v>
      </c>
      <c r="F639" s="4" t="n">
        <v>1</v>
      </c>
      <c r="G639" s="6" t="n">
        <f aca="false">F639*E639</f>
        <v>2.89</v>
      </c>
      <c r="H639" s="6" t="n">
        <f aca="false">D639*E639</f>
        <v>1.156</v>
      </c>
      <c r="I639" s="6" t="n">
        <f aca="false">(H639*10%)+H639</f>
        <v>1.2716</v>
      </c>
      <c r="J639" s="4" t="s">
        <v>128</v>
      </c>
      <c r="K639" s="4" t="s">
        <v>53</v>
      </c>
      <c r="L639" s="4" t="s">
        <v>16</v>
      </c>
    </row>
    <row r="640" customFormat="false" ht="15.75" hidden="false" customHeight="false" outlineLevel="0" collapsed="false">
      <c r="A640" s="4" t="n">
        <v>50200899588</v>
      </c>
      <c r="B640" s="5" t="n">
        <v>44234</v>
      </c>
      <c r="C640" s="4" t="s">
        <v>21</v>
      </c>
      <c r="D640" s="4" t="s">
        <v>13</v>
      </c>
      <c r="E640" s="6" t="n">
        <v>2.89</v>
      </c>
      <c r="F640" s="4" t="n">
        <v>3</v>
      </c>
      <c r="G640" s="6" t="n">
        <f aca="false">F640*E640</f>
        <v>8.67</v>
      </c>
      <c r="H640" s="6" t="n">
        <f aca="false">D640*E640</f>
        <v>1.156</v>
      </c>
      <c r="I640" s="6" t="n">
        <f aca="false">(H640*10%)+H640</f>
        <v>1.2716</v>
      </c>
      <c r="J640" s="4" t="s">
        <v>128</v>
      </c>
      <c r="K640" s="4" t="s">
        <v>53</v>
      </c>
      <c r="L640" s="4" t="s">
        <v>16</v>
      </c>
    </row>
    <row r="641" customFormat="false" ht="15.75" hidden="false" customHeight="false" outlineLevel="0" collapsed="false">
      <c r="A641" s="4" t="n">
        <v>50279565033</v>
      </c>
      <c r="B641" s="5" t="n">
        <v>44234</v>
      </c>
      <c r="C641" s="4" t="s">
        <v>22</v>
      </c>
      <c r="D641" s="4" t="s">
        <v>13</v>
      </c>
      <c r="E641" s="6" t="n">
        <v>2.99</v>
      </c>
      <c r="F641" s="4" t="n">
        <v>2</v>
      </c>
      <c r="G641" s="6" t="n">
        <f aca="false">F641*E641</f>
        <v>5.98</v>
      </c>
      <c r="H641" s="6" t="n">
        <f aca="false">D641*E641</f>
        <v>1.196</v>
      </c>
      <c r="I641" s="6" t="n">
        <f aca="false">(H641*10%)+H641</f>
        <v>1.3156</v>
      </c>
      <c r="J641" s="4" t="s">
        <v>129</v>
      </c>
      <c r="K641" s="4" t="s">
        <v>15</v>
      </c>
      <c r="L641" s="4" t="s">
        <v>16</v>
      </c>
    </row>
    <row r="642" customFormat="false" ht="15.75" hidden="false" customHeight="false" outlineLevel="0" collapsed="false">
      <c r="A642" s="4" t="n">
        <v>50358230478</v>
      </c>
      <c r="B642" s="5" t="n">
        <v>44234</v>
      </c>
      <c r="C642" s="4" t="s">
        <v>12</v>
      </c>
      <c r="D642" s="4" t="s">
        <v>13</v>
      </c>
      <c r="E642" s="6" t="n">
        <v>2.99</v>
      </c>
      <c r="F642" s="4" t="n">
        <v>2</v>
      </c>
      <c r="G642" s="6" t="n">
        <f aca="false">F642*E642</f>
        <v>5.98</v>
      </c>
      <c r="H642" s="6" t="n">
        <f aca="false">D642*E642</f>
        <v>1.196</v>
      </c>
      <c r="I642" s="6" t="n">
        <f aca="false">(H642*10%)+H642</f>
        <v>1.3156</v>
      </c>
      <c r="J642" s="4" t="s">
        <v>129</v>
      </c>
      <c r="K642" s="4" t="s">
        <v>15</v>
      </c>
      <c r="L642" s="4" t="s">
        <v>16</v>
      </c>
    </row>
    <row r="643" customFormat="false" ht="15.75" hidden="false" customHeight="false" outlineLevel="0" collapsed="false">
      <c r="A643" s="4" t="n">
        <v>50436895923</v>
      </c>
      <c r="B643" s="5" t="n">
        <v>44234</v>
      </c>
      <c r="C643" s="4" t="s">
        <v>26</v>
      </c>
      <c r="D643" s="4" t="s">
        <v>13</v>
      </c>
      <c r="E643" s="6" t="n">
        <v>3.29</v>
      </c>
      <c r="F643" s="4" t="n">
        <v>1</v>
      </c>
      <c r="G643" s="6" t="n">
        <f aca="false">F643*E643</f>
        <v>3.29</v>
      </c>
      <c r="H643" s="6" t="n">
        <f aca="false">D643*E643</f>
        <v>1.316</v>
      </c>
      <c r="I643" s="6" t="n">
        <f aca="false">(H643*10%)+H643</f>
        <v>1.4476</v>
      </c>
      <c r="J643" s="4" t="s">
        <v>130</v>
      </c>
      <c r="K643" s="4" t="s">
        <v>131</v>
      </c>
      <c r="L643" s="4" t="s">
        <v>16</v>
      </c>
    </row>
    <row r="644" customFormat="false" ht="15.75" hidden="false" customHeight="false" outlineLevel="0" collapsed="false">
      <c r="A644" s="4" t="n">
        <v>50515561368</v>
      </c>
      <c r="B644" s="5" t="n">
        <v>44234</v>
      </c>
      <c r="C644" s="4" t="s">
        <v>26</v>
      </c>
      <c r="D644" s="4" t="s">
        <v>13</v>
      </c>
      <c r="E644" s="6" t="n">
        <v>3.29</v>
      </c>
      <c r="F644" s="4" t="n">
        <v>1</v>
      </c>
      <c r="G644" s="6" t="n">
        <f aca="false">F644*E644</f>
        <v>3.29</v>
      </c>
      <c r="H644" s="6" t="n">
        <f aca="false">D644*E644</f>
        <v>1.316</v>
      </c>
      <c r="I644" s="6" t="n">
        <f aca="false">(H644*10%)+H644</f>
        <v>1.4476</v>
      </c>
      <c r="J644" s="4" t="s">
        <v>130</v>
      </c>
      <c r="K644" s="4" t="s">
        <v>131</v>
      </c>
      <c r="L644" s="4" t="s">
        <v>16</v>
      </c>
    </row>
    <row r="645" customFormat="false" ht="15.75" hidden="false" customHeight="false" outlineLevel="0" collapsed="false">
      <c r="A645" s="4" t="n">
        <v>50594226813</v>
      </c>
      <c r="B645" s="5" t="n">
        <v>44234</v>
      </c>
      <c r="C645" s="4" t="s">
        <v>23</v>
      </c>
      <c r="D645" s="4" t="s">
        <v>13</v>
      </c>
      <c r="E645" s="6" t="n">
        <v>3.65</v>
      </c>
      <c r="F645" s="4" t="n">
        <v>1</v>
      </c>
      <c r="G645" s="6" t="n">
        <f aca="false">F645*E645</f>
        <v>3.65</v>
      </c>
      <c r="H645" s="6" t="n">
        <f aca="false">D645*E645</f>
        <v>1.46</v>
      </c>
      <c r="I645" s="6" t="n">
        <f aca="false">(H645*10%)+H645</f>
        <v>1.606</v>
      </c>
      <c r="J645" s="4" t="s">
        <v>130</v>
      </c>
      <c r="K645" s="4" t="s">
        <v>131</v>
      </c>
      <c r="L645" s="4" t="s">
        <v>16</v>
      </c>
    </row>
    <row r="646" customFormat="false" ht="15.75" hidden="false" customHeight="false" outlineLevel="0" collapsed="false">
      <c r="A646" s="4" t="n">
        <v>50672892258</v>
      </c>
      <c r="B646" s="5" t="n">
        <v>44234</v>
      </c>
      <c r="C646" s="4" t="s">
        <v>26</v>
      </c>
      <c r="D646" s="4" t="s">
        <v>13</v>
      </c>
      <c r="E646" s="6" t="n">
        <v>3.29</v>
      </c>
      <c r="F646" s="4" t="n">
        <v>1</v>
      </c>
      <c r="G646" s="6" t="n">
        <f aca="false">F646*E646</f>
        <v>3.29</v>
      </c>
      <c r="H646" s="6" t="n">
        <f aca="false">D646*E646</f>
        <v>1.316</v>
      </c>
      <c r="I646" s="6" t="n">
        <f aca="false">(H646*10%)+H646</f>
        <v>1.4476</v>
      </c>
      <c r="J646" s="4" t="s">
        <v>130</v>
      </c>
      <c r="K646" s="4" t="s">
        <v>131</v>
      </c>
      <c r="L646" s="4" t="s">
        <v>16</v>
      </c>
    </row>
    <row r="647" customFormat="false" ht="15.75" hidden="false" customHeight="false" outlineLevel="0" collapsed="false">
      <c r="A647" s="4" t="n">
        <v>50751557703</v>
      </c>
      <c r="B647" s="5" t="n">
        <v>44234</v>
      </c>
      <c r="C647" s="4" t="s">
        <v>22</v>
      </c>
      <c r="D647" s="4" t="s">
        <v>13</v>
      </c>
      <c r="E647" s="6" t="n">
        <v>3.38</v>
      </c>
      <c r="F647" s="4" t="n">
        <v>1</v>
      </c>
      <c r="G647" s="6" t="n">
        <f aca="false">F647*E647</f>
        <v>3.38</v>
      </c>
      <c r="H647" s="6" t="n">
        <f aca="false">D647*E647</f>
        <v>1.352</v>
      </c>
      <c r="I647" s="6" t="n">
        <f aca="false">(H647*10%)+H647</f>
        <v>1.4872</v>
      </c>
      <c r="J647" s="4" t="s">
        <v>132</v>
      </c>
      <c r="K647" s="4" t="s">
        <v>34</v>
      </c>
      <c r="L647" s="4" t="s">
        <v>16</v>
      </c>
    </row>
    <row r="648" customFormat="false" ht="15.75" hidden="false" customHeight="false" outlineLevel="0" collapsed="false">
      <c r="A648" s="4" t="n">
        <v>50830223148</v>
      </c>
      <c r="B648" s="5" t="n">
        <v>44234</v>
      </c>
      <c r="C648" s="4" t="s">
        <v>22</v>
      </c>
      <c r="D648" s="4" t="s">
        <v>13</v>
      </c>
      <c r="E648" s="6" t="n">
        <v>3.38</v>
      </c>
      <c r="F648" s="4" t="n">
        <v>1</v>
      </c>
      <c r="G648" s="6" t="n">
        <f aca="false">F648*E648</f>
        <v>3.38</v>
      </c>
      <c r="H648" s="6" t="n">
        <f aca="false">D648*E648</f>
        <v>1.352</v>
      </c>
      <c r="I648" s="6" t="n">
        <f aca="false">(H648*10%)+H648</f>
        <v>1.4872</v>
      </c>
      <c r="J648" s="4" t="s">
        <v>132</v>
      </c>
      <c r="K648" s="4" t="s">
        <v>34</v>
      </c>
      <c r="L648" s="4" t="s">
        <v>16</v>
      </c>
    </row>
    <row r="649" customFormat="false" ht="15.75" hidden="false" customHeight="false" outlineLevel="0" collapsed="false">
      <c r="A649" s="4" t="n">
        <v>50908888593</v>
      </c>
      <c r="B649" s="5" t="n">
        <v>44234</v>
      </c>
      <c r="C649" s="4" t="s">
        <v>22</v>
      </c>
      <c r="D649" s="4" t="s">
        <v>13</v>
      </c>
      <c r="E649" s="6" t="n">
        <v>3.38</v>
      </c>
      <c r="F649" s="4" t="n">
        <v>1</v>
      </c>
      <c r="G649" s="6" t="n">
        <f aca="false">F649*E649</f>
        <v>3.38</v>
      </c>
      <c r="H649" s="6" t="n">
        <f aca="false">D649*E649</f>
        <v>1.352</v>
      </c>
      <c r="I649" s="6" t="n">
        <f aca="false">(H649*10%)+H649</f>
        <v>1.4872</v>
      </c>
      <c r="J649" s="4" t="s">
        <v>132</v>
      </c>
      <c r="K649" s="4" t="s">
        <v>34</v>
      </c>
      <c r="L649" s="4" t="s">
        <v>16</v>
      </c>
    </row>
    <row r="650" customFormat="false" ht="15.75" hidden="false" customHeight="false" outlineLevel="0" collapsed="false">
      <c r="A650" s="4" t="n">
        <v>50987554038</v>
      </c>
      <c r="B650" s="5" t="n">
        <v>44234</v>
      </c>
      <c r="C650" s="4" t="s">
        <v>22</v>
      </c>
      <c r="D650" s="4" t="s">
        <v>13</v>
      </c>
      <c r="E650" s="6" t="n">
        <v>3.38</v>
      </c>
      <c r="F650" s="4" t="n">
        <v>1</v>
      </c>
      <c r="G650" s="6" t="n">
        <f aca="false">F650*E650</f>
        <v>3.38</v>
      </c>
      <c r="H650" s="6" t="n">
        <f aca="false">D650*E650</f>
        <v>1.352</v>
      </c>
      <c r="I650" s="6" t="n">
        <f aca="false">(H650*10%)+H650</f>
        <v>1.4872</v>
      </c>
      <c r="J650" s="4" t="s">
        <v>132</v>
      </c>
      <c r="K650" s="4" t="s">
        <v>34</v>
      </c>
      <c r="L650" s="4" t="s">
        <v>16</v>
      </c>
    </row>
    <row r="651" customFormat="false" ht="15.75" hidden="false" customHeight="false" outlineLevel="0" collapsed="false">
      <c r="A651" s="4" t="n">
        <v>51066219483</v>
      </c>
      <c r="B651" s="5" t="n">
        <v>44234</v>
      </c>
      <c r="C651" s="4" t="s">
        <v>22</v>
      </c>
      <c r="D651" s="4" t="s">
        <v>13</v>
      </c>
      <c r="E651" s="6" t="n">
        <v>3.38</v>
      </c>
      <c r="F651" s="4" t="n">
        <v>5</v>
      </c>
      <c r="G651" s="6" t="n">
        <f aca="false">F651*E651</f>
        <v>16.9</v>
      </c>
      <c r="H651" s="6" t="n">
        <f aca="false">D651*E651</f>
        <v>1.352</v>
      </c>
      <c r="I651" s="6" t="n">
        <f aca="false">(H651*10%)+H651</f>
        <v>1.4872</v>
      </c>
      <c r="J651" s="4" t="s">
        <v>132</v>
      </c>
      <c r="K651" s="4" t="s">
        <v>34</v>
      </c>
      <c r="L651" s="4" t="s">
        <v>16</v>
      </c>
    </row>
    <row r="652" customFormat="false" ht="15.75" hidden="false" customHeight="false" outlineLevel="0" collapsed="false">
      <c r="A652" s="4" t="n">
        <v>51144884928</v>
      </c>
      <c r="B652" s="5" t="n">
        <v>44234</v>
      </c>
      <c r="C652" s="4" t="s">
        <v>22</v>
      </c>
      <c r="D652" s="4" t="s">
        <v>13</v>
      </c>
      <c r="E652" s="6" t="n">
        <v>3.38</v>
      </c>
      <c r="F652" s="4" t="n">
        <v>1</v>
      </c>
      <c r="G652" s="6" t="n">
        <f aca="false">F652*E652</f>
        <v>3.38</v>
      </c>
      <c r="H652" s="6" t="n">
        <f aca="false">D652*E652</f>
        <v>1.352</v>
      </c>
      <c r="I652" s="6" t="n">
        <f aca="false">(H652*10%)+H652</f>
        <v>1.4872</v>
      </c>
      <c r="J652" s="4" t="s">
        <v>132</v>
      </c>
      <c r="K652" s="4" t="s">
        <v>34</v>
      </c>
      <c r="L652" s="4" t="s">
        <v>16</v>
      </c>
    </row>
    <row r="653" customFormat="false" ht="15.75" hidden="false" customHeight="false" outlineLevel="0" collapsed="false">
      <c r="A653" s="4" t="n">
        <v>51223550373</v>
      </c>
      <c r="B653" s="5" t="n">
        <v>44234</v>
      </c>
      <c r="C653" s="4" t="s">
        <v>22</v>
      </c>
      <c r="D653" s="4" t="s">
        <v>13</v>
      </c>
      <c r="E653" s="6" t="n">
        <v>3.38</v>
      </c>
      <c r="F653" s="4" t="n">
        <v>1</v>
      </c>
      <c r="G653" s="6" t="n">
        <f aca="false">F653*E653</f>
        <v>3.38</v>
      </c>
      <c r="H653" s="6" t="n">
        <f aca="false">D653*E653</f>
        <v>1.352</v>
      </c>
      <c r="I653" s="6" t="n">
        <f aca="false">(H653*10%)+H653</f>
        <v>1.4872</v>
      </c>
      <c r="J653" s="4" t="s">
        <v>132</v>
      </c>
      <c r="K653" s="4" t="s">
        <v>34</v>
      </c>
      <c r="L653" s="4" t="s">
        <v>16</v>
      </c>
    </row>
    <row r="654" customFormat="false" ht="15.75" hidden="false" customHeight="false" outlineLevel="0" collapsed="false">
      <c r="A654" s="4" t="n">
        <v>51302215818</v>
      </c>
      <c r="B654" s="5" t="n">
        <v>44234</v>
      </c>
      <c r="C654" s="4" t="s">
        <v>22</v>
      </c>
      <c r="D654" s="4" t="s">
        <v>13</v>
      </c>
      <c r="E654" s="6" t="n">
        <v>3.38</v>
      </c>
      <c r="F654" s="4" t="n">
        <v>1</v>
      </c>
      <c r="G654" s="6" t="n">
        <f aca="false">F654*E654</f>
        <v>3.38</v>
      </c>
      <c r="H654" s="6" t="n">
        <f aca="false">D654*E654</f>
        <v>1.352</v>
      </c>
      <c r="I654" s="6" t="n">
        <f aca="false">(H654*10%)+H654</f>
        <v>1.4872</v>
      </c>
      <c r="J654" s="4" t="s">
        <v>132</v>
      </c>
      <c r="K654" s="4" t="s">
        <v>34</v>
      </c>
      <c r="L654" s="4" t="s">
        <v>16</v>
      </c>
    </row>
    <row r="655" customFormat="false" ht="15.75" hidden="false" customHeight="false" outlineLevel="0" collapsed="false">
      <c r="A655" s="4" t="n">
        <v>51380881263</v>
      </c>
      <c r="B655" s="5" t="n">
        <v>44234</v>
      </c>
      <c r="C655" s="4" t="s">
        <v>28</v>
      </c>
      <c r="D655" s="4" t="s">
        <v>13</v>
      </c>
      <c r="E655" s="6" t="n">
        <v>3.39</v>
      </c>
      <c r="F655" s="4" t="n">
        <v>1</v>
      </c>
      <c r="G655" s="6" t="n">
        <f aca="false">F655*E655</f>
        <v>3.39</v>
      </c>
      <c r="H655" s="6" t="n">
        <f aca="false">D655*E655</f>
        <v>1.356</v>
      </c>
      <c r="I655" s="6" t="n">
        <f aca="false">(H655*10%)+H655</f>
        <v>1.4916</v>
      </c>
      <c r="J655" s="4" t="s">
        <v>133</v>
      </c>
      <c r="K655" s="4" t="s">
        <v>134</v>
      </c>
      <c r="L655" s="4" t="s">
        <v>16</v>
      </c>
    </row>
    <row r="656" customFormat="false" ht="15.75" hidden="false" customHeight="false" outlineLevel="0" collapsed="false">
      <c r="A656" s="4" t="n">
        <v>51459546708</v>
      </c>
      <c r="B656" s="5" t="n">
        <v>44234</v>
      </c>
      <c r="C656" s="4" t="s">
        <v>18</v>
      </c>
      <c r="D656" s="4" t="s">
        <v>13</v>
      </c>
      <c r="E656" s="6" t="n">
        <v>3.39</v>
      </c>
      <c r="F656" s="4" t="n">
        <v>1</v>
      </c>
      <c r="G656" s="6" t="n">
        <f aca="false">F656*E656</f>
        <v>3.39</v>
      </c>
      <c r="H656" s="6" t="n">
        <f aca="false">D656*E656</f>
        <v>1.356</v>
      </c>
      <c r="I656" s="6" t="n">
        <f aca="false">(H656*10%)+H656</f>
        <v>1.4916</v>
      </c>
      <c r="J656" s="4" t="s">
        <v>133</v>
      </c>
      <c r="K656" s="4" t="s">
        <v>134</v>
      </c>
      <c r="L656" s="4" t="s">
        <v>16</v>
      </c>
    </row>
    <row r="657" customFormat="false" ht="15.75" hidden="false" customHeight="false" outlineLevel="0" collapsed="false">
      <c r="A657" s="4" t="n">
        <v>51538212153</v>
      </c>
      <c r="B657" s="5" t="n">
        <v>44234</v>
      </c>
      <c r="C657" s="4" t="s">
        <v>28</v>
      </c>
      <c r="D657" s="4" t="s">
        <v>13</v>
      </c>
      <c r="E657" s="6" t="n">
        <v>3.39</v>
      </c>
      <c r="F657" s="4" t="n">
        <v>1</v>
      </c>
      <c r="G657" s="6" t="n">
        <f aca="false">F657*E657</f>
        <v>3.39</v>
      </c>
      <c r="H657" s="6" t="n">
        <f aca="false">D657*E657</f>
        <v>1.356</v>
      </c>
      <c r="I657" s="6" t="n">
        <f aca="false">(H657*10%)+H657</f>
        <v>1.4916</v>
      </c>
      <c r="J657" s="4" t="s">
        <v>133</v>
      </c>
      <c r="K657" s="4" t="s">
        <v>134</v>
      </c>
      <c r="L657" s="4" t="s">
        <v>16</v>
      </c>
    </row>
    <row r="658" customFormat="false" ht="15.75" hidden="false" customHeight="false" outlineLevel="0" collapsed="false">
      <c r="A658" s="4" t="n">
        <v>51616877598</v>
      </c>
      <c r="B658" s="5" t="n">
        <v>44234</v>
      </c>
      <c r="C658" s="4" t="s">
        <v>22</v>
      </c>
      <c r="D658" s="4" t="s">
        <v>13</v>
      </c>
      <c r="E658" s="6" t="n">
        <v>3.39</v>
      </c>
      <c r="F658" s="4" t="n">
        <v>1</v>
      </c>
      <c r="G658" s="6" t="n">
        <f aca="false">F658*E658</f>
        <v>3.39</v>
      </c>
      <c r="H658" s="6" t="n">
        <f aca="false">D658*E658</f>
        <v>1.356</v>
      </c>
      <c r="I658" s="6" t="n">
        <f aca="false">(H658*10%)+H658</f>
        <v>1.4916</v>
      </c>
      <c r="J658" s="4" t="s">
        <v>133</v>
      </c>
      <c r="K658" s="4" t="s">
        <v>134</v>
      </c>
      <c r="L658" s="4" t="s">
        <v>16</v>
      </c>
    </row>
    <row r="659" customFormat="false" ht="15.75" hidden="false" customHeight="false" outlineLevel="0" collapsed="false">
      <c r="A659" s="4" t="n">
        <v>51695543043</v>
      </c>
      <c r="B659" s="5" t="n">
        <v>44234</v>
      </c>
      <c r="C659" s="4" t="s">
        <v>18</v>
      </c>
      <c r="D659" s="4" t="s">
        <v>13</v>
      </c>
      <c r="E659" s="6" t="n">
        <v>3.39</v>
      </c>
      <c r="F659" s="4" t="n">
        <v>1</v>
      </c>
      <c r="G659" s="6" t="n">
        <f aca="false">F659*E659</f>
        <v>3.39</v>
      </c>
      <c r="H659" s="6" t="n">
        <f aca="false">D659*E659</f>
        <v>1.356</v>
      </c>
      <c r="I659" s="6" t="n">
        <f aca="false">(H659*10%)+H659</f>
        <v>1.4916</v>
      </c>
      <c r="J659" s="4" t="s">
        <v>133</v>
      </c>
      <c r="K659" s="4" t="s">
        <v>134</v>
      </c>
      <c r="L659" s="4" t="s">
        <v>16</v>
      </c>
    </row>
    <row r="660" customFormat="false" ht="15.75" hidden="false" customHeight="false" outlineLevel="0" collapsed="false">
      <c r="A660" s="4" t="n">
        <v>51774208488</v>
      </c>
      <c r="B660" s="5" t="n">
        <v>44234</v>
      </c>
      <c r="C660" s="4" t="s">
        <v>22</v>
      </c>
      <c r="D660" s="4" t="s">
        <v>13</v>
      </c>
      <c r="E660" s="6" t="n">
        <v>3.39</v>
      </c>
      <c r="F660" s="4" t="n">
        <v>1</v>
      </c>
      <c r="G660" s="6" t="n">
        <f aca="false">F660*E660</f>
        <v>3.39</v>
      </c>
      <c r="H660" s="6" t="n">
        <f aca="false">D660*E660</f>
        <v>1.356</v>
      </c>
      <c r="I660" s="6" t="n">
        <f aca="false">(H660*10%)+H660</f>
        <v>1.4916</v>
      </c>
      <c r="J660" s="4" t="s">
        <v>133</v>
      </c>
      <c r="K660" s="4" t="s">
        <v>134</v>
      </c>
      <c r="L660" s="4" t="s">
        <v>16</v>
      </c>
    </row>
    <row r="661" customFormat="false" ht="15.75" hidden="false" customHeight="false" outlineLevel="0" collapsed="false">
      <c r="A661" s="4" t="n">
        <v>51852873933</v>
      </c>
      <c r="B661" s="5" t="n">
        <v>44234</v>
      </c>
      <c r="C661" s="4" t="s">
        <v>18</v>
      </c>
      <c r="D661" s="4" t="s">
        <v>13</v>
      </c>
      <c r="E661" s="6" t="n">
        <v>3.39</v>
      </c>
      <c r="F661" s="4" t="n">
        <v>1</v>
      </c>
      <c r="G661" s="6" t="n">
        <f aca="false">F661*E661</f>
        <v>3.39</v>
      </c>
      <c r="H661" s="6" t="n">
        <f aca="false">D661*E661</f>
        <v>1.356</v>
      </c>
      <c r="I661" s="6" t="n">
        <f aca="false">(H661*10%)+H661</f>
        <v>1.4916</v>
      </c>
      <c r="J661" s="4" t="s">
        <v>133</v>
      </c>
      <c r="K661" s="4" t="s">
        <v>134</v>
      </c>
      <c r="L661" s="4" t="s">
        <v>16</v>
      </c>
    </row>
    <row r="662" customFormat="false" ht="15.75" hidden="false" customHeight="false" outlineLevel="0" collapsed="false">
      <c r="A662" s="4" t="n">
        <v>51931539378</v>
      </c>
      <c r="B662" s="5" t="n">
        <v>44234</v>
      </c>
      <c r="C662" s="4" t="s">
        <v>22</v>
      </c>
      <c r="D662" s="4" t="s">
        <v>13</v>
      </c>
      <c r="E662" s="6" t="n">
        <v>3.39</v>
      </c>
      <c r="F662" s="4" t="n">
        <v>1</v>
      </c>
      <c r="G662" s="6" t="n">
        <f aca="false">F662*E662</f>
        <v>3.39</v>
      </c>
      <c r="H662" s="6" t="n">
        <f aca="false">D662*E662</f>
        <v>1.356</v>
      </c>
      <c r="I662" s="6" t="n">
        <f aca="false">(H662*10%)+H662</f>
        <v>1.4916</v>
      </c>
      <c r="J662" s="4" t="s">
        <v>133</v>
      </c>
      <c r="K662" s="4" t="s">
        <v>134</v>
      </c>
      <c r="L662" s="4" t="s">
        <v>16</v>
      </c>
    </row>
    <row r="663" customFormat="false" ht="15.75" hidden="false" customHeight="false" outlineLevel="0" collapsed="false">
      <c r="A663" s="4" t="n">
        <v>52010204823</v>
      </c>
      <c r="B663" s="5" t="n">
        <v>44234</v>
      </c>
      <c r="C663" s="4" t="s">
        <v>12</v>
      </c>
      <c r="D663" s="4" t="s">
        <v>13</v>
      </c>
      <c r="E663" s="6" t="n">
        <v>3.79</v>
      </c>
      <c r="F663" s="4" t="n">
        <v>1</v>
      </c>
      <c r="G663" s="6" t="n">
        <f aca="false">F663*E663</f>
        <v>3.79</v>
      </c>
      <c r="H663" s="6" t="n">
        <f aca="false">D663*E663</f>
        <v>1.516</v>
      </c>
      <c r="I663" s="6" t="n">
        <f aca="false">(H663*10%)+H663</f>
        <v>1.6676</v>
      </c>
      <c r="J663" s="4" t="s">
        <v>135</v>
      </c>
      <c r="K663" s="4" t="s">
        <v>44</v>
      </c>
      <c r="L663" s="4" t="s">
        <v>16</v>
      </c>
    </row>
    <row r="664" customFormat="false" ht="15.75" hidden="false" customHeight="false" outlineLevel="0" collapsed="false">
      <c r="A664" s="4" t="n">
        <v>52088870268</v>
      </c>
      <c r="B664" s="5" t="n">
        <v>44234</v>
      </c>
      <c r="C664" s="4" t="s">
        <v>12</v>
      </c>
      <c r="D664" s="4" t="s">
        <v>13</v>
      </c>
      <c r="E664" s="6" t="n">
        <v>3.79</v>
      </c>
      <c r="F664" s="4" t="n">
        <v>1</v>
      </c>
      <c r="G664" s="6" t="n">
        <f aca="false">F664*E664</f>
        <v>3.79</v>
      </c>
      <c r="H664" s="6" t="n">
        <f aca="false">D664*E664</f>
        <v>1.516</v>
      </c>
      <c r="I664" s="6" t="n">
        <f aca="false">(H664*10%)+H664</f>
        <v>1.6676</v>
      </c>
      <c r="J664" s="4" t="s">
        <v>135</v>
      </c>
      <c r="K664" s="4" t="s">
        <v>44</v>
      </c>
      <c r="L664" s="4" t="s">
        <v>16</v>
      </c>
    </row>
    <row r="665" customFormat="false" ht="15.75" hidden="false" customHeight="false" outlineLevel="0" collapsed="false">
      <c r="A665" s="4" t="n">
        <v>52167535713</v>
      </c>
      <c r="B665" s="5" t="n">
        <v>44234</v>
      </c>
      <c r="C665" s="4" t="s">
        <v>26</v>
      </c>
      <c r="D665" s="4" t="s">
        <v>13</v>
      </c>
      <c r="E665" s="6" t="n">
        <v>3.79</v>
      </c>
      <c r="F665" s="4" t="n">
        <v>1</v>
      </c>
      <c r="G665" s="6" t="n">
        <f aca="false">F665*E665</f>
        <v>3.79</v>
      </c>
      <c r="H665" s="6" t="n">
        <f aca="false">D665*E665</f>
        <v>1.516</v>
      </c>
      <c r="I665" s="6" t="n">
        <f aca="false">(H665*10%)+H665</f>
        <v>1.6676</v>
      </c>
      <c r="J665" s="4" t="s">
        <v>135</v>
      </c>
      <c r="K665" s="4" t="s">
        <v>44</v>
      </c>
      <c r="L665" s="4" t="s">
        <v>16</v>
      </c>
    </row>
    <row r="666" customFormat="false" ht="15.75" hidden="false" customHeight="false" outlineLevel="0" collapsed="false">
      <c r="A666" s="4" t="n">
        <v>52246201158</v>
      </c>
      <c r="B666" s="5" t="n">
        <v>44234</v>
      </c>
      <c r="C666" s="4" t="s">
        <v>12</v>
      </c>
      <c r="D666" s="4" t="s">
        <v>13</v>
      </c>
      <c r="E666" s="6" t="n">
        <v>3.79</v>
      </c>
      <c r="F666" s="4" t="n">
        <v>1</v>
      </c>
      <c r="G666" s="6" t="n">
        <f aca="false">F666*E666</f>
        <v>3.79</v>
      </c>
      <c r="H666" s="6" t="n">
        <f aca="false">D666*E666</f>
        <v>1.516</v>
      </c>
      <c r="I666" s="6" t="n">
        <f aca="false">(H666*10%)+H666</f>
        <v>1.6676</v>
      </c>
      <c r="J666" s="4" t="s">
        <v>135</v>
      </c>
      <c r="K666" s="4" t="s">
        <v>44</v>
      </c>
      <c r="L666" s="4" t="s">
        <v>16</v>
      </c>
    </row>
    <row r="667" customFormat="false" ht="15.75" hidden="false" customHeight="false" outlineLevel="0" collapsed="false">
      <c r="A667" s="4" t="n">
        <v>52324866603</v>
      </c>
      <c r="B667" s="5" t="n">
        <v>44234</v>
      </c>
      <c r="C667" s="4" t="s">
        <v>25</v>
      </c>
      <c r="D667" s="4" t="s">
        <v>13</v>
      </c>
      <c r="E667" s="6" t="n">
        <v>3.65</v>
      </c>
      <c r="F667" s="4" t="n">
        <v>1</v>
      </c>
      <c r="G667" s="6" t="n">
        <f aca="false">F667*E667</f>
        <v>3.65</v>
      </c>
      <c r="H667" s="6" t="n">
        <f aca="false">D667*E667</f>
        <v>1.46</v>
      </c>
      <c r="I667" s="6" t="n">
        <f aca="false">(H667*10%)+H667</f>
        <v>1.606</v>
      </c>
      <c r="J667" s="4" t="s">
        <v>136</v>
      </c>
      <c r="K667" s="4" t="s">
        <v>15</v>
      </c>
      <c r="L667" s="4" t="s">
        <v>16</v>
      </c>
    </row>
    <row r="668" customFormat="false" ht="15.75" hidden="false" customHeight="false" outlineLevel="0" collapsed="false">
      <c r="A668" s="4" t="n">
        <v>52403532048</v>
      </c>
      <c r="B668" s="5" t="n">
        <v>44234</v>
      </c>
      <c r="C668" s="4" t="s">
        <v>25</v>
      </c>
      <c r="D668" s="4" t="s">
        <v>13</v>
      </c>
      <c r="E668" s="6" t="n">
        <v>3.65</v>
      </c>
      <c r="F668" s="4" t="n">
        <v>1</v>
      </c>
      <c r="G668" s="6" t="n">
        <f aca="false">F668*E668</f>
        <v>3.65</v>
      </c>
      <c r="H668" s="6" t="n">
        <f aca="false">D668*E668</f>
        <v>1.46</v>
      </c>
      <c r="I668" s="6" t="n">
        <f aca="false">(H668*10%)+H668</f>
        <v>1.606</v>
      </c>
      <c r="J668" s="4" t="s">
        <v>136</v>
      </c>
      <c r="K668" s="4" t="s">
        <v>15</v>
      </c>
      <c r="L668" s="4" t="s">
        <v>16</v>
      </c>
    </row>
    <row r="669" customFormat="false" ht="15.75" hidden="false" customHeight="false" outlineLevel="0" collapsed="false">
      <c r="A669" s="4" t="n">
        <v>52482197493</v>
      </c>
      <c r="B669" s="5" t="n">
        <v>44234</v>
      </c>
      <c r="C669" s="4" t="s">
        <v>18</v>
      </c>
      <c r="D669" s="4" t="s">
        <v>13</v>
      </c>
      <c r="E669" s="6" t="n">
        <v>3.65</v>
      </c>
      <c r="F669" s="4" t="n">
        <v>1</v>
      </c>
      <c r="G669" s="6" t="n">
        <f aca="false">F669*E669</f>
        <v>3.65</v>
      </c>
      <c r="H669" s="6" t="n">
        <f aca="false">D669*E669</f>
        <v>1.46</v>
      </c>
      <c r="I669" s="6" t="n">
        <f aca="false">(H669*10%)+H669</f>
        <v>1.606</v>
      </c>
      <c r="J669" s="4" t="s">
        <v>136</v>
      </c>
      <c r="K669" s="4" t="s">
        <v>15</v>
      </c>
      <c r="L669" s="4" t="s">
        <v>16</v>
      </c>
    </row>
    <row r="670" customFormat="false" ht="15.75" hidden="false" customHeight="false" outlineLevel="0" collapsed="false">
      <c r="A670" s="4" t="n">
        <v>52560862938</v>
      </c>
      <c r="B670" s="5" t="n">
        <v>44234</v>
      </c>
      <c r="C670" s="4" t="s">
        <v>26</v>
      </c>
      <c r="D670" s="4" t="s">
        <v>13</v>
      </c>
      <c r="E670" s="6" t="n">
        <v>3.65</v>
      </c>
      <c r="F670" s="4" t="n">
        <v>1</v>
      </c>
      <c r="G670" s="6" t="n">
        <f aca="false">F670*E670</f>
        <v>3.65</v>
      </c>
      <c r="H670" s="6" t="n">
        <f aca="false">D670*E670</f>
        <v>1.46</v>
      </c>
      <c r="I670" s="6" t="n">
        <f aca="false">(H670*10%)+H670</f>
        <v>1.606</v>
      </c>
      <c r="J670" s="4" t="s">
        <v>136</v>
      </c>
      <c r="K670" s="4" t="s">
        <v>15</v>
      </c>
      <c r="L670" s="4" t="s">
        <v>16</v>
      </c>
    </row>
    <row r="671" customFormat="false" ht="15.75" hidden="false" customHeight="false" outlineLevel="0" collapsed="false">
      <c r="A671" s="4" t="n">
        <v>52639528383</v>
      </c>
      <c r="B671" s="5" t="n">
        <v>44234</v>
      </c>
      <c r="C671" s="4" t="s">
        <v>28</v>
      </c>
      <c r="D671" s="4" t="s">
        <v>13</v>
      </c>
      <c r="E671" s="6" t="n">
        <v>3.49</v>
      </c>
      <c r="F671" s="4" t="n">
        <v>1</v>
      </c>
      <c r="G671" s="6" t="n">
        <f aca="false">F671*E671</f>
        <v>3.49</v>
      </c>
      <c r="H671" s="6" t="n">
        <f aca="false">D671*E671</f>
        <v>1.396</v>
      </c>
      <c r="I671" s="6" t="n">
        <f aca="false">(H671*10%)+H671</f>
        <v>1.5356</v>
      </c>
      <c r="J671" s="4" t="s">
        <v>137</v>
      </c>
      <c r="K671" s="4" t="s">
        <v>50</v>
      </c>
      <c r="L671" s="4" t="s">
        <v>16</v>
      </c>
    </row>
    <row r="672" customFormat="false" ht="15.75" hidden="false" customHeight="false" outlineLevel="0" collapsed="false">
      <c r="A672" s="4" t="n">
        <v>52718193828</v>
      </c>
      <c r="B672" s="5" t="n">
        <v>44234</v>
      </c>
      <c r="C672" s="4" t="s">
        <v>17</v>
      </c>
      <c r="D672" s="4" t="s">
        <v>13</v>
      </c>
      <c r="E672" s="6" t="n">
        <v>3.49</v>
      </c>
      <c r="F672" s="4" t="n">
        <v>1</v>
      </c>
      <c r="G672" s="6" t="n">
        <f aca="false">F672*E672</f>
        <v>3.49</v>
      </c>
      <c r="H672" s="6" t="n">
        <f aca="false">D672*E672</f>
        <v>1.396</v>
      </c>
      <c r="I672" s="6" t="n">
        <f aca="false">(H672*10%)+H672</f>
        <v>1.5356</v>
      </c>
      <c r="J672" s="4" t="s">
        <v>137</v>
      </c>
      <c r="K672" s="4" t="s">
        <v>50</v>
      </c>
      <c r="L672" s="4" t="s">
        <v>16</v>
      </c>
    </row>
    <row r="673" customFormat="false" ht="15.75" hidden="false" customHeight="false" outlineLevel="0" collapsed="false">
      <c r="A673" s="4" t="n">
        <v>52796859273</v>
      </c>
      <c r="B673" s="5" t="n">
        <v>44234</v>
      </c>
      <c r="C673" s="4" t="s">
        <v>22</v>
      </c>
      <c r="D673" s="4" t="s">
        <v>13</v>
      </c>
      <c r="E673" s="6" t="n">
        <v>3.49</v>
      </c>
      <c r="F673" s="4" t="n">
        <v>1</v>
      </c>
      <c r="G673" s="6" t="n">
        <f aca="false">F673*E673</f>
        <v>3.49</v>
      </c>
      <c r="H673" s="6" t="n">
        <f aca="false">D673*E673</f>
        <v>1.396</v>
      </c>
      <c r="I673" s="6" t="n">
        <f aca="false">(H673*10%)+H673</f>
        <v>1.5356</v>
      </c>
      <c r="J673" s="4" t="s">
        <v>137</v>
      </c>
      <c r="K673" s="4" t="s">
        <v>50</v>
      </c>
      <c r="L673" s="4" t="s">
        <v>16</v>
      </c>
    </row>
    <row r="674" customFormat="false" ht="15.75" hidden="false" customHeight="false" outlineLevel="0" collapsed="false">
      <c r="A674" s="4" t="n">
        <v>52875524718</v>
      </c>
      <c r="B674" s="5" t="n">
        <v>44234</v>
      </c>
      <c r="C674" s="4" t="s">
        <v>17</v>
      </c>
      <c r="D674" s="4" t="s">
        <v>13</v>
      </c>
      <c r="E674" s="6" t="n">
        <v>0.01</v>
      </c>
      <c r="F674" s="4" t="n">
        <v>1</v>
      </c>
      <c r="G674" s="6" t="n">
        <f aca="false">F674*E674</f>
        <v>0.01</v>
      </c>
      <c r="H674" s="6" t="n">
        <f aca="false">D674*E674</f>
        <v>0.004</v>
      </c>
      <c r="I674" s="6" t="n">
        <f aca="false">(H674*10%)+H674</f>
        <v>0.0044</v>
      </c>
      <c r="J674" s="4" t="s">
        <v>137</v>
      </c>
      <c r="K674" s="4" t="s">
        <v>50</v>
      </c>
      <c r="L674" s="4" t="s">
        <v>16</v>
      </c>
    </row>
    <row r="675" customFormat="false" ht="15.75" hidden="false" customHeight="false" outlineLevel="0" collapsed="false">
      <c r="A675" s="4" t="n">
        <v>52954190163</v>
      </c>
      <c r="B675" s="5" t="n">
        <v>44234</v>
      </c>
      <c r="C675" s="4" t="s">
        <v>18</v>
      </c>
      <c r="D675" s="4" t="s">
        <v>13</v>
      </c>
      <c r="E675" s="6" t="n">
        <v>3.49</v>
      </c>
      <c r="F675" s="4" t="n">
        <v>1</v>
      </c>
      <c r="G675" s="6" t="n">
        <f aca="false">F675*E675</f>
        <v>3.49</v>
      </c>
      <c r="H675" s="6" t="n">
        <f aca="false">D675*E675</f>
        <v>1.396</v>
      </c>
      <c r="I675" s="6" t="n">
        <f aca="false">(H675*10%)+H675</f>
        <v>1.5356</v>
      </c>
      <c r="J675" s="4" t="s">
        <v>137</v>
      </c>
      <c r="K675" s="4" t="s">
        <v>50</v>
      </c>
      <c r="L675" s="4" t="s">
        <v>16</v>
      </c>
    </row>
    <row r="676" customFormat="false" ht="15.75" hidden="false" customHeight="false" outlineLevel="0" collapsed="false">
      <c r="A676" s="4" t="n">
        <v>53032855608</v>
      </c>
      <c r="B676" s="5" t="n">
        <v>44234</v>
      </c>
      <c r="C676" s="4" t="s">
        <v>21</v>
      </c>
      <c r="D676" s="4" t="s">
        <v>13</v>
      </c>
      <c r="E676" s="6" t="n">
        <v>0.01</v>
      </c>
      <c r="F676" s="4" t="n">
        <v>1</v>
      </c>
      <c r="G676" s="6" t="n">
        <f aca="false">F676*E676</f>
        <v>0.01</v>
      </c>
      <c r="H676" s="6" t="n">
        <f aca="false">D676*E676</f>
        <v>0.004</v>
      </c>
      <c r="I676" s="6" t="n">
        <f aca="false">(H676*10%)+H676</f>
        <v>0.0044</v>
      </c>
      <c r="J676" s="4" t="s">
        <v>137</v>
      </c>
      <c r="K676" s="4" t="s">
        <v>50</v>
      </c>
      <c r="L676" s="4" t="s">
        <v>16</v>
      </c>
    </row>
    <row r="677" customFormat="false" ht="15.75" hidden="false" customHeight="false" outlineLevel="0" collapsed="false">
      <c r="A677" s="4" t="n">
        <v>53111521053</v>
      </c>
      <c r="B677" s="5" t="n">
        <v>44234</v>
      </c>
      <c r="C677" s="4" t="s">
        <v>18</v>
      </c>
      <c r="D677" s="4" t="s">
        <v>13</v>
      </c>
      <c r="E677" s="6" t="n">
        <v>0.01</v>
      </c>
      <c r="F677" s="4" t="n">
        <v>1</v>
      </c>
      <c r="G677" s="6" t="n">
        <f aca="false">F677*E677</f>
        <v>0.01</v>
      </c>
      <c r="H677" s="6" t="n">
        <f aca="false">D677*E677</f>
        <v>0.004</v>
      </c>
      <c r="I677" s="6" t="n">
        <f aca="false">(H677*10%)+H677</f>
        <v>0.0044</v>
      </c>
      <c r="J677" s="4" t="s">
        <v>137</v>
      </c>
      <c r="K677" s="4" t="s">
        <v>50</v>
      </c>
      <c r="L677" s="4" t="s">
        <v>16</v>
      </c>
    </row>
    <row r="678" customFormat="false" ht="15.75" hidden="false" customHeight="false" outlineLevel="0" collapsed="false">
      <c r="A678" s="4" t="n">
        <v>53190186498</v>
      </c>
      <c r="B678" s="5" t="n">
        <v>44234</v>
      </c>
      <c r="C678" s="4" t="s">
        <v>28</v>
      </c>
      <c r="D678" s="4" t="s">
        <v>13</v>
      </c>
      <c r="E678" s="6" t="n">
        <v>3.46</v>
      </c>
      <c r="F678" s="4" t="n">
        <v>1</v>
      </c>
      <c r="G678" s="6" t="n">
        <f aca="false">F678*E678</f>
        <v>3.46</v>
      </c>
      <c r="H678" s="6" t="n">
        <f aca="false">D678*E678</f>
        <v>1.384</v>
      </c>
      <c r="I678" s="6" t="n">
        <f aca="false">(H678*10%)+H678</f>
        <v>1.5224</v>
      </c>
      <c r="J678" s="4" t="s">
        <v>137</v>
      </c>
      <c r="K678" s="4" t="s">
        <v>50</v>
      </c>
      <c r="L678" s="4" t="s">
        <v>16</v>
      </c>
    </row>
    <row r="679" customFormat="false" ht="15.75" hidden="false" customHeight="false" outlineLevel="0" collapsed="false">
      <c r="A679" s="4" t="n">
        <v>53268851943</v>
      </c>
      <c r="B679" s="5" t="n">
        <v>44234</v>
      </c>
      <c r="C679" s="4" t="s">
        <v>18</v>
      </c>
      <c r="D679" s="4" t="s">
        <v>13</v>
      </c>
      <c r="E679" s="6" t="n">
        <v>3.49</v>
      </c>
      <c r="F679" s="4" t="n">
        <v>1</v>
      </c>
      <c r="G679" s="6" t="n">
        <f aca="false">F679*E679</f>
        <v>3.49</v>
      </c>
      <c r="H679" s="6" t="n">
        <f aca="false">D679*E679</f>
        <v>1.396</v>
      </c>
      <c r="I679" s="6" t="n">
        <f aca="false">(H679*10%)+H679</f>
        <v>1.5356</v>
      </c>
      <c r="J679" s="4" t="s">
        <v>137</v>
      </c>
      <c r="K679" s="4" t="s">
        <v>50</v>
      </c>
      <c r="L679" s="4" t="s">
        <v>16</v>
      </c>
    </row>
    <row r="680" customFormat="false" ht="15.75" hidden="false" customHeight="false" outlineLevel="0" collapsed="false">
      <c r="A680" s="4" t="n">
        <v>53347517388</v>
      </c>
      <c r="B680" s="5" t="n">
        <v>44234</v>
      </c>
      <c r="C680" s="4" t="s">
        <v>28</v>
      </c>
      <c r="D680" s="4" t="s">
        <v>13</v>
      </c>
      <c r="E680" s="6" t="n">
        <v>3.49</v>
      </c>
      <c r="F680" s="4" t="n">
        <v>1</v>
      </c>
      <c r="G680" s="6" t="n">
        <f aca="false">F680*E680</f>
        <v>3.49</v>
      </c>
      <c r="H680" s="6" t="n">
        <f aca="false">D680*E680</f>
        <v>1.396</v>
      </c>
      <c r="I680" s="6" t="n">
        <f aca="false">(H680*10%)+H680</f>
        <v>1.5356</v>
      </c>
      <c r="J680" s="4" t="s">
        <v>137</v>
      </c>
      <c r="K680" s="4" t="s">
        <v>50</v>
      </c>
      <c r="L680" s="4" t="s">
        <v>16</v>
      </c>
    </row>
    <row r="681" customFormat="false" ht="15.75" hidden="false" customHeight="false" outlineLevel="0" collapsed="false">
      <c r="A681" s="4" t="n">
        <v>53426182833</v>
      </c>
      <c r="B681" s="5" t="n">
        <v>44234</v>
      </c>
      <c r="C681" s="4" t="s">
        <v>18</v>
      </c>
      <c r="D681" s="4" t="s">
        <v>13</v>
      </c>
      <c r="E681" s="6" t="n">
        <v>3.49</v>
      </c>
      <c r="F681" s="4" t="n">
        <v>1</v>
      </c>
      <c r="G681" s="6" t="n">
        <f aca="false">F681*E681</f>
        <v>3.49</v>
      </c>
      <c r="H681" s="6" t="n">
        <f aca="false">D681*E681</f>
        <v>1.396</v>
      </c>
      <c r="I681" s="6" t="n">
        <f aca="false">(H681*10%)+H681</f>
        <v>1.5356</v>
      </c>
      <c r="J681" s="4" t="s">
        <v>137</v>
      </c>
      <c r="K681" s="4" t="s">
        <v>50</v>
      </c>
      <c r="L681" s="4" t="s">
        <v>16</v>
      </c>
    </row>
    <row r="682" customFormat="false" ht="15.75" hidden="false" customHeight="false" outlineLevel="0" collapsed="false">
      <c r="A682" s="4" t="n">
        <v>53504848278</v>
      </c>
      <c r="B682" s="5" t="n">
        <v>44234</v>
      </c>
      <c r="C682" s="4" t="s">
        <v>17</v>
      </c>
      <c r="D682" s="4" t="s">
        <v>13</v>
      </c>
      <c r="E682" s="6" t="n">
        <v>3.49</v>
      </c>
      <c r="F682" s="4" t="n">
        <v>1</v>
      </c>
      <c r="G682" s="6" t="n">
        <f aca="false">F682*E682</f>
        <v>3.49</v>
      </c>
      <c r="H682" s="6" t="n">
        <f aca="false">D682*E682</f>
        <v>1.396</v>
      </c>
      <c r="I682" s="6" t="n">
        <f aca="false">(H682*10%)+H682</f>
        <v>1.5356</v>
      </c>
      <c r="J682" s="4" t="s">
        <v>137</v>
      </c>
      <c r="K682" s="4" t="s">
        <v>50</v>
      </c>
      <c r="L682" s="4" t="s">
        <v>16</v>
      </c>
    </row>
    <row r="683" customFormat="false" ht="15.75" hidden="false" customHeight="false" outlineLevel="0" collapsed="false">
      <c r="A683" s="4" t="n">
        <v>53583513723</v>
      </c>
      <c r="B683" s="5" t="n">
        <v>44234</v>
      </c>
      <c r="C683" s="4" t="s">
        <v>22</v>
      </c>
      <c r="D683" s="4" t="s">
        <v>13</v>
      </c>
      <c r="E683" s="6" t="n">
        <v>3.99</v>
      </c>
      <c r="F683" s="4" t="n">
        <v>6</v>
      </c>
      <c r="G683" s="6" t="n">
        <f aca="false">F683*E683</f>
        <v>23.94</v>
      </c>
      <c r="H683" s="6" t="n">
        <f aca="false">D683*E683</f>
        <v>1.596</v>
      </c>
      <c r="I683" s="6" t="n">
        <f aca="false">(H683*10%)+H683</f>
        <v>1.7556</v>
      </c>
      <c r="J683" s="4" t="s">
        <v>27</v>
      </c>
      <c r="K683" s="4" t="s">
        <v>15</v>
      </c>
      <c r="L683" s="4" t="s">
        <v>16</v>
      </c>
    </row>
    <row r="684" customFormat="false" ht="15.75" hidden="false" customHeight="false" outlineLevel="0" collapsed="false">
      <c r="A684" s="4" t="n">
        <v>53662179168</v>
      </c>
      <c r="B684" s="5" t="n">
        <v>44234</v>
      </c>
      <c r="C684" s="4" t="s">
        <v>29</v>
      </c>
      <c r="D684" s="4" t="s">
        <v>13</v>
      </c>
      <c r="E684" s="6" t="n">
        <v>3.79</v>
      </c>
      <c r="F684" s="4" t="n">
        <v>1</v>
      </c>
      <c r="G684" s="6" t="n">
        <f aca="false">F684*E684</f>
        <v>3.79</v>
      </c>
      <c r="H684" s="6" t="n">
        <f aca="false">D684*E684</f>
        <v>1.516</v>
      </c>
      <c r="I684" s="6" t="n">
        <f aca="false">(H684*10%)+H684</f>
        <v>1.6676</v>
      </c>
      <c r="J684" s="4" t="s">
        <v>45</v>
      </c>
      <c r="K684" s="4" t="s">
        <v>15</v>
      </c>
      <c r="L684" s="4" t="s">
        <v>16</v>
      </c>
    </row>
    <row r="685" customFormat="false" ht="15.75" hidden="false" customHeight="false" outlineLevel="0" collapsed="false">
      <c r="A685" s="4" t="n">
        <v>53740844613</v>
      </c>
      <c r="B685" s="5" t="n">
        <v>44234</v>
      </c>
      <c r="C685" s="4" t="s">
        <v>12</v>
      </c>
      <c r="D685" s="4" t="s">
        <v>13</v>
      </c>
      <c r="E685" s="6" t="n">
        <v>3.79</v>
      </c>
      <c r="F685" s="4" t="n">
        <v>1</v>
      </c>
      <c r="G685" s="6" t="n">
        <f aca="false">F685*E685</f>
        <v>3.79</v>
      </c>
      <c r="H685" s="6" t="n">
        <f aca="false">D685*E685</f>
        <v>1.516</v>
      </c>
      <c r="I685" s="6" t="n">
        <f aca="false">(H685*10%)+H685</f>
        <v>1.6676</v>
      </c>
      <c r="J685" s="4" t="s">
        <v>45</v>
      </c>
      <c r="K685" s="4" t="s">
        <v>15</v>
      </c>
      <c r="L685" s="4" t="s">
        <v>16</v>
      </c>
    </row>
    <row r="686" customFormat="false" ht="15.75" hidden="false" customHeight="false" outlineLevel="0" collapsed="false">
      <c r="A686" s="4" t="n">
        <v>53819510058</v>
      </c>
      <c r="B686" s="5" t="n">
        <v>44234</v>
      </c>
      <c r="C686" s="4" t="s">
        <v>23</v>
      </c>
      <c r="D686" s="4" t="s">
        <v>13</v>
      </c>
      <c r="E686" s="6" t="n">
        <v>3.79</v>
      </c>
      <c r="F686" s="4" t="n">
        <v>1</v>
      </c>
      <c r="G686" s="6" t="n">
        <f aca="false">F686*E686</f>
        <v>3.79</v>
      </c>
      <c r="H686" s="6" t="n">
        <f aca="false">D686*E686</f>
        <v>1.516</v>
      </c>
      <c r="I686" s="6" t="n">
        <f aca="false">(H686*10%)+H686</f>
        <v>1.6676</v>
      </c>
      <c r="J686" s="4" t="s">
        <v>45</v>
      </c>
      <c r="K686" s="4" t="s">
        <v>15</v>
      </c>
      <c r="L686" s="4" t="s">
        <v>16</v>
      </c>
    </row>
    <row r="687" customFormat="false" ht="15.75" hidden="false" customHeight="false" outlineLevel="0" collapsed="false">
      <c r="A687" s="4" t="n">
        <v>53898175503</v>
      </c>
      <c r="B687" s="5" t="n">
        <v>44234</v>
      </c>
      <c r="C687" s="4" t="s">
        <v>26</v>
      </c>
      <c r="D687" s="4" t="s">
        <v>13</v>
      </c>
      <c r="E687" s="6" t="n">
        <v>3.79</v>
      </c>
      <c r="F687" s="4" t="n">
        <v>1</v>
      </c>
      <c r="G687" s="6" t="n">
        <f aca="false">F687*E687</f>
        <v>3.79</v>
      </c>
      <c r="H687" s="6" t="n">
        <f aca="false">D687*E687</f>
        <v>1.516</v>
      </c>
      <c r="I687" s="6" t="n">
        <f aca="false">(H687*10%)+H687</f>
        <v>1.6676</v>
      </c>
      <c r="J687" s="4" t="s">
        <v>45</v>
      </c>
      <c r="K687" s="4" t="s">
        <v>15</v>
      </c>
      <c r="L687" s="4" t="s">
        <v>16</v>
      </c>
    </row>
    <row r="688" customFormat="false" ht="15.75" hidden="false" customHeight="false" outlineLevel="0" collapsed="false">
      <c r="A688" s="4" t="n">
        <v>53976840948</v>
      </c>
      <c r="B688" s="5" t="n">
        <v>44234</v>
      </c>
      <c r="C688" s="4" t="s">
        <v>26</v>
      </c>
      <c r="D688" s="4" t="s">
        <v>13</v>
      </c>
      <c r="E688" s="6" t="n">
        <v>3.99</v>
      </c>
      <c r="F688" s="4" t="n">
        <v>2</v>
      </c>
      <c r="G688" s="6" t="n">
        <f aca="false">F688*E688</f>
        <v>7.98</v>
      </c>
      <c r="H688" s="6" t="n">
        <f aca="false">D688*E688</f>
        <v>1.596</v>
      </c>
      <c r="I688" s="6" t="n">
        <f aca="false">(H688*10%)+H688</f>
        <v>1.7556</v>
      </c>
      <c r="J688" s="4" t="s">
        <v>137</v>
      </c>
      <c r="K688" s="4" t="s">
        <v>50</v>
      </c>
      <c r="L688" s="4" t="s">
        <v>16</v>
      </c>
    </row>
    <row r="689" customFormat="false" ht="15.75" hidden="false" customHeight="false" outlineLevel="0" collapsed="false">
      <c r="A689" s="4" t="n">
        <v>54055506393</v>
      </c>
      <c r="B689" s="5" t="n">
        <v>44234</v>
      </c>
      <c r="C689" s="4" t="s">
        <v>28</v>
      </c>
      <c r="D689" s="4" t="s">
        <v>13</v>
      </c>
      <c r="E689" s="6" t="n">
        <v>3.99</v>
      </c>
      <c r="F689" s="4" t="n">
        <v>2</v>
      </c>
      <c r="G689" s="6" t="n">
        <f aca="false">F689*E689</f>
        <v>7.98</v>
      </c>
      <c r="H689" s="6" t="n">
        <f aca="false">D689*E689</f>
        <v>1.596</v>
      </c>
      <c r="I689" s="6" t="n">
        <f aca="false">(H689*10%)+H689</f>
        <v>1.7556</v>
      </c>
      <c r="J689" s="4" t="s">
        <v>137</v>
      </c>
      <c r="K689" s="4" t="s">
        <v>50</v>
      </c>
      <c r="L689" s="4" t="s">
        <v>16</v>
      </c>
    </row>
    <row r="690" customFormat="false" ht="15.75" hidden="false" customHeight="false" outlineLevel="0" collapsed="false">
      <c r="A690" s="4" t="n">
        <v>54134171838</v>
      </c>
      <c r="B690" s="5" t="n">
        <v>44234</v>
      </c>
      <c r="C690" s="4" t="s">
        <v>23</v>
      </c>
      <c r="D690" s="4" t="s">
        <v>13</v>
      </c>
      <c r="E690" s="6" t="n">
        <v>3.99</v>
      </c>
      <c r="F690" s="4" t="n">
        <v>4</v>
      </c>
      <c r="G690" s="6" t="n">
        <f aca="false">F690*E690</f>
        <v>15.96</v>
      </c>
      <c r="H690" s="6" t="n">
        <f aca="false">D690*E690</f>
        <v>1.596</v>
      </c>
      <c r="I690" s="6" t="n">
        <f aca="false">(H690*10%)+H690</f>
        <v>1.7556</v>
      </c>
      <c r="J690" s="4" t="s">
        <v>137</v>
      </c>
      <c r="K690" s="4" t="s">
        <v>50</v>
      </c>
      <c r="L690" s="4" t="s">
        <v>16</v>
      </c>
    </row>
    <row r="691" customFormat="false" ht="15.75" hidden="false" customHeight="false" outlineLevel="0" collapsed="false">
      <c r="A691" s="4" t="n">
        <v>54212837283</v>
      </c>
      <c r="B691" s="5" t="n">
        <v>44234</v>
      </c>
      <c r="C691" s="4" t="s">
        <v>29</v>
      </c>
      <c r="D691" s="4" t="s">
        <v>13</v>
      </c>
      <c r="E691" s="6" t="n">
        <v>3.99</v>
      </c>
      <c r="F691" s="4" t="n">
        <v>4</v>
      </c>
      <c r="G691" s="6" t="n">
        <f aca="false">F691*E691</f>
        <v>15.96</v>
      </c>
      <c r="H691" s="6" t="n">
        <f aca="false">D691*E691</f>
        <v>1.596</v>
      </c>
      <c r="I691" s="6" t="n">
        <f aca="false">(H691*10%)+H691</f>
        <v>1.7556</v>
      </c>
      <c r="J691" s="4" t="s">
        <v>137</v>
      </c>
      <c r="K691" s="4" t="s">
        <v>50</v>
      </c>
      <c r="L691" s="4" t="s">
        <v>16</v>
      </c>
    </row>
    <row r="692" customFormat="false" ht="15.75" hidden="false" customHeight="false" outlineLevel="0" collapsed="false">
      <c r="A692" s="4" t="n">
        <v>54291502728</v>
      </c>
      <c r="B692" s="5" t="n">
        <v>44234</v>
      </c>
      <c r="C692" s="4" t="s">
        <v>28</v>
      </c>
      <c r="D692" s="4" t="s">
        <v>13</v>
      </c>
      <c r="E692" s="6" t="n">
        <v>2.89</v>
      </c>
      <c r="F692" s="4" t="n">
        <v>1</v>
      </c>
      <c r="G692" s="6" t="n">
        <f aca="false">F692*E692</f>
        <v>2.89</v>
      </c>
      <c r="H692" s="6" t="n">
        <f aca="false">D692*E692</f>
        <v>1.156</v>
      </c>
      <c r="I692" s="6" t="n">
        <f aca="false">(H692*10%)+H692</f>
        <v>1.2716</v>
      </c>
      <c r="J692" s="4" t="s">
        <v>138</v>
      </c>
      <c r="K692" s="4" t="s">
        <v>15</v>
      </c>
      <c r="L692" s="4" t="s">
        <v>41</v>
      </c>
    </row>
    <row r="693" customFormat="false" ht="15.75" hidden="false" customHeight="false" outlineLevel="0" collapsed="false">
      <c r="A693" s="4" t="n">
        <v>54370168173</v>
      </c>
      <c r="B693" s="5" t="n">
        <v>44234</v>
      </c>
      <c r="C693" s="4" t="s">
        <v>22</v>
      </c>
      <c r="D693" s="4" t="s">
        <v>13</v>
      </c>
      <c r="E693" s="6" t="n">
        <v>2.89</v>
      </c>
      <c r="F693" s="4" t="n">
        <v>1</v>
      </c>
      <c r="G693" s="6" t="n">
        <f aca="false">F693*E693</f>
        <v>2.89</v>
      </c>
      <c r="H693" s="6" t="n">
        <f aca="false">D693*E693</f>
        <v>1.156</v>
      </c>
      <c r="I693" s="6" t="n">
        <f aca="false">(H693*10%)+H693</f>
        <v>1.2716</v>
      </c>
      <c r="J693" s="4" t="s">
        <v>138</v>
      </c>
      <c r="K693" s="4" t="s">
        <v>15</v>
      </c>
      <c r="L693" s="4" t="s">
        <v>41</v>
      </c>
    </row>
    <row r="694" customFormat="false" ht="15.75" hidden="false" customHeight="false" outlineLevel="0" collapsed="false">
      <c r="A694" s="4" t="n">
        <v>54448833618</v>
      </c>
      <c r="B694" s="5" t="n">
        <v>44234</v>
      </c>
      <c r="C694" s="4" t="s">
        <v>28</v>
      </c>
      <c r="D694" s="4" t="s">
        <v>13</v>
      </c>
      <c r="E694" s="6" t="n">
        <v>2.89</v>
      </c>
      <c r="F694" s="4" t="n">
        <v>1</v>
      </c>
      <c r="G694" s="6" t="n">
        <f aca="false">F694*E694</f>
        <v>2.89</v>
      </c>
      <c r="H694" s="6" t="n">
        <f aca="false">D694*E694</f>
        <v>1.156</v>
      </c>
      <c r="I694" s="6" t="n">
        <f aca="false">(H694*10%)+H694</f>
        <v>1.2716</v>
      </c>
      <c r="J694" s="4" t="s">
        <v>138</v>
      </c>
      <c r="K694" s="4" t="s">
        <v>15</v>
      </c>
      <c r="L694" s="4" t="s">
        <v>41</v>
      </c>
    </row>
    <row r="695" customFormat="false" ht="15.75" hidden="false" customHeight="false" outlineLevel="0" collapsed="false">
      <c r="A695" s="4" t="n">
        <v>54527499063</v>
      </c>
      <c r="B695" s="5" t="n">
        <v>44234</v>
      </c>
      <c r="C695" s="4" t="s">
        <v>23</v>
      </c>
      <c r="D695" s="4" t="s">
        <v>13</v>
      </c>
      <c r="E695" s="6" t="n">
        <v>2.89</v>
      </c>
      <c r="F695" s="4" t="n">
        <v>2</v>
      </c>
      <c r="G695" s="6" t="n">
        <f aca="false">F695*E695</f>
        <v>5.78</v>
      </c>
      <c r="H695" s="6" t="n">
        <f aca="false">D695*E695</f>
        <v>1.156</v>
      </c>
      <c r="I695" s="6" t="n">
        <f aca="false">(H695*10%)+H695</f>
        <v>1.2716</v>
      </c>
      <c r="J695" s="4" t="s">
        <v>138</v>
      </c>
      <c r="K695" s="4" t="s">
        <v>15</v>
      </c>
      <c r="L695" s="4" t="s">
        <v>41</v>
      </c>
    </row>
    <row r="696" customFormat="false" ht="15.75" hidden="false" customHeight="false" outlineLevel="0" collapsed="false">
      <c r="A696" s="4" t="n">
        <v>54606164508</v>
      </c>
      <c r="B696" s="5" t="n">
        <v>44234</v>
      </c>
      <c r="C696" s="4" t="s">
        <v>23</v>
      </c>
      <c r="D696" s="4" t="s">
        <v>13</v>
      </c>
      <c r="E696" s="6" t="n">
        <v>2.99</v>
      </c>
      <c r="F696" s="4" t="n">
        <v>1</v>
      </c>
      <c r="G696" s="6" t="n">
        <f aca="false">F696*E696</f>
        <v>2.99</v>
      </c>
      <c r="H696" s="6" t="n">
        <f aca="false">D696*E696</f>
        <v>1.196</v>
      </c>
      <c r="I696" s="6" t="n">
        <f aca="false">(H696*10%)+H696</f>
        <v>1.3156</v>
      </c>
      <c r="J696" s="4" t="s">
        <v>139</v>
      </c>
      <c r="K696" s="4" t="s">
        <v>32</v>
      </c>
      <c r="L696" s="4" t="s">
        <v>16</v>
      </c>
    </row>
    <row r="697" customFormat="false" ht="15.75" hidden="false" customHeight="false" outlineLevel="0" collapsed="false">
      <c r="A697" s="4" t="n">
        <v>54684829953</v>
      </c>
      <c r="B697" s="5" t="n">
        <v>44234</v>
      </c>
      <c r="C697" s="4" t="s">
        <v>29</v>
      </c>
      <c r="D697" s="4" t="s">
        <v>13</v>
      </c>
      <c r="E697" s="6" t="n">
        <v>2.99</v>
      </c>
      <c r="F697" s="4" t="n">
        <v>1</v>
      </c>
      <c r="G697" s="6" t="n">
        <f aca="false">F697*E697</f>
        <v>2.99</v>
      </c>
      <c r="H697" s="6" t="n">
        <f aca="false">D697*E697</f>
        <v>1.196</v>
      </c>
      <c r="I697" s="6" t="n">
        <f aca="false">(H697*10%)+H697</f>
        <v>1.3156</v>
      </c>
      <c r="J697" s="4" t="s">
        <v>139</v>
      </c>
      <c r="K697" s="4" t="s">
        <v>32</v>
      </c>
      <c r="L697" s="4" t="s">
        <v>16</v>
      </c>
    </row>
    <row r="698" customFormat="false" ht="15.75" hidden="false" customHeight="false" outlineLevel="0" collapsed="false">
      <c r="A698" s="4" t="n">
        <v>54763495398</v>
      </c>
      <c r="B698" s="5" t="n">
        <v>44234</v>
      </c>
      <c r="C698" s="4" t="s">
        <v>26</v>
      </c>
      <c r="D698" s="4" t="s">
        <v>13</v>
      </c>
      <c r="E698" s="6" t="n">
        <v>2.99</v>
      </c>
      <c r="F698" s="4" t="n">
        <v>1</v>
      </c>
      <c r="G698" s="6" t="n">
        <f aca="false">F698*E698</f>
        <v>2.99</v>
      </c>
      <c r="H698" s="6" t="n">
        <f aca="false">D698*E698</f>
        <v>1.196</v>
      </c>
      <c r="I698" s="6" t="n">
        <f aca="false">(H698*10%)+H698</f>
        <v>1.3156</v>
      </c>
      <c r="J698" s="4" t="s">
        <v>139</v>
      </c>
      <c r="K698" s="4" t="s">
        <v>32</v>
      </c>
      <c r="L698" s="4" t="s">
        <v>16</v>
      </c>
    </row>
    <row r="699" customFormat="false" ht="15.75" hidden="false" customHeight="false" outlineLevel="0" collapsed="false">
      <c r="A699" s="4" t="n">
        <v>54842160843</v>
      </c>
      <c r="B699" s="5" t="n">
        <v>44234</v>
      </c>
      <c r="C699" s="4" t="s">
        <v>23</v>
      </c>
      <c r="D699" s="4" t="s">
        <v>13</v>
      </c>
      <c r="E699" s="6" t="n">
        <v>2.99</v>
      </c>
      <c r="F699" s="4" t="n">
        <v>1</v>
      </c>
      <c r="G699" s="6" t="n">
        <f aca="false">F699*E699</f>
        <v>2.99</v>
      </c>
      <c r="H699" s="6" t="n">
        <f aca="false">D699*E699</f>
        <v>1.196</v>
      </c>
      <c r="I699" s="6" t="n">
        <f aca="false">(H699*10%)+H699</f>
        <v>1.3156</v>
      </c>
      <c r="J699" s="4" t="s">
        <v>139</v>
      </c>
      <c r="K699" s="4" t="s">
        <v>32</v>
      </c>
      <c r="L699" s="4" t="s">
        <v>16</v>
      </c>
    </row>
    <row r="700" customFormat="false" ht="15.75" hidden="false" customHeight="false" outlineLevel="0" collapsed="false">
      <c r="A700" s="4" t="n">
        <v>54920826288</v>
      </c>
      <c r="B700" s="5" t="n">
        <v>44234</v>
      </c>
      <c r="C700" s="4" t="s">
        <v>21</v>
      </c>
      <c r="D700" s="4" t="s">
        <v>13</v>
      </c>
      <c r="E700" s="6" t="n">
        <v>3.39</v>
      </c>
      <c r="F700" s="4" t="n">
        <v>4</v>
      </c>
      <c r="G700" s="6" t="n">
        <f aca="false">F700*E700</f>
        <v>13.56</v>
      </c>
      <c r="H700" s="6" t="n">
        <f aca="false">D700*E700</f>
        <v>1.356</v>
      </c>
      <c r="I700" s="6" t="n">
        <f aca="false">(H700*10%)+H700</f>
        <v>1.4916</v>
      </c>
      <c r="J700" s="4" t="s">
        <v>58</v>
      </c>
      <c r="K700" s="4" t="s">
        <v>59</v>
      </c>
      <c r="L700" s="4" t="s">
        <v>16</v>
      </c>
    </row>
    <row r="701" customFormat="false" ht="15.75" hidden="false" customHeight="false" outlineLevel="0" collapsed="false">
      <c r="A701" s="4" t="n">
        <v>54999491733</v>
      </c>
      <c r="B701" s="5" t="n">
        <v>44234</v>
      </c>
      <c r="C701" s="4" t="s">
        <v>28</v>
      </c>
      <c r="D701" s="4" t="s">
        <v>13</v>
      </c>
      <c r="E701" s="6" t="n">
        <v>3.4</v>
      </c>
      <c r="F701" s="4" t="n">
        <v>4</v>
      </c>
      <c r="G701" s="6" t="n">
        <f aca="false">F701*E701</f>
        <v>13.6</v>
      </c>
      <c r="H701" s="6" t="n">
        <f aca="false">D701*E701</f>
        <v>1.36</v>
      </c>
      <c r="I701" s="6" t="n">
        <f aca="false">(H701*10%)+H701</f>
        <v>1.496</v>
      </c>
      <c r="J701" s="4" t="s">
        <v>140</v>
      </c>
      <c r="K701" s="4" t="s">
        <v>44</v>
      </c>
      <c r="L701" s="4" t="s">
        <v>16</v>
      </c>
    </row>
    <row r="702" customFormat="false" ht="15.75" hidden="false" customHeight="false" outlineLevel="0" collapsed="false">
      <c r="A702" s="4" t="n">
        <v>55078157178</v>
      </c>
      <c r="B702" s="5" t="n">
        <v>44234</v>
      </c>
      <c r="C702" s="4" t="s">
        <v>25</v>
      </c>
      <c r="D702" s="4" t="s">
        <v>13</v>
      </c>
      <c r="E702" s="6" t="n">
        <v>3.4</v>
      </c>
      <c r="F702" s="4" t="n">
        <v>4</v>
      </c>
      <c r="G702" s="6" t="n">
        <f aca="false">F702*E702</f>
        <v>13.6</v>
      </c>
      <c r="H702" s="6" t="n">
        <f aca="false">D702*E702</f>
        <v>1.36</v>
      </c>
      <c r="I702" s="6" t="n">
        <f aca="false">(H702*10%)+H702</f>
        <v>1.496</v>
      </c>
      <c r="J702" s="4" t="s">
        <v>140</v>
      </c>
      <c r="K702" s="4" t="s">
        <v>44</v>
      </c>
      <c r="L702" s="4" t="s">
        <v>16</v>
      </c>
    </row>
    <row r="703" customFormat="false" ht="15.75" hidden="false" customHeight="false" outlineLevel="0" collapsed="false">
      <c r="A703" s="4" t="n">
        <v>55156822623</v>
      </c>
      <c r="B703" s="5" t="n">
        <v>44234</v>
      </c>
      <c r="C703" s="4" t="s">
        <v>21</v>
      </c>
      <c r="D703" s="4" t="s">
        <v>13</v>
      </c>
      <c r="E703" s="6" t="n">
        <v>3.4</v>
      </c>
      <c r="F703" s="4" t="n">
        <v>4</v>
      </c>
      <c r="G703" s="6" t="n">
        <f aca="false">F703*E703</f>
        <v>13.6</v>
      </c>
      <c r="H703" s="6" t="n">
        <f aca="false">D703*E703</f>
        <v>1.36</v>
      </c>
      <c r="I703" s="6" t="n">
        <f aca="false">(H703*10%)+H703</f>
        <v>1.496</v>
      </c>
      <c r="J703" s="4" t="s">
        <v>140</v>
      </c>
      <c r="K703" s="4" t="s">
        <v>44</v>
      </c>
      <c r="L703" s="4" t="s">
        <v>16</v>
      </c>
    </row>
    <row r="704" customFormat="false" ht="15.75" hidden="false" customHeight="false" outlineLevel="0" collapsed="false">
      <c r="A704" s="4" t="n">
        <v>55235488068</v>
      </c>
      <c r="B704" s="5" t="n">
        <v>44234</v>
      </c>
      <c r="C704" s="4" t="s">
        <v>26</v>
      </c>
      <c r="D704" s="4" t="s">
        <v>13</v>
      </c>
      <c r="E704" s="6" t="n">
        <v>3.89</v>
      </c>
      <c r="F704" s="4" t="n">
        <v>1</v>
      </c>
      <c r="G704" s="6" t="n">
        <f aca="false">F704*E704</f>
        <v>3.89</v>
      </c>
      <c r="H704" s="6" t="n">
        <f aca="false">D704*E704</f>
        <v>1.556</v>
      </c>
      <c r="I704" s="6" t="n">
        <f aca="false">(H704*10%)+H704</f>
        <v>1.7116</v>
      </c>
      <c r="J704" s="4" t="s">
        <v>141</v>
      </c>
      <c r="K704" s="4" t="s">
        <v>15</v>
      </c>
      <c r="L704" s="4" t="s">
        <v>16</v>
      </c>
    </row>
    <row r="705" customFormat="false" ht="15.75" hidden="false" customHeight="false" outlineLevel="0" collapsed="false">
      <c r="A705" s="4" t="n">
        <v>55314153513</v>
      </c>
      <c r="B705" s="5" t="n">
        <v>44234</v>
      </c>
      <c r="C705" s="4" t="s">
        <v>18</v>
      </c>
      <c r="D705" s="4" t="s">
        <v>13</v>
      </c>
      <c r="E705" s="6" t="n">
        <v>3.89</v>
      </c>
      <c r="F705" s="4" t="n">
        <v>1</v>
      </c>
      <c r="G705" s="6" t="n">
        <f aca="false">F705*E705</f>
        <v>3.89</v>
      </c>
      <c r="H705" s="6" t="n">
        <f aca="false">D705*E705</f>
        <v>1.556</v>
      </c>
      <c r="I705" s="6" t="n">
        <f aca="false">(H705*10%)+H705</f>
        <v>1.7116</v>
      </c>
      <c r="J705" s="4" t="s">
        <v>141</v>
      </c>
      <c r="K705" s="4" t="s">
        <v>15</v>
      </c>
      <c r="L705" s="4" t="s">
        <v>16</v>
      </c>
    </row>
    <row r="706" customFormat="false" ht="15.75" hidden="false" customHeight="false" outlineLevel="0" collapsed="false">
      <c r="A706" s="4" t="n">
        <v>55392818958</v>
      </c>
      <c r="B706" s="5" t="n">
        <v>44234</v>
      </c>
      <c r="C706" s="4" t="s">
        <v>21</v>
      </c>
      <c r="D706" s="4" t="s">
        <v>13</v>
      </c>
      <c r="E706" s="6" t="n">
        <v>3.89</v>
      </c>
      <c r="F706" s="4" t="n">
        <v>1</v>
      </c>
      <c r="G706" s="6" t="n">
        <f aca="false">F706*E706</f>
        <v>3.89</v>
      </c>
      <c r="H706" s="6" t="n">
        <f aca="false">D706*E706</f>
        <v>1.556</v>
      </c>
      <c r="I706" s="6" t="n">
        <f aca="false">(H706*10%)+H706</f>
        <v>1.7116</v>
      </c>
      <c r="J706" s="4" t="s">
        <v>141</v>
      </c>
      <c r="K706" s="4" t="s">
        <v>15</v>
      </c>
      <c r="L706" s="4" t="s">
        <v>16</v>
      </c>
    </row>
    <row r="707" customFormat="false" ht="15.75" hidden="false" customHeight="false" outlineLevel="0" collapsed="false">
      <c r="A707" s="4" t="n">
        <v>55471484403</v>
      </c>
      <c r="B707" s="5" t="n">
        <v>44234</v>
      </c>
      <c r="C707" s="4" t="s">
        <v>26</v>
      </c>
      <c r="D707" s="4" t="s">
        <v>13</v>
      </c>
      <c r="E707" s="6" t="n">
        <v>3.89</v>
      </c>
      <c r="F707" s="4" t="n">
        <v>1</v>
      </c>
      <c r="G707" s="6" t="n">
        <f aca="false">F707*E707</f>
        <v>3.89</v>
      </c>
      <c r="H707" s="6" t="n">
        <f aca="false">D707*E707</f>
        <v>1.556</v>
      </c>
      <c r="I707" s="6" t="n">
        <f aca="false">(H707*10%)+H707</f>
        <v>1.7116</v>
      </c>
      <c r="J707" s="4" t="s">
        <v>141</v>
      </c>
      <c r="K707" s="4" t="s">
        <v>15</v>
      </c>
      <c r="L707" s="4" t="s">
        <v>16</v>
      </c>
    </row>
    <row r="708" customFormat="false" ht="15.75" hidden="false" customHeight="false" outlineLevel="0" collapsed="false">
      <c r="A708" s="4" t="n">
        <v>55550149848</v>
      </c>
      <c r="B708" s="5" t="n">
        <v>44234</v>
      </c>
      <c r="C708" s="4" t="s">
        <v>29</v>
      </c>
      <c r="D708" s="4" t="s">
        <v>13</v>
      </c>
      <c r="E708" s="6" t="n">
        <v>3.89</v>
      </c>
      <c r="F708" s="4" t="n">
        <v>1</v>
      </c>
      <c r="G708" s="6" t="n">
        <f aca="false">F708*E708</f>
        <v>3.89</v>
      </c>
      <c r="H708" s="6" t="n">
        <f aca="false">D708*E708</f>
        <v>1.556</v>
      </c>
      <c r="I708" s="6" t="n">
        <f aca="false">(H708*10%)+H708</f>
        <v>1.7116</v>
      </c>
      <c r="J708" s="4" t="s">
        <v>141</v>
      </c>
      <c r="K708" s="4" t="s">
        <v>15</v>
      </c>
      <c r="L708" s="4" t="s">
        <v>16</v>
      </c>
    </row>
    <row r="709" customFormat="false" ht="15.75" hidden="false" customHeight="false" outlineLevel="0" collapsed="false">
      <c r="A709" s="4" t="n">
        <v>55628815293</v>
      </c>
      <c r="B709" s="5" t="n">
        <v>44234</v>
      </c>
      <c r="C709" s="4" t="s">
        <v>21</v>
      </c>
      <c r="D709" s="4" t="s">
        <v>13</v>
      </c>
      <c r="E709" s="6" t="n">
        <v>3.89</v>
      </c>
      <c r="F709" s="4" t="n">
        <v>1</v>
      </c>
      <c r="G709" s="6" t="n">
        <f aca="false">F709*E709</f>
        <v>3.89</v>
      </c>
      <c r="H709" s="6" t="n">
        <f aca="false">D709*E709</f>
        <v>1.556</v>
      </c>
      <c r="I709" s="6" t="n">
        <f aca="false">(H709*10%)+H709</f>
        <v>1.7116</v>
      </c>
      <c r="J709" s="4" t="s">
        <v>141</v>
      </c>
      <c r="K709" s="4" t="s">
        <v>15</v>
      </c>
      <c r="L709" s="4" t="s">
        <v>16</v>
      </c>
    </row>
    <row r="710" customFormat="false" ht="15.75" hidden="false" customHeight="false" outlineLevel="0" collapsed="false">
      <c r="A710" s="4" t="n">
        <v>55707480738</v>
      </c>
      <c r="B710" s="5" t="n">
        <v>44234</v>
      </c>
      <c r="C710" s="4" t="s">
        <v>29</v>
      </c>
      <c r="D710" s="4" t="s">
        <v>13</v>
      </c>
      <c r="E710" s="6" t="n">
        <v>3.89</v>
      </c>
      <c r="F710" s="4" t="n">
        <v>1</v>
      </c>
      <c r="G710" s="6" t="n">
        <f aca="false">F710*E710</f>
        <v>3.89</v>
      </c>
      <c r="H710" s="6" t="n">
        <f aca="false">D710*E710</f>
        <v>1.556</v>
      </c>
      <c r="I710" s="6" t="n">
        <f aca="false">(H710*10%)+H710</f>
        <v>1.7116</v>
      </c>
      <c r="J710" s="4" t="s">
        <v>141</v>
      </c>
      <c r="K710" s="4" t="s">
        <v>15</v>
      </c>
      <c r="L710" s="4" t="s">
        <v>16</v>
      </c>
    </row>
    <row r="711" customFormat="false" ht="15.75" hidden="false" customHeight="false" outlineLevel="0" collapsed="false">
      <c r="A711" s="4" t="n">
        <v>55786146183</v>
      </c>
      <c r="B711" s="5" t="n">
        <v>44234</v>
      </c>
      <c r="C711" s="4" t="s">
        <v>26</v>
      </c>
      <c r="D711" s="4" t="s">
        <v>13</v>
      </c>
      <c r="E711" s="6" t="n">
        <v>3.89</v>
      </c>
      <c r="F711" s="4" t="n">
        <v>1</v>
      </c>
      <c r="G711" s="6" t="n">
        <f aca="false">F711*E711</f>
        <v>3.89</v>
      </c>
      <c r="H711" s="6" t="n">
        <f aca="false">D711*E711</f>
        <v>1.556</v>
      </c>
      <c r="I711" s="6" t="n">
        <f aca="false">(H711*10%)+H711</f>
        <v>1.7116</v>
      </c>
      <c r="J711" s="4" t="s">
        <v>141</v>
      </c>
      <c r="K711" s="4" t="s">
        <v>15</v>
      </c>
      <c r="L711" s="4" t="s">
        <v>16</v>
      </c>
    </row>
    <row r="712" customFormat="false" ht="15.75" hidden="false" customHeight="false" outlineLevel="0" collapsed="false">
      <c r="A712" s="4" t="n">
        <v>55864811628</v>
      </c>
      <c r="B712" s="5" t="n">
        <v>44234</v>
      </c>
      <c r="C712" s="4" t="s">
        <v>23</v>
      </c>
      <c r="D712" s="4" t="s">
        <v>13</v>
      </c>
      <c r="E712" s="6" t="n">
        <v>3.25</v>
      </c>
      <c r="F712" s="4" t="n">
        <v>1</v>
      </c>
      <c r="G712" s="6" t="n">
        <f aca="false">F712*E712</f>
        <v>3.25</v>
      </c>
      <c r="H712" s="6" t="n">
        <f aca="false">D712*E712</f>
        <v>1.3</v>
      </c>
      <c r="I712" s="6" t="n">
        <f aca="false">(H712*10%)+H712</f>
        <v>1.43</v>
      </c>
      <c r="J712" s="4" t="s">
        <v>142</v>
      </c>
      <c r="K712" s="4" t="s">
        <v>143</v>
      </c>
      <c r="L712" s="4" t="s">
        <v>16</v>
      </c>
    </row>
    <row r="713" customFormat="false" ht="15.75" hidden="false" customHeight="false" outlineLevel="0" collapsed="false">
      <c r="A713" s="4" t="n">
        <v>55943477073</v>
      </c>
      <c r="B713" s="5" t="n">
        <v>44234</v>
      </c>
      <c r="C713" s="4" t="s">
        <v>23</v>
      </c>
      <c r="D713" s="4" t="s">
        <v>13</v>
      </c>
      <c r="E713" s="6" t="n">
        <v>3.25</v>
      </c>
      <c r="F713" s="4" t="n">
        <v>1</v>
      </c>
      <c r="G713" s="6" t="n">
        <f aca="false">F713*E713</f>
        <v>3.25</v>
      </c>
      <c r="H713" s="6" t="n">
        <f aca="false">D713*E713</f>
        <v>1.3</v>
      </c>
      <c r="I713" s="6" t="n">
        <f aca="false">(H713*10%)+H713</f>
        <v>1.43</v>
      </c>
      <c r="J713" s="4" t="s">
        <v>142</v>
      </c>
      <c r="K713" s="4" t="s">
        <v>143</v>
      </c>
      <c r="L713" s="4" t="s">
        <v>16</v>
      </c>
    </row>
    <row r="714" customFormat="false" ht="15.75" hidden="false" customHeight="false" outlineLevel="0" collapsed="false">
      <c r="A714" s="4" t="n">
        <v>56022142518</v>
      </c>
      <c r="B714" s="5" t="n">
        <v>44234</v>
      </c>
      <c r="C714" s="4" t="s">
        <v>23</v>
      </c>
      <c r="D714" s="4" t="s">
        <v>13</v>
      </c>
      <c r="E714" s="6" t="n">
        <v>3.25</v>
      </c>
      <c r="F714" s="4" t="n">
        <v>1</v>
      </c>
      <c r="G714" s="6" t="n">
        <f aca="false">F714*E714</f>
        <v>3.25</v>
      </c>
      <c r="H714" s="6" t="n">
        <f aca="false">D714*E714</f>
        <v>1.3</v>
      </c>
      <c r="I714" s="6" t="n">
        <f aca="false">(H714*10%)+H714</f>
        <v>1.43</v>
      </c>
      <c r="J714" s="4" t="s">
        <v>142</v>
      </c>
      <c r="K714" s="4" t="s">
        <v>143</v>
      </c>
      <c r="L714" s="4" t="s">
        <v>16</v>
      </c>
    </row>
    <row r="715" customFormat="false" ht="15.75" hidden="false" customHeight="false" outlineLevel="0" collapsed="false">
      <c r="A715" s="4" t="n">
        <v>56100807963</v>
      </c>
      <c r="B715" s="5" t="n">
        <v>44234</v>
      </c>
      <c r="C715" s="4" t="s">
        <v>23</v>
      </c>
      <c r="D715" s="4" t="s">
        <v>13</v>
      </c>
      <c r="E715" s="6" t="n">
        <v>3.25</v>
      </c>
      <c r="F715" s="4" t="n">
        <v>1</v>
      </c>
      <c r="G715" s="6" t="n">
        <f aca="false">F715*E715</f>
        <v>3.25</v>
      </c>
      <c r="H715" s="6" t="n">
        <f aca="false">D715*E715</f>
        <v>1.3</v>
      </c>
      <c r="I715" s="6" t="n">
        <f aca="false">(H715*10%)+H715</f>
        <v>1.43</v>
      </c>
      <c r="J715" s="4" t="s">
        <v>142</v>
      </c>
      <c r="K715" s="4" t="s">
        <v>143</v>
      </c>
      <c r="L715" s="4" t="s">
        <v>16</v>
      </c>
    </row>
    <row r="716" customFormat="false" ht="15.75" hidden="false" customHeight="false" outlineLevel="0" collapsed="false">
      <c r="A716" s="4" t="n">
        <v>56179473408</v>
      </c>
      <c r="B716" s="5" t="n">
        <v>44234</v>
      </c>
      <c r="C716" s="4" t="s">
        <v>17</v>
      </c>
      <c r="D716" s="4" t="s">
        <v>13</v>
      </c>
      <c r="E716" s="6" t="n">
        <v>3.68</v>
      </c>
      <c r="F716" s="4" t="n">
        <v>1</v>
      </c>
      <c r="G716" s="6" t="n">
        <f aca="false">F716*E716</f>
        <v>3.68</v>
      </c>
      <c r="H716" s="6" t="n">
        <f aca="false">D716*E716</f>
        <v>1.472</v>
      </c>
      <c r="I716" s="6" t="n">
        <f aca="false">(H716*10%)+H716</f>
        <v>1.6192</v>
      </c>
      <c r="J716" s="4" t="s">
        <v>36</v>
      </c>
      <c r="K716" s="4" t="s">
        <v>20</v>
      </c>
      <c r="L716" s="4" t="s">
        <v>16</v>
      </c>
    </row>
    <row r="717" customFormat="false" ht="15.75" hidden="false" customHeight="false" outlineLevel="0" collapsed="false">
      <c r="A717" s="4" t="n">
        <v>56258138853</v>
      </c>
      <c r="B717" s="5" t="n">
        <v>44234</v>
      </c>
      <c r="C717" s="4" t="s">
        <v>18</v>
      </c>
      <c r="D717" s="4" t="s">
        <v>13</v>
      </c>
      <c r="E717" s="6" t="n">
        <v>3.68</v>
      </c>
      <c r="F717" s="4" t="n">
        <v>1</v>
      </c>
      <c r="G717" s="6" t="n">
        <f aca="false">F717*E717</f>
        <v>3.68</v>
      </c>
      <c r="H717" s="6" t="n">
        <f aca="false">D717*E717</f>
        <v>1.472</v>
      </c>
      <c r="I717" s="6" t="n">
        <f aca="false">(H717*10%)+H717</f>
        <v>1.6192</v>
      </c>
      <c r="J717" s="4" t="s">
        <v>36</v>
      </c>
      <c r="K717" s="4" t="s">
        <v>20</v>
      </c>
      <c r="L717" s="4" t="s">
        <v>16</v>
      </c>
    </row>
    <row r="718" customFormat="false" ht="15.75" hidden="false" customHeight="false" outlineLevel="0" collapsed="false">
      <c r="A718" s="4" t="n">
        <v>56336804298</v>
      </c>
      <c r="B718" s="5" t="n">
        <v>44234</v>
      </c>
      <c r="C718" s="4" t="s">
        <v>21</v>
      </c>
      <c r="D718" s="4" t="s">
        <v>13</v>
      </c>
      <c r="E718" s="6" t="n">
        <v>3.68</v>
      </c>
      <c r="F718" s="4" t="n">
        <v>1</v>
      </c>
      <c r="G718" s="6" t="n">
        <f aca="false">F718*E718</f>
        <v>3.68</v>
      </c>
      <c r="H718" s="6" t="n">
        <f aca="false">D718*E718</f>
        <v>1.472</v>
      </c>
      <c r="I718" s="6" t="n">
        <f aca="false">(H718*10%)+H718</f>
        <v>1.6192</v>
      </c>
      <c r="J718" s="4" t="s">
        <v>36</v>
      </c>
      <c r="K718" s="4" t="s">
        <v>20</v>
      </c>
      <c r="L718" s="4" t="s">
        <v>16</v>
      </c>
    </row>
    <row r="719" customFormat="false" ht="15.75" hidden="false" customHeight="false" outlineLevel="0" collapsed="false">
      <c r="A719" s="4" t="n">
        <v>56415469743</v>
      </c>
      <c r="B719" s="5" t="n">
        <v>44234</v>
      </c>
      <c r="C719" s="4" t="s">
        <v>35</v>
      </c>
      <c r="D719" s="4" t="s">
        <v>13</v>
      </c>
      <c r="E719" s="6" t="n">
        <v>3.68</v>
      </c>
      <c r="F719" s="4" t="n">
        <v>1</v>
      </c>
      <c r="G719" s="6" t="n">
        <f aca="false">F719*E719</f>
        <v>3.68</v>
      </c>
      <c r="H719" s="6" t="n">
        <f aca="false">D719*E719</f>
        <v>1.472</v>
      </c>
      <c r="I719" s="6" t="n">
        <f aca="false">(H719*10%)+H719</f>
        <v>1.6192</v>
      </c>
      <c r="J719" s="4" t="s">
        <v>36</v>
      </c>
      <c r="K719" s="4" t="s">
        <v>20</v>
      </c>
      <c r="L719" s="4" t="s">
        <v>16</v>
      </c>
    </row>
    <row r="720" customFormat="false" ht="15.75" hidden="false" customHeight="false" outlineLevel="0" collapsed="false">
      <c r="A720" s="4" t="n">
        <v>56494135188</v>
      </c>
      <c r="B720" s="5" t="n">
        <v>44234</v>
      </c>
      <c r="C720" s="4" t="s">
        <v>28</v>
      </c>
      <c r="D720" s="4" t="s">
        <v>13</v>
      </c>
      <c r="E720" s="6" t="n">
        <v>3.68</v>
      </c>
      <c r="F720" s="4" t="n">
        <v>1</v>
      </c>
      <c r="G720" s="6" t="n">
        <f aca="false">F720*E720</f>
        <v>3.68</v>
      </c>
      <c r="H720" s="6" t="n">
        <f aca="false">D720*E720</f>
        <v>1.472</v>
      </c>
      <c r="I720" s="6" t="n">
        <f aca="false">(H720*10%)+H720</f>
        <v>1.6192</v>
      </c>
      <c r="J720" s="4" t="s">
        <v>36</v>
      </c>
      <c r="K720" s="4" t="s">
        <v>20</v>
      </c>
      <c r="L720" s="4" t="s">
        <v>16</v>
      </c>
    </row>
    <row r="721" customFormat="false" ht="15.75" hidden="false" customHeight="false" outlineLevel="0" collapsed="false">
      <c r="A721" s="4" t="n">
        <v>56572800633</v>
      </c>
      <c r="B721" s="5" t="n">
        <v>44234</v>
      </c>
      <c r="C721" s="4" t="s">
        <v>28</v>
      </c>
      <c r="D721" s="4" t="s">
        <v>13</v>
      </c>
      <c r="E721" s="6" t="n">
        <v>3.35</v>
      </c>
      <c r="F721" s="4" t="n">
        <v>1</v>
      </c>
      <c r="G721" s="6" t="n">
        <f aca="false">F721*E721</f>
        <v>3.35</v>
      </c>
      <c r="H721" s="6" t="n">
        <f aca="false">D721*E721</f>
        <v>1.34</v>
      </c>
      <c r="I721" s="6" t="n">
        <f aca="false">(H721*10%)+H721</f>
        <v>1.474</v>
      </c>
      <c r="J721" s="4" t="s">
        <v>144</v>
      </c>
      <c r="K721" s="4" t="s">
        <v>38</v>
      </c>
      <c r="L721" s="4" t="s">
        <v>16</v>
      </c>
    </row>
    <row r="722" customFormat="false" ht="15.75" hidden="false" customHeight="false" outlineLevel="0" collapsed="false">
      <c r="A722" s="4" t="n">
        <v>56651466078</v>
      </c>
      <c r="B722" s="5" t="n">
        <v>44234</v>
      </c>
      <c r="C722" s="4" t="s">
        <v>29</v>
      </c>
      <c r="D722" s="4" t="s">
        <v>13</v>
      </c>
      <c r="E722" s="6" t="n">
        <v>3.35</v>
      </c>
      <c r="F722" s="4" t="n">
        <v>1</v>
      </c>
      <c r="G722" s="6" t="n">
        <f aca="false">F722*E722</f>
        <v>3.35</v>
      </c>
      <c r="H722" s="6" t="n">
        <f aca="false">D722*E722</f>
        <v>1.34</v>
      </c>
      <c r="I722" s="6" t="n">
        <f aca="false">(H722*10%)+H722</f>
        <v>1.474</v>
      </c>
      <c r="J722" s="4" t="s">
        <v>144</v>
      </c>
      <c r="K722" s="4" t="s">
        <v>38</v>
      </c>
      <c r="L722" s="4" t="s">
        <v>16</v>
      </c>
    </row>
    <row r="723" customFormat="false" ht="15.75" hidden="false" customHeight="false" outlineLevel="0" collapsed="false">
      <c r="A723" s="4" t="n">
        <v>56730131523</v>
      </c>
      <c r="B723" s="5" t="n">
        <v>44234</v>
      </c>
      <c r="C723" s="4" t="s">
        <v>23</v>
      </c>
      <c r="D723" s="4" t="s">
        <v>13</v>
      </c>
      <c r="E723" s="6" t="n">
        <v>3.35</v>
      </c>
      <c r="F723" s="4" t="n">
        <v>1</v>
      </c>
      <c r="G723" s="6" t="n">
        <f aca="false">F723*E723</f>
        <v>3.35</v>
      </c>
      <c r="H723" s="6" t="n">
        <f aca="false">D723*E723</f>
        <v>1.34</v>
      </c>
      <c r="I723" s="6" t="n">
        <f aca="false">(H723*10%)+H723</f>
        <v>1.474</v>
      </c>
      <c r="J723" s="4" t="s">
        <v>144</v>
      </c>
      <c r="K723" s="4" t="s">
        <v>38</v>
      </c>
      <c r="L723" s="4" t="s">
        <v>16</v>
      </c>
    </row>
    <row r="724" customFormat="false" ht="15.75" hidden="false" customHeight="false" outlineLevel="0" collapsed="false">
      <c r="A724" s="4" t="n">
        <v>56808796968</v>
      </c>
      <c r="B724" s="5" t="n">
        <v>44234</v>
      </c>
      <c r="C724" s="4" t="s">
        <v>26</v>
      </c>
      <c r="D724" s="4" t="s">
        <v>13</v>
      </c>
      <c r="E724" s="6" t="n">
        <v>3.35</v>
      </c>
      <c r="F724" s="4" t="n">
        <v>1</v>
      </c>
      <c r="G724" s="6" t="n">
        <f aca="false">F724*E724</f>
        <v>3.35</v>
      </c>
      <c r="H724" s="6" t="n">
        <f aca="false">D724*E724</f>
        <v>1.34</v>
      </c>
      <c r="I724" s="6" t="n">
        <f aca="false">(H724*10%)+H724</f>
        <v>1.474</v>
      </c>
      <c r="J724" s="4" t="s">
        <v>144</v>
      </c>
      <c r="K724" s="4" t="s">
        <v>38</v>
      </c>
      <c r="L724" s="4" t="s">
        <v>16</v>
      </c>
    </row>
    <row r="725" customFormat="false" ht="15.75" hidden="false" customHeight="false" outlineLevel="0" collapsed="false">
      <c r="A725" s="4" t="n">
        <v>56887462413</v>
      </c>
      <c r="B725" s="5" t="n">
        <v>44234</v>
      </c>
      <c r="C725" s="4" t="s">
        <v>35</v>
      </c>
      <c r="D725" s="4" t="s">
        <v>13</v>
      </c>
      <c r="E725" s="6" t="n">
        <v>3.35</v>
      </c>
      <c r="F725" s="4" t="n">
        <v>1</v>
      </c>
      <c r="G725" s="6" t="n">
        <f aca="false">F725*E725</f>
        <v>3.35</v>
      </c>
      <c r="H725" s="6" t="n">
        <f aca="false">D725*E725</f>
        <v>1.34</v>
      </c>
      <c r="I725" s="6" t="n">
        <f aca="false">(H725*10%)+H725</f>
        <v>1.474</v>
      </c>
      <c r="J725" s="4" t="s">
        <v>144</v>
      </c>
      <c r="K725" s="4" t="s">
        <v>38</v>
      </c>
      <c r="L725" s="4" t="s">
        <v>16</v>
      </c>
    </row>
    <row r="726" customFormat="false" ht="15.75" hidden="false" customHeight="false" outlineLevel="0" collapsed="false">
      <c r="A726" s="4" t="n">
        <v>56966127858</v>
      </c>
      <c r="B726" s="5" t="n">
        <v>44234</v>
      </c>
      <c r="C726" s="4" t="s">
        <v>28</v>
      </c>
      <c r="D726" s="4" t="s">
        <v>13</v>
      </c>
      <c r="E726" s="6" t="n">
        <v>3.35</v>
      </c>
      <c r="F726" s="4" t="n">
        <v>1</v>
      </c>
      <c r="G726" s="6" t="n">
        <f aca="false">F726*E726</f>
        <v>3.35</v>
      </c>
      <c r="H726" s="6" t="n">
        <f aca="false">D726*E726</f>
        <v>1.34</v>
      </c>
      <c r="I726" s="6" t="n">
        <f aca="false">(H726*10%)+H726</f>
        <v>1.474</v>
      </c>
      <c r="J726" s="4" t="s">
        <v>144</v>
      </c>
      <c r="K726" s="4" t="s">
        <v>38</v>
      </c>
      <c r="L726" s="4" t="s">
        <v>16</v>
      </c>
    </row>
    <row r="727" customFormat="false" ht="15.75" hidden="false" customHeight="false" outlineLevel="0" collapsed="false">
      <c r="A727" s="4" t="n">
        <v>57044793303</v>
      </c>
      <c r="B727" s="5" t="n">
        <v>44234</v>
      </c>
      <c r="C727" s="4" t="s">
        <v>29</v>
      </c>
      <c r="D727" s="4" t="s">
        <v>13</v>
      </c>
      <c r="E727" s="6" t="n">
        <v>3.35</v>
      </c>
      <c r="F727" s="4" t="n">
        <v>1</v>
      </c>
      <c r="G727" s="6" t="n">
        <f aca="false">F727*E727</f>
        <v>3.35</v>
      </c>
      <c r="H727" s="6" t="n">
        <f aca="false">D727*E727</f>
        <v>1.34</v>
      </c>
      <c r="I727" s="6" t="n">
        <f aca="false">(H727*10%)+H727</f>
        <v>1.474</v>
      </c>
      <c r="J727" s="4" t="s">
        <v>144</v>
      </c>
      <c r="K727" s="4" t="s">
        <v>38</v>
      </c>
      <c r="L727" s="4" t="s">
        <v>16</v>
      </c>
    </row>
    <row r="728" customFormat="false" ht="15.75" hidden="false" customHeight="false" outlineLevel="0" collapsed="false">
      <c r="A728" s="4" t="n">
        <v>57123458748</v>
      </c>
      <c r="B728" s="5" t="n">
        <v>44234</v>
      </c>
      <c r="C728" s="4" t="s">
        <v>21</v>
      </c>
      <c r="D728" s="4" t="s">
        <v>13</v>
      </c>
      <c r="E728" s="6" t="n">
        <v>3.35</v>
      </c>
      <c r="F728" s="4" t="n">
        <v>1</v>
      </c>
      <c r="G728" s="6" t="n">
        <f aca="false">F728*E728</f>
        <v>3.35</v>
      </c>
      <c r="H728" s="6" t="n">
        <f aca="false">D728*E728</f>
        <v>1.34</v>
      </c>
      <c r="I728" s="6" t="n">
        <f aca="false">(H728*10%)+H728</f>
        <v>1.474</v>
      </c>
      <c r="J728" s="4" t="s">
        <v>144</v>
      </c>
      <c r="K728" s="4" t="s">
        <v>38</v>
      </c>
      <c r="L728" s="4" t="s">
        <v>16</v>
      </c>
    </row>
    <row r="729" customFormat="false" ht="15.75" hidden="false" customHeight="false" outlineLevel="0" collapsed="false">
      <c r="A729" s="4" t="n">
        <v>57202124193</v>
      </c>
      <c r="B729" s="5" t="n">
        <v>44234</v>
      </c>
      <c r="C729" s="4" t="s">
        <v>23</v>
      </c>
      <c r="D729" s="4" t="s">
        <v>13</v>
      </c>
      <c r="E729" s="6" t="n">
        <v>3.35</v>
      </c>
      <c r="F729" s="4" t="n">
        <v>1</v>
      </c>
      <c r="G729" s="6" t="n">
        <f aca="false">F729*E729</f>
        <v>3.35</v>
      </c>
      <c r="H729" s="6" t="n">
        <f aca="false">D729*E729</f>
        <v>1.34</v>
      </c>
      <c r="I729" s="6" t="n">
        <f aca="false">(H729*10%)+H729</f>
        <v>1.474</v>
      </c>
      <c r="J729" s="4" t="s">
        <v>144</v>
      </c>
      <c r="K729" s="4" t="s">
        <v>38</v>
      </c>
      <c r="L729" s="4" t="s">
        <v>16</v>
      </c>
    </row>
    <row r="730" customFormat="false" ht="15.75" hidden="false" customHeight="false" outlineLevel="0" collapsed="false">
      <c r="A730" s="4" t="n">
        <v>57280789638</v>
      </c>
      <c r="B730" s="5" t="n">
        <v>44234</v>
      </c>
      <c r="C730" s="4" t="s">
        <v>29</v>
      </c>
      <c r="D730" s="4" t="s">
        <v>13</v>
      </c>
      <c r="E730" s="6" t="n">
        <v>3.7</v>
      </c>
      <c r="F730" s="4" t="n">
        <v>1</v>
      </c>
      <c r="G730" s="6" t="n">
        <f aca="false">F730*E730</f>
        <v>3.7</v>
      </c>
      <c r="H730" s="6" t="n">
        <f aca="false">D730*E730</f>
        <v>1.48</v>
      </c>
      <c r="I730" s="6" t="n">
        <f aca="false">(H730*10%)+H730</f>
        <v>1.628</v>
      </c>
      <c r="J730" s="4" t="s">
        <v>145</v>
      </c>
      <c r="K730" s="4" t="s">
        <v>65</v>
      </c>
      <c r="L730" s="4" t="s">
        <v>16</v>
      </c>
    </row>
    <row r="731" customFormat="false" ht="15.75" hidden="false" customHeight="false" outlineLevel="0" collapsed="false">
      <c r="A731" s="4" t="n">
        <v>57359455083</v>
      </c>
      <c r="B731" s="5" t="n">
        <v>44234</v>
      </c>
      <c r="C731" s="4" t="s">
        <v>23</v>
      </c>
      <c r="D731" s="4" t="s">
        <v>13</v>
      </c>
      <c r="E731" s="6" t="n">
        <v>3.7</v>
      </c>
      <c r="F731" s="4" t="n">
        <v>1</v>
      </c>
      <c r="G731" s="6" t="n">
        <f aca="false">F731*E731</f>
        <v>3.7</v>
      </c>
      <c r="H731" s="6" t="n">
        <f aca="false">D731*E731</f>
        <v>1.48</v>
      </c>
      <c r="I731" s="6" t="n">
        <f aca="false">(H731*10%)+H731</f>
        <v>1.628</v>
      </c>
      <c r="J731" s="4" t="s">
        <v>145</v>
      </c>
      <c r="K731" s="4" t="s">
        <v>65</v>
      </c>
      <c r="L731" s="4" t="s">
        <v>16</v>
      </c>
    </row>
    <row r="732" customFormat="false" ht="15.75" hidden="false" customHeight="false" outlineLevel="0" collapsed="false">
      <c r="A732" s="4" t="n">
        <v>57438120528</v>
      </c>
      <c r="B732" s="5" t="n">
        <v>44234</v>
      </c>
      <c r="C732" s="4" t="s">
        <v>23</v>
      </c>
      <c r="D732" s="4" t="s">
        <v>13</v>
      </c>
      <c r="E732" s="6" t="n">
        <v>3.7</v>
      </c>
      <c r="F732" s="4" t="n">
        <v>1</v>
      </c>
      <c r="G732" s="6" t="n">
        <f aca="false">F732*E732</f>
        <v>3.7</v>
      </c>
      <c r="H732" s="6" t="n">
        <f aca="false">D732*E732</f>
        <v>1.48</v>
      </c>
      <c r="I732" s="6" t="n">
        <f aca="false">(H732*10%)+H732</f>
        <v>1.628</v>
      </c>
      <c r="J732" s="4" t="s">
        <v>145</v>
      </c>
      <c r="K732" s="4" t="s">
        <v>65</v>
      </c>
      <c r="L732" s="4" t="s">
        <v>16</v>
      </c>
    </row>
    <row r="733" customFormat="false" ht="15.75" hidden="false" customHeight="false" outlineLevel="0" collapsed="false">
      <c r="A733" s="4" t="n">
        <v>57516785973</v>
      </c>
      <c r="B733" s="5" t="n">
        <v>44234</v>
      </c>
      <c r="C733" s="4" t="s">
        <v>29</v>
      </c>
      <c r="D733" s="4" t="s">
        <v>13</v>
      </c>
      <c r="E733" s="6" t="n">
        <v>3.7</v>
      </c>
      <c r="F733" s="4" t="n">
        <v>1</v>
      </c>
      <c r="G733" s="6" t="n">
        <f aca="false">F733*E733</f>
        <v>3.7</v>
      </c>
      <c r="H733" s="6" t="n">
        <f aca="false">D733*E733</f>
        <v>1.48</v>
      </c>
      <c r="I733" s="6" t="n">
        <f aca="false">(H733*10%)+H733</f>
        <v>1.628</v>
      </c>
      <c r="J733" s="4" t="s">
        <v>145</v>
      </c>
      <c r="K733" s="4" t="s">
        <v>65</v>
      </c>
      <c r="L733" s="4" t="s">
        <v>16</v>
      </c>
    </row>
    <row r="734" customFormat="false" ht="15.75" hidden="false" customHeight="false" outlineLevel="0" collapsed="false">
      <c r="A734" s="4" t="n">
        <v>57595451418</v>
      </c>
      <c r="B734" s="5" t="n">
        <v>44234</v>
      </c>
      <c r="C734" s="4" t="s">
        <v>23</v>
      </c>
      <c r="D734" s="4" t="s">
        <v>13</v>
      </c>
      <c r="E734" s="6" t="n">
        <v>3.7</v>
      </c>
      <c r="F734" s="4" t="n">
        <v>1</v>
      </c>
      <c r="G734" s="6" t="n">
        <f aca="false">F734*E734</f>
        <v>3.7</v>
      </c>
      <c r="H734" s="6" t="n">
        <f aca="false">D734*E734</f>
        <v>1.48</v>
      </c>
      <c r="I734" s="6" t="n">
        <f aca="false">(H734*10%)+H734</f>
        <v>1.628</v>
      </c>
      <c r="J734" s="4" t="s">
        <v>145</v>
      </c>
      <c r="K734" s="4" t="s">
        <v>65</v>
      </c>
      <c r="L734" s="4" t="s">
        <v>16</v>
      </c>
    </row>
    <row r="735" customFormat="false" ht="15.75" hidden="false" customHeight="false" outlineLevel="0" collapsed="false">
      <c r="A735" s="4" t="n">
        <v>57674116863</v>
      </c>
      <c r="B735" s="5" t="n">
        <v>44234</v>
      </c>
      <c r="C735" s="4" t="s">
        <v>23</v>
      </c>
      <c r="D735" s="4" t="s">
        <v>13</v>
      </c>
      <c r="E735" s="6" t="n">
        <v>3.7</v>
      </c>
      <c r="F735" s="4" t="n">
        <v>1</v>
      </c>
      <c r="G735" s="6" t="n">
        <f aca="false">F735*E735</f>
        <v>3.7</v>
      </c>
      <c r="H735" s="6" t="n">
        <f aca="false">D735*E735</f>
        <v>1.48</v>
      </c>
      <c r="I735" s="6" t="n">
        <f aca="false">(H735*10%)+H735</f>
        <v>1.628</v>
      </c>
      <c r="J735" s="4" t="s">
        <v>145</v>
      </c>
      <c r="K735" s="4" t="s">
        <v>65</v>
      </c>
      <c r="L735" s="4" t="s">
        <v>16</v>
      </c>
    </row>
    <row r="736" customFormat="false" ht="15.75" hidden="false" customHeight="false" outlineLevel="0" collapsed="false">
      <c r="A736" s="4" t="n">
        <v>57752782308</v>
      </c>
      <c r="B736" s="5" t="n">
        <v>44234</v>
      </c>
      <c r="C736" s="4" t="s">
        <v>23</v>
      </c>
      <c r="D736" s="4" t="s">
        <v>13</v>
      </c>
      <c r="E736" s="6" t="n">
        <v>3.7</v>
      </c>
      <c r="F736" s="4" t="n">
        <v>1</v>
      </c>
      <c r="G736" s="6" t="n">
        <f aca="false">F736*E736</f>
        <v>3.7</v>
      </c>
      <c r="H736" s="6" t="n">
        <f aca="false">D736*E736</f>
        <v>1.48</v>
      </c>
      <c r="I736" s="6" t="n">
        <f aca="false">(H736*10%)+H736</f>
        <v>1.628</v>
      </c>
      <c r="J736" s="4" t="s">
        <v>145</v>
      </c>
      <c r="K736" s="4" t="s">
        <v>65</v>
      </c>
      <c r="L736" s="4" t="s">
        <v>16</v>
      </c>
    </row>
    <row r="737" customFormat="false" ht="15.75" hidden="false" customHeight="false" outlineLevel="0" collapsed="false">
      <c r="A737" s="4" t="n">
        <v>57831447753</v>
      </c>
      <c r="B737" s="5" t="n">
        <v>44234</v>
      </c>
      <c r="C737" s="4" t="s">
        <v>23</v>
      </c>
      <c r="D737" s="4" t="s">
        <v>13</v>
      </c>
      <c r="E737" s="6" t="n">
        <v>3.7</v>
      </c>
      <c r="F737" s="4" t="n">
        <v>1</v>
      </c>
      <c r="G737" s="6" t="n">
        <f aca="false">F737*E737</f>
        <v>3.7</v>
      </c>
      <c r="H737" s="6" t="n">
        <f aca="false">D737*E737</f>
        <v>1.48</v>
      </c>
      <c r="I737" s="6" t="n">
        <f aca="false">(H737*10%)+H737</f>
        <v>1.628</v>
      </c>
      <c r="J737" s="4" t="s">
        <v>145</v>
      </c>
      <c r="K737" s="4" t="s">
        <v>65</v>
      </c>
      <c r="L737" s="4" t="s">
        <v>16</v>
      </c>
    </row>
    <row r="738" customFormat="false" ht="15.75" hidden="false" customHeight="false" outlineLevel="0" collapsed="false">
      <c r="A738" s="4" t="n">
        <v>57910113198</v>
      </c>
      <c r="B738" s="5" t="n">
        <v>44234</v>
      </c>
      <c r="C738" s="4" t="s">
        <v>29</v>
      </c>
      <c r="D738" s="4" t="s">
        <v>13</v>
      </c>
      <c r="E738" s="6" t="n">
        <v>3.7</v>
      </c>
      <c r="F738" s="4" t="n">
        <v>1</v>
      </c>
      <c r="G738" s="6" t="n">
        <f aca="false">F738*E738</f>
        <v>3.7</v>
      </c>
      <c r="H738" s="6" t="n">
        <f aca="false">D738*E738</f>
        <v>1.48</v>
      </c>
      <c r="I738" s="6" t="n">
        <f aca="false">(H738*10%)+H738</f>
        <v>1.628</v>
      </c>
      <c r="J738" s="4" t="s">
        <v>145</v>
      </c>
      <c r="K738" s="4" t="s">
        <v>65</v>
      </c>
      <c r="L738" s="4" t="s">
        <v>16</v>
      </c>
    </row>
    <row r="739" customFormat="false" ht="15.75" hidden="false" customHeight="false" outlineLevel="0" collapsed="false">
      <c r="A739" s="4" t="n">
        <v>57988778643</v>
      </c>
      <c r="B739" s="5" t="n">
        <v>44234</v>
      </c>
      <c r="C739" s="4" t="s">
        <v>25</v>
      </c>
      <c r="D739" s="4" t="s">
        <v>13</v>
      </c>
      <c r="E739" s="6" t="n">
        <v>2.99</v>
      </c>
      <c r="F739" s="4" t="n">
        <v>1</v>
      </c>
      <c r="G739" s="6" t="n">
        <f aca="false">F739*E739</f>
        <v>2.99</v>
      </c>
      <c r="H739" s="6" t="n">
        <f aca="false">D739*E739</f>
        <v>1.196</v>
      </c>
      <c r="I739" s="6" t="n">
        <f aca="false">(H739*10%)+H739</f>
        <v>1.3156</v>
      </c>
      <c r="J739" s="4" t="s">
        <v>27</v>
      </c>
      <c r="K739" s="4" t="s">
        <v>15</v>
      </c>
      <c r="L739" s="4" t="s">
        <v>16</v>
      </c>
    </row>
    <row r="740" customFormat="false" ht="15.75" hidden="false" customHeight="false" outlineLevel="0" collapsed="false">
      <c r="A740" s="4" t="n">
        <v>58067444088</v>
      </c>
      <c r="B740" s="5" t="n">
        <v>44234</v>
      </c>
      <c r="C740" s="4" t="s">
        <v>29</v>
      </c>
      <c r="D740" s="4" t="s">
        <v>13</v>
      </c>
      <c r="E740" s="6" t="n">
        <v>2.99</v>
      </c>
      <c r="F740" s="4" t="n">
        <v>1</v>
      </c>
      <c r="G740" s="6" t="n">
        <f aca="false">F740*E740</f>
        <v>2.99</v>
      </c>
      <c r="H740" s="6" t="n">
        <f aca="false">D740*E740</f>
        <v>1.196</v>
      </c>
      <c r="I740" s="6" t="n">
        <f aca="false">(H740*10%)+H740</f>
        <v>1.3156</v>
      </c>
      <c r="J740" s="4" t="s">
        <v>27</v>
      </c>
      <c r="K740" s="4" t="s">
        <v>15</v>
      </c>
      <c r="L740" s="4" t="s">
        <v>16</v>
      </c>
    </row>
    <row r="741" customFormat="false" ht="15.75" hidden="false" customHeight="false" outlineLevel="0" collapsed="false">
      <c r="A741" s="4" t="n">
        <v>58146109533</v>
      </c>
      <c r="B741" s="5" t="n">
        <v>44234</v>
      </c>
      <c r="C741" s="4" t="s">
        <v>18</v>
      </c>
      <c r="D741" s="4" t="s">
        <v>13</v>
      </c>
      <c r="E741" s="6" t="n">
        <v>2.99</v>
      </c>
      <c r="F741" s="4" t="n">
        <v>1</v>
      </c>
      <c r="G741" s="6" t="n">
        <f aca="false">F741*E741</f>
        <v>2.99</v>
      </c>
      <c r="H741" s="6" t="n">
        <f aca="false">D741*E741</f>
        <v>1.196</v>
      </c>
      <c r="I741" s="6" t="n">
        <f aca="false">(H741*10%)+H741</f>
        <v>1.3156</v>
      </c>
      <c r="J741" s="4" t="s">
        <v>27</v>
      </c>
      <c r="K741" s="4" t="s">
        <v>15</v>
      </c>
      <c r="L741" s="4" t="s">
        <v>16</v>
      </c>
    </row>
    <row r="742" customFormat="false" ht="15.75" hidden="false" customHeight="false" outlineLevel="0" collapsed="false">
      <c r="A742" s="4" t="n">
        <v>58224774978</v>
      </c>
      <c r="B742" s="5" t="n">
        <v>44234</v>
      </c>
      <c r="C742" s="4" t="s">
        <v>35</v>
      </c>
      <c r="D742" s="4" t="s">
        <v>13</v>
      </c>
      <c r="E742" s="6" t="n">
        <v>1.495</v>
      </c>
      <c r="F742" s="4" t="n">
        <v>2</v>
      </c>
      <c r="G742" s="6" t="n">
        <f aca="false">F742*E742</f>
        <v>2.99</v>
      </c>
      <c r="H742" s="6" t="n">
        <f aca="false">D742*E742</f>
        <v>0.598</v>
      </c>
      <c r="I742" s="6" t="n">
        <f aca="false">(H742*10%)+H742</f>
        <v>0.6578</v>
      </c>
      <c r="J742" s="4" t="s">
        <v>27</v>
      </c>
      <c r="K742" s="4" t="s">
        <v>15</v>
      </c>
      <c r="L742" s="4" t="s">
        <v>16</v>
      </c>
    </row>
    <row r="743" customFormat="false" ht="15.75" hidden="false" customHeight="false" outlineLevel="0" collapsed="false">
      <c r="A743" s="4" t="n">
        <v>58303440423</v>
      </c>
      <c r="B743" s="5" t="n">
        <v>44234</v>
      </c>
      <c r="C743" s="4" t="s">
        <v>28</v>
      </c>
      <c r="D743" s="4" t="s">
        <v>13</v>
      </c>
      <c r="E743" s="6" t="n">
        <v>0.01</v>
      </c>
      <c r="F743" s="4" t="n">
        <v>1</v>
      </c>
      <c r="G743" s="6" t="n">
        <f aca="false">F743*E743</f>
        <v>0.01</v>
      </c>
      <c r="H743" s="6" t="n">
        <f aca="false">D743*E743</f>
        <v>0.004</v>
      </c>
      <c r="I743" s="6" t="n">
        <f aca="false">(H743*10%)+H743</f>
        <v>0.0044</v>
      </c>
      <c r="J743" s="4" t="s">
        <v>27</v>
      </c>
      <c r="K743" s="4" t="s">
        <v>15</v>
      </c>
      <c r="L743" s="4" t="s">
        <v>16</v>
      </c>
    </row>
    <row r="744" customFormat="false" ht="15.75" hidden="false" customHeight="false" outlineLevel="0" collapsed="false">
      <c r="A744" s="4" t="n">
        <v>58382105868</v>
      </c>
      <c r="B744" s="5" t="n">
        <v>44234</v>
      </c>
      <c r="C744" s="4" t="s">
        <v>26</v>
      </c>
      <c r="D744" s="4" t="s">
        <v>13</v>
      </c>
      <c r="E744" s="6" t="n">
        <v>2.98</v>
      </c>
      <c r="F744" s="4" t="n">
        <v>1</v>
      </c>
      <c r="G744" s="6" t="n">
        <f aca="false">F744*E744</f>
        <v>2.98</v>
      </c>
      <c r="H744" s="6" t="n">
        <f aca="false">D744*E744</f>
        <v>1.192</v>
      </c>
      <c r="I744" s="6" t="n">
        <f aca="false">(H744*10%)+H744</f>
        <v>1.3112</v>
      </c>
      <c r="J744" s="4" t="s">
        <v>30</v>
      </c>
      <c r="K744" s="4" t="s">
        <v>20</v>
      </c>
      <c r="L744" s="4" t="s">
        <v>16</v>
      </c>
    </row>
    <row r="745" customFormat="false" ht="15.75" hidden="false" customHeight="false" outlineLevel="0" collapsed="false">
      <c r="A745" s="4" t="n">
        <v>58460771313</v>
      </c>
      <c r="B745" s="5" t="n">
        <v>44234</v>
      </c>
      <c r="C745" s="4" t="s">
        <v>23</v>
      </c>
      <c r="D745" s="4" t="s">
        <v>13</v>
      </c>
      <c r="E745" s="6" t="n">
        <v>2.98</v>
      </c>
      <c r="F745" s="4" t="n">
        <v>1</v>
      </c>
      <c r="G745" s="6" t="n">
        <f aca="false">F745*E745</f>
        <v>2.98</v>
      </c>
      <c r="H745" s="6" t="n">
        <f aca="false">D745*E745</f>
        <v>1.192</v>
      </c>
      <c r="I745" s="6" t="n">
        <f aca="false">(H745*10%)+H745</f>
        <v>1.3112</v>
      </c>
      <c r="J745" s="4" t="s">
        <v>30</v>
      </c>
      <c r="K745" s="4" t="s">
        <v>20</v>
      </c>
      <c r="L745" s="4" t="s">
        <v>16</v>
      </c>
    </row>
    <row r="746" customFormat="false" ht="15.75" hidden="false" customHeight="false" outlineLevel="0" collapsed="false">
      <c r="A746" s="4" t="n">
        <v>58539436758</v>
      </c>
      <c r="B746" s="5" t="n">
        <v>44234</v>
      </c>
      <c r="C746" s="4" t="s">
        <v>23</v>
      </c>
      <c r="D746" s="4" t="s">
        <v>13</v>
      </c>
      <c r="E746" s="6" t="n">
        <v>2.98</v>
      </c>
      <c r="F746" s="4" t="n">
        <v>1</v>
      </c>
      <c r="G746" s="6" t="n">
        <f aca="false">F746*E746</f>
        <v>2.98</v>
      </c>
      <c r="H746" s="6" t="n">
        <f aca="false">D746*E746</f>
        <v>1.192</v>
      </c>
      <c r="I746" s="6" t="n">
        <f aca="false">(H746*10%)+H746</f>
        <v>1.3112</v>
      </c>
      <c r="J746" s="4" t="s">
        <v>30</v>
      </c>
      <c r="K746" s="4" t="s">
        <v>20</v>
      </c>
      <c r="L746" s="4" t="s">
        <v>16</v>
      </c>
    </row>
    <row r="747" customFormat="false" ht="15.75" hidden="false" customHeight="false" outlineLevel="0" collapsed="false">
      <c r="A747" s="4" t="n">
        <v>58618102203</v>
      </c>
      <c r="B747" s="5" t="n">
        <v>44234</v>
      </c>
      <c r="C747" s="4" t="s">
        <v>23</v>
      </c>
      <c r="D747" s="4" t="s">
        <v>13</v>
      </c>
      <c r="E747" s="6" t="n">
        <v>2.98</v>
      </c>
      <c r="F747" s="4" t="n">
        <v>1</v>
      </c>
      <c r="G747" s="6" t="n">
        <f aca="false">F747*E747</f>
        <v>2.98</v>
      </c>
      <c r="H747" s="6" t="n">
        <f aca="false">D747*E747</f>
        <v>1.192</v>
      </c>
      <c r="I747" s="6" t="n">
        <f aca="false">(H747*10%)+H747</f>
        <v>1.3112</v>
      </c>
      <c r="J747" s="4" t="s">
        <v>30</v>
      </c>
      <c r="K747" s="4" t="s">
        <v>20</v>
      </c>
      <c r="L747" s="4" t="s">
        <v>16</v>
      </c>
    </row>
    <row r="748" customFormat="false" ht="15.75" hidden="false" customHeight="false" outlineLevel="0" collapsed="false">
      <c r="A748" s="4" t="n">
        <v>58696767648</v>
      </c>
      <c r="B748" s="5" t="n">
        <v>44234</v>
      </c>
      <c r="C748" s="4" t="s">
        <v>26</v>
      </c>
      <c r="D748" s="4" t="s">
        <v>13</v>
      </c>
      <c r="E748" s="6" t="n">
        <v>2.98</v>
      </c>
      <c r="F748" s="4" t="n">
        <v>1</v>
      </c>
      <c r="G748" s="6" t="n">
        <f aca="false">F748*E748</f>
        <v>2.98</v>
      </c>
      <c r="H748" s="6" t="n">
        <f aca="false">D748*E748</f>
        <v>1.192</v>
      </c>
      <c r="I748" s="6" t="n">
        <f aca="false">(H748*10%)+H748</f>
        <v>1.3112</v>
      </c>
      <c r="J748" s="4" t="s">
        <v>30</v>
      </c>
      <c r="K748" s="4" t="s">
        <v>20</v>
      </c>
      <c r="L748" s="4" t="s">
        <v>16</v>
      </c>
    </row>
    <row r="749" customFormat="false" ht="15.75" hidden="false" customHeight="false" outlineLevel="0" collapsed="false">
      <c r="A749" s="4" t="n">
        <v>58775433093</v>
      </c>
      <c r="B749" s="5" t="n">
        <v>44234</v>
      </c>
      <c r="C749" s="4" t="s">
        <v>26</v>
      </c>
      <c r="D749" s="4" t="s">
        <v>13</v>
      </c>
      <c r="E749" s="6" t="n">
        <v>2.99</v>
      </c>
      <c r="F749" s="4" t="n">
        <v>1</v>
      </c>
      <c r="G749" s="6" t="n">
        <f aca="false">F749*E749</f>
        <v>2.99</v>
      </c>
      <c r="H749" s="6" t="n">
        <f aca="false">D749*E749</f>
        <v>1.196</v>
      </c>
      <c r="I749" s="6" t="n">
        <f aca="false">(H749*10%)+H749</f>
        <v>1.3156</v>
      </c>
      <c r="J749" s="4" t="s">
        <v>57</v>
      </c>
      <c r="K749" s="4" t="s">
        <v>34</v>
      </c>
      <c r="L749" s="4" t="s">
        <v>16</v>
      </c>
    </row>
    <row r="750" customFormat="false" ht="15.75" hidden="false" customHeight="false" outlineLevel="0" collapsed="false">
      <c r="A750" s="4" t="n">
        <v>58854098538</v>
      </c>
      <c r="B750" s="5" t="n">
        <v>44234</v>
      </c>
      <c r="C750" s="4" t="s">
        <v>17</v>
      </c>
      <c r="D750" s="4" t="s">
        <v>13</v>
      </c>
      <c r="E750" s="6" t="n">
        <v>2.99</v>
      </c>
      <c r="F750" s="4" t="n">
        <v>1</v>
      </c>
      <c r="G750" s="6" t="n">
        <f aca="false">F750*E750</f>
        <v>2.99</v>
      </c>
      <c r="H750" s="6" t="n">
        <f aca="false">D750*E750</f>
        <v>1.196</v>
      </c>
      <c r="I750" s="6" t="n">
        <f aca="false">(H750*10%)+H750</f>
        <v>1.3156</v>
      </c>
      <c r="J750" s="4" t="s">
        <v>57</v>
      </c>
      <c r="K750" s="4" t="s">
        <v>34</v>
      </c>
      <c r="L750" s="4" t="s">
        <v>16</v>
      </c>
    </row>
    <row r="751" customFormat="false" ht="15.75" hidden="false" customHeight="false" outlineLevel="0" collapsed="false">
      <c r="A751" s="4" t="n">
        <v>58932763983</v>
      </c>
      <c r="B751" s="5" t="n">
        <v>44234</v>
      </c>
      <c r="C751" s="4" t="s">
        <v>18</v>
      </c>
      <c r="D751" s="4" t="s">
        <v>13</v>
      </c>
      <c r="E751" s="6" t="n">
        <v>2.99</v>
      </c>
      <c r="F751" s="4" t="n">
        <v>1</v>
      </c>
      <c r="G751" s="6" t="n">
        <f aca="false">F751*E751</f>
        <v>2.99</v>
      </c>
      <c r="H751" s="6" t="n">
        <f aca="false">D751*E751</f>
        <v>1.196</v>
      </c>
      <c r="I751" s="6" t="n">
        <f aca="false">(H751*10%)+H751</f>
        <v>1.3156</v>
      </c>
      <c r="J751" s="4" t="s">
        <v>57</v>
      </c>
      <c r="K751" s="4" t="s">
        <v>34</v>
      </c>
      <c r="L751" s="4" t="s">
        <v>16</v>
      </c>
    </row>
    <row r="752" customFormat="false" ht="15.75" hidden="false" customHeight="false" outlineLevel="0" collapsed="false">
      <c r="A752" s="4" t="n">
        <v>59011429428</v>
      </c>
      <c r="B752" s="5" t="n">
        <v>44234</v>
      </c>
      <c r="C752" s="4" t="s">
        <v>28</v>
      </c>
      <c r="D752" s="4" t="s">
        <v>13</v>
      </c>
      <c r="E752" s="6" t="n">
        <v>2.99</v>
      </c>
      <c r="F752" s="4" t="n">
        <v>1</v>
      </c>
      <c r="G752" s="6" t="n">
        <f aca="false">F752*E752</f>
        <v>2.99</v>
      </c>
      <c r="H752" s="6" t="n">
        <f aca="false">D752*E752</f>
        <v>1.196</v>
      </c>
      <c r="I752" s="6" t="n">
        <f aca="false">(H752*10%)+H752</f>
        <v>1.3156</v>
      </c>
      <c r="J752" s="4" t="s">
        <v>57</v>
      </c>
      <c r="K752" s="4" t="s">
        <v>34</v>
      </c>
      <c r="L752" s="4" t="s">
        <v>16</v>
      </c>
    </row>
    <row r="753" customFormat="false" ht="15.75" hidden="false" customHeight="false" outlineLevel="0" collapsed="false">
      <c r="A753" s="4" t="n">
        <v>59090094873</v>
      </c>
      <c r="B753" s="5" t="n">
        <v>44234</v>
      </c>
      <c r="C753" s="4" t="s">
        <v>23</v>
      </c>
      <c r="D753" s="4" t="s">
        <v>13</v>
      </c>
      <c r="E753" s="6" t="n">
        <v>3.49</v>
      </c>
      <c r="F753" s="4" t="n">
        <v>1</v>
      </c>
      <c r="G753" s="6" t="n">
        <f aca="false">F753*E753</f>
        <v>3.49</v>
      </c>
      <c r="H753" s="6" t="n">
        <f aca="false">D753*E753</f>
        <v>1.396</v>
      </c>
      <c r="I753" s="6" t="n">
        <f aca="false">(H753*10%)+H753</f>
        <v>1.5356</v>
      </c>
      <c r="J753" s="4" t="s">
        <v>137</v>
      </c>
      <c r="K753" s="4" t="s">
        <v>50</v>
      </c>
      <c r="L753" s="4" t="s">
        <v>16</v>
      </c>
    </row>
    <row r="754" customFormat="false" ht="15.75" hidden="false" customHeight="false" outlineLevel="0" collapsed="false">
      <c r="A754" s="4" t="n">
        <v>59168760318</v>
      </c>
      <c r="B754" s="5" t="n">
        <v>44234</v>
      </c>
      <c r="C754" s="4" t="s">
        <v>23</v>
      </c>
      <c r="D754" s="4" t="s">
        <v>13</v>
      </c>
      <c r="E754" s="6" t="n">
        <v>3.48</v>
      </c>
      <c r="F754" s="4" t="n">
        <v>1</v>
      </c>
      <c r="G754" s="6" t="n">
        <f aca="false">F754*E754</f>
        <v>3.48</v>
      </c>
      <c r="H754" s="6" t="n">
        <f aca="false">D754*E754</f>
        <v>1.392</v>
      </c>
      <c r="I754" s="6" t="n">
        <f aca="false">(H754*10%)+H754</f>
        <v>1.5312</v>
      </c>
      <c r="J754" s="4" t="s">
        <v>137</v>
      </c>
      <c r="K754" s="4" t="s">
        <v>50</v>
      </c>
      <c r="L754" s="4" t="s">
        <v>16</v>
      </c>
    </row>
    <row r="755" customFormat="false" ht="15.75" hidden="false" customHeight="false" outlineLevel="0" collapsed="false">
      <c r="A755" s="4" t="n">
        <v>59247425763</v>
      </c>
      <c r="B755" s="5" t="n">
        <v>44234</v>
      </c>
      <c r="C755" s="4" t="s">
        <v>23</v>
      </c>
      <c r="D755" s="4" t="s">
        <v>13</v>
      </c>
      <c r="E755" s="6" t="n">
        <v>0.01</v>
      </c>
      <c r="F755" s="4" t="n">
        <v>1</v>
      </c>
      <c r="G755" s="6" t="n">
        <f aca="false">F755*E755</f>
        <v>0.01</v>
      </c>
      <c r="H755" s="6" t="n">
        <f aca="false">D755*E755</f>
        <v>0.004</v>
      </c>
      <c r="I755" s="6" t="n">
        <f aca="false">(H755*10%)+H755</f>
        <v>0.0044</v>
      </c>
      <c r="J755" s="4" t="s">
        <v>137</v>
      </c>
      <c r="K755" s="4" t="s">
        <v>50</v>
      </c>
      <c r="L755" s="4" t="s">
        <v>16</v>
      </c>
    </row>
    <row r="756" customFormat="false" ht="15.75" hidden="false" customHeight="false" outlineLevel="0" collapsed="false">
      <c r="A756" s="4" t="n">
        <v>59326091208</v>
      </c>
      <c r="B756" s="5" t="n">
        <v>44234</v>
      </c>
      <c r="C756" s="4" t="s">
        <v>23</v>
      </c>
      <c r="D756" s="4" t="s">
        <v>13</v>
      </c>
      <c r="E756" s="6" t="n">
        <v>3.49</v>
      </c>
      <c r="F756" s="4" t="n">
        <v>1</v>
      </c>
      <c r="G756" s="6" t="n">
        <f aca="false">F756*E756</f>
        <v>3.49</v>
      </c>
      <c r="H756" s="6" t="n">
        <f aca="false">D756*E756</f>
        <v>1.396</v>
      </c>
      <c r="I756" s="6" t="n">
        <f aca="false">(H756*10%)+H756</f>
        <v>1.5356</v>
      </c>
      <c r="J756" s="4" t="s">
        <v>137</v>
      </c>
      <c r="K756" s="4" t="s">
        <v>50</v>
      </c>
      <c r="L756" s="4" t="s">
        <v>16</v>
      </c>
    </row>
    <row r="757" customFormat="false" ht="15.75" hidden="false" customHeight="false" outlineLevel="0" collapsed="false">
      <c r="A757" s="4" t="n">
        <v>59404756653</v>
      </c>
      <c r="B757" s="5" t="n">
        <v>44234</v>
      </c>
      <c r="C757" s="4" t="s">
        <v>28</v>
      </c>
      <c r="D757" s="4" t="s">
        <v>13</v>
      </c>
      <c r="E757" s="6" t="n">
        <v>2.5</v>
      </c>
      <c r="F757" s="4" t="n">
        <v>8</v>
      </c>
      <c r="G757" s="6" t="n">
        <f aca="false">F757*E757</f>
        <v>20</v>
      </c>
      <c r="H757" s="6" t="n">
        <f aca="false">D757*E757</f>
        <v>1</v>
      </c>
      <c r="I757" s="6" t="n">
        <f aca="false">(H757*10%)+H757</f>
        <v>1.1</v>
      </c>
      <c r="J757" s="4" t="s">
        <v>63</v>
      </c>
      <c r="K757" s="4" t="s">
        <v>15</v>
      </c>
      <c r="L757" s="4" t="s">
        <v>16</v>
      </c>
    </row>
    <row r="758" customFormat="false" ht="15.75" hidden="false" customHeight="false" outlineLevel="0" collapsed="false">
      <c r="A758" s="4" t="n">
        <v>59483422098</v>
      </c>
      <c r="B758" s="5" t="n">
        <v>44234</v>
      </c>
      <c r="C758" s="4" t="s">
        <v>26</v>
      </c>
      <c r="D758" s="4" t="s">
        <v>13</v>
      </c>
      <c r="E758" s="6" t="n">
        <v>3.29</v>
      </c>
      <c r="F758" s="4" t="n">
        <v>1</v>
      </c>
      <c r="G758" s="6" t="n">
        <f aca="false">F758*E758</f>
        <v>3.29</v>
      </c>
      <c r="H758" s="6" t="n">
        <f aca="false">D758*E758</f>
        <v>1.316</v>
      </c>
      <c r="I758" s="6" t="n">
        <f aca="false">(H758*10%)+H758</f>
        <v>1.4476</v>
      </c>
      <c r="J758" s="4" t="s">
        <v>45</v>
      </c>
      <c r="K758" s="4" t="s">
        <v>15</v>
      </c>
      <c r="L758" s="4" t="s">
        <v>16</v>
      </c>
    </row>
    <row r="759" customFormat="false" ht="15.75" hidden="false" customHeight="false" outlineLevel="0" collapsed="false">
      <c r="A759" s="4" t="n">
        <v>59562087543</v>
      </c>
      <c r="B759" s="5" t="n">
        <v>44234</v>
      </c>
      <c r="C759" s="4" t="s">
        <v>21</v>
      </c>
      <c r="D759" s="4" t="s">
        <v>13</v>
      </c>
      <c r="E759" s="6" t="n">
        <v>3.29</v>
      </c>
      <c r="F759" s="4" t="n">
        <v>1</v>
      </c>
      <c r="G759" s="6" t="n">
        <f aca="false">F759*E759</f>
        <v>3.29</v>
      </c>
      <c r="H759" s="6" t="n">
        <f aca="false">D759*E759</f>
        <v>1.316</v>
      </c>
      <c r="I759" s="6" t="n">
        <f aca="false">(H759*10%)+H759</f>
        <v>1.4476</v>
      </c>
      <c r="J759" s="4" t="s">
        <v>45</v>
      </c>
      <c r="K759" s="4" t="s">
        <v>15</v>
      </c>
      <c r="L759" s="4" t="s">
        <v>16</v>
      </c>
    </row>
    <row r="760" customFormat="false" ht="15.75" hidden="false" customHeight="false" outlineLevel="0" collapsed="false">
      <c r="A760" s="4" t="n">
        <v>59640752988</v>
      </c>
      <c r="B760" s="5" t="n">
        <v>44234</v>
      </c>
      <c r="C760" s="4" t="s">
        <v>35</v>
      </c>
      <c r="D760" s="4" t="s">
        <v>13</v>
      </c>
      <c r="E760" s="6" t="n">
        <v>3.51</v>
      </c>
      <c r="F760" s="4" t="n">
        <v>2</v>
      </c>
      <c r="G760" s="6" t="n">
        <f aca="false">F760*E760</f>
        <v>7.02</v>
      </c>
      <c r="H760" s="6" t="n">
        <f aca="false">D760*E760</f>
        <v>1.404</v>
      </c>
      <c r="I760" s="6" t="n">
        <f aca="false">(H760*10%)+H760</f>
        <v>1.5444</v>
      </c>
      <c r="J760" s="4" t="s">
        <v>45</v>
      </c>
      <c r="K760" s="4" t="s">
        <v>15</v>
      </c>
      <c r="L760" s="4" t="s">
        <v>16</v>
      </c>
    </row>
    <row r="761" customFormat="false" ht="15.75" hidden="false" customHeight="false" outlineLevel="0" collapsed="false">
      <c r="A761" s="4" t="n">
        <v>59719418433</v>
      </c>
      <c r="B761" s="5" t="n">
        <v>44234</v>
      </c>
      <c r="C761" s="4" t="s">
        <v>29</v>
      </c>
      <c r="D761" s="4" t="s">
        <v>13</v>
      </c>
      <c r="E761" s="6" t="n">
        <v>3.09</v>
      </c>
      <c r="F761" s="4" t="n">
        <v>1</v>
      </c>
      <c r="G761" s="6" t="n">
        <f aca="false">F761*E761</f>
        <v>3.09</v>
      </c>
      <c r="H761" s="6" t="n">
        <f aca="false">D761*E761</f>
        <v>1.236</v>
      </c>
      <c r="I761" s="6" t="n">
        <f aca="false">(H761*10%)+H761</f>
        <v>1.3596</v>
      </c>
      <c r="J761" s="4" t="s">
        <v>137</v>
      </c>
      <c r="K761" s="4" t="s">
        <v>50</v>
      </c>
      <c r="L761" s="4" t="s">
        <v>16</v>
      </c>
    </row>
    <row r="762" customFormat="false" ht="15.75" hidden="false" customHeight="false" outlineLevel="0" collapsed="false">
      <c r="A762" s="4" t="n">
        <v>59798083878</v>
      </c>
      <c r="B762" s="5" t="n">
        <v>44234</v>
      </c>
      <c r="C762" s="4" t="s">
        <v>25</v>
      </c>
      <c r="D762" s="4" t="s">
        <v>13</v>
      </c>
      <c r="E762" s="6" t="n">
        <v>3.09</v>
      </c>
      <c r="F762" s="4" t="n">
        <v>1</v>
      </c>
      <c r="G762" s="6" t="n">
        <f aca="false">F762*E762</f>
        <v>3.09</v>
      </c>
      <c r="H762" s="6" t="n">
        <f aca="false">D762*E762</f>
        <v>1.236</v>
      </c>
      <c r="I762" s="6" t="n">
        <f aca="false">(H762*10%)+H762</f>
        <v>1.3596</v>
      </c>
      <c r="J762" s="4" t="s">
        <v>137</v>
      </c>
      <c r="K762" s="4" t="s">
        <v>50</v>
      </c>
      <c r="L762" s="4" t="s">
        <v>16</v>
      </c>
    </row>
    <row r="763" customFormat="false" ht="15.75" hidden="false" customHeight="false" outlineLevel="0" collapsed="false">
      <c r="A763" s="4" t="n">
        <v>59876749323</v>
      </c>
      <c r="B763" s="5" t="n">
        <v>44234</v>
      </c>
      <c r="C763" s="4" t="s">
        <v>29</v>
      </c>
      <c r="D763" s="4" t="s">
        <v>13</v>
      </c>
      <c r="E763" s="6" t="n">
        <v>3.09</v>
      </c>
      <c r="F763" s="4" t="n">
        <v>1</v>
      </c>
      <c r="G763" s="6" t="n">
        <f aca="false">F763*E763</f>
        <v>3.09</v>
      </c>
      <c r="H763" s="6" t="n">
        <f aca="false">D763*E763</f>
        <v>1.236</v>
      </c>
      <c r="I763" s="6" t="n">
        <f aca="false">(H763*10%)+H763</f>
        <v>1.3596</v>
      </c>
      <c r="J763" s="4" t="s">
        <v>137</v>
      </c>
      <c r="K763" s="4" t="s">
        <v>50</v>
      </c>
      <c r="L763" s="4" t="s">
        <v>16</v>
      </c>
    </row>
    <row r="764" customFormat="false" ht="15.75" hidden="false" customHeight="false" outlineLevel="0" collapsed="false">
      <c r="A764" s="4" t="n">
        <v>59955414768</v>
      </c>
      <c r="B764" s="5" t="n">
        <v>44234</v>
      </c>
      <c r="C764" s="4" t="s">
        <v>12</v>
      </c>
      <c r="D764" s="4" t="s">
        <v>13</v>
      </c>
      <c r="E764" s="6" t="n">
        <v>3.09</v>
      </c>
      <c r="F764" s="4" t="n">
        <v>1</v>
      </c>
      <c r="G764" s="6" t="n">
        <f aca="false">F764*E764</f>
        <v>3.09</v>
      </c>
      <c r="H764" s="6" t="n">
        <f aca="false">D764*E764</f>
        <v>1.236</v>
      </c>
      <c r="I764" s="6" t="n">
        <f aca="false">(H764*10%)+H764</f>
        <v>1.3596</v>
      </c>
      <c r="J764" s="4" t="s">
        <v>137</v>
      </c>
      <c r="K764" s="4" t="s">
        <v>50</v>
      </c>
      <c r="L764" s="4" t="s">
        <v>16</v>
      </c>
    </row>
    <row r="765" customFormat="false" ht="15.75" hidden="false" customHeight="false" outlineLevel="0" collapsed="false">
      <c r="A765" s="4" t="n">
        <v>60034080213</v>
      </c>
      <c r="B765" s="5" t="n">
        <v>44234</v>
      </c>
      <c r="C765" s="4" t="s">
        <v>29</v>
      </c>
      <c r="D765" s="4" t="s">
        <v>13</v>
      </c>
      <c r="E765" s="6" t="n">
        <v>3.09</v>
      </c>
      <c r="F765" s="4" t="n">
        <v>1</v>
      </c>
      <c r="G765" s="6" t="n">
        <f aca="false">F765*E765</f>
        <v>3.09</v>
      </c>
      <c r="H765" s="6" t="n">
        <f aca="false">D765*E765</f>
        <v>1.236</v>
      </c>
      <c r="I765" s="6" t="n">
        <f aca="false">(H765*10%)+H765</f>
        <v>1.3596</v>
      </c>
      <c r="J765" s="4" t="s">
        <v>137</v>
      </c>
      <c r="K765" s="4" t="s">
        <v>50</v>
      </c>
      <c r="L765" s="4" t="s">
        <v>16</v>
      </c>
    </row>
    <row r="766" customFormat="false" ht="15.75" hidden="false" customHeight="false" outlineLevel="0" collapsed="false">
      <c r="A766" s="4" t="n">
        <v>60112745658</v>
      </c>
      <c r="B766" s="5" t="n">
        <v>44234</v>
      </c>
      <c r="C766" s="4" t="s">
        <v>21</v>
      </c>
      <c r="D766" s="4" t="s">
        <v>13</v>
      </c>
      <c r="E766" s="6" t="n">
        <v>3.09</v>
      </c>
      <c r="F766" s="4" t="n">
        <v>1</v>
      </c>
      <c r="G766" s="6" t="n">
        <f aca="false">F766*E766</f>
        <v>3.09</v>
      </c>
      <c r="H766" s="6" t="n">
        <f aca="false">D766*E766</f>
        <v>1.236</v>
      </c>
      <c r="I766" s="6" t="n">
        <f aca="false">(H766*10%)+H766</f>
        <v>1.3596</v>
      </c>
      <c r="J766" s="4" t="s">
        <v>137</v>
      </c>
      <c r="K766" s="4" t="s">
        <v>50</v>
      </c>
      <c r="L766" s="4" t="s">
        <v>16</v>
      </c>
    </row>
    <row r="767" customFormat="false" ht="15.75" hidden="false" customHeight="false" outlineLevel="0" collapsed="false">
      <c r="A767" s="4" t="n">
        <v>60191411103</v>
      </c>
      <c r="B767" s="5" t="n">
        <v>44234</v>
      </c>
      <c r="C767" s="4" t="s">
        <v>26</v>
      </c>
      <c r="D767" s="4" t="s">
        <v>13</v>
      </c>
      <c r="E767" s="6" t="n">
        <v>3.09</v>
      </c>
      <c r="F767" s="4" t="n">
        <v>1</v>
      </c>
      <c r="G767" s="6" t="n">
        <f aca="false">F767*E767</f>
        <v>3.09</v>
      </c>
      <c r="H767" s="6" t="n">
        <f aca="false">D767*E767</f>
        <v>1.236</v>
      </c>
      <c r="I767" s="6" t="n">
        <f aca="false">(H767*10%)+H767</f>
        <v>1.3596</v>
      </c>
      <c r="J767" s="4" t="s">
        <v>137</v>
      </c>
      <c r="K767" s="4" t="s">
        <v>50</v>
      </c>
      <c r="L767" s="4" t="s">
        <v>16</v>
      </c>
    </row>
    <row r="768" customFormat="false" ht="15.75" hidden="false" customHeight="false" outlineLevel="0" collapsed="false">
      <c r="A768" s="4" t="n">
        <v>60270076548</v>
      </c>
      <c r="B768" s="5" t="n">
        <v>44234</v>
      </c>
      <c r="C768" s="4" t="s">
        <v>23</v>
      </c>
      <c r="D768" s="4" t="s">
        <v>13</v>
      </c>
      <c r="E768" s="6" t="n">
        <v>3.09</v>
      </c>
      <c r="F768" s="4" t="n">
        <v>1</v>
      </c>
      <c r="G768" s="6" t="n">
        <f aca="false">F768*E768</f>
        <v>3.09</v>
      </c>
      <c r="H768" s="6" t="n">
        <f aca="false">D768*E768</f>
        <v>1.236</v>
      </c>
      <c r="I768" s="6" t="n">
        <f aca="false">(H768*10%)+H768</f>
        <v>1.3596</v>
      </c>
      <c r="J768" s="4" t="s">
        <v>137</v>
      </c>
      <c r="K768" s="4" t="s">
        <v>50</v>
      </c>
      <c r="L768" s="4" t="s">
        <v>16</v>
      </c>
    </row>
    <row r="769" customFormat="false" ht="15.75" hidden="false" customHeight="false" outlineLevel="0" collapsed="false">
      <c r="A769" s="4" t="n">
        <v>60348741993</v>
      </c>
      <c r="B769" s="5" t="n">
        <v>44234</v>
      </c>
      <c r="C769" s="4" t="s">
        <v>23</v>
      </c>
      <c r="D769" s="4" t="s">
        <v>13</v>
      </c>
      <c r="E769" s="6" t="n">
        <v>3.09</v>
      </c>
      <c r="F769" s="4" t="n">
        <v>1</v>
      </c>
      <c r="G769" s="6" t="n">
        <f aca="false">F769*E769</f>
        <v>3.09</v>
      </c>
      <c r="H769" s="6" t="n">
        <f aca="false">D769*E769</f>
        <v>1.236</v>
      </c>
      <c r="I769" s="6" t="n">
        <f aca="false">(H769*10%)+H769</f>
        <v>1.3596</v>
      </c>
      <c r="J769" s="4" t="s">
        <v>137</v>
      </c>
      <c r="K769" s="4" t="s">
        <v>50</v>
      </c>
      <c r="L769" s="4" t="s">
        <v>16</v>
      </c>
    </row>
    <row r="770" customFormat="false" ht="15.75" hidden="false" customHeight="false" outlineLevel="0" collapsed="false">
      <c r="A770" s="4" t="n">
        <v>60427407438</v>
      </c>
      <c r="B770" s="5" t="n">
        <v>44234</v>
      </c>
      <c r="C770" s="4" t="s">
        <v>21</v>
      </c>
      <c r="D770" s="4" t="s">
        <v>13</v>
      </c>
      <c r="E770" s="6" t="n">
        <v>3.09</v>
      </c>
      <c r="F770" s="4" t="n">
        <v>1</v>
      </c>
      <c r="G770" s="6" t="n">
        <f aca="false">F770*E770</f>
        <v>3.09</v>
      </c>
      <c r="H770" s="6" t="n">
        <f aca="false">D770*E770</f>
        <v>1.236</v>
      </c>
      <c r="I770" s="6" t="n">
        <f aca="false">(H770*10%)+H770</f>
        <v>1.3596</v>
      </c>
      <c r="J770" s="4" t="s">
        <v>137</v>
      </c>
      <c r="K770" s="4" t="s">
        <v>50</v>
      </c>
      <c r="L770" s="4" t="s">
        <v>16</v>
      </c>
    </row>
    <row r="771" customFormat="false" ht="15.75" hidden="false" customHeight="false" outlineLevel="0" collapsed="false">
      <c r="A771" s="4" t="n">
        <v>60506072883</v>
      </c>
      <c r="B771" s="5" t="n">
        <v>44234</v>
      </c>
      <c r="C771" s="4" t="s">
        <v>12</v>
      </c>
      <c r="D771" s="4" t="s">
        <v>13</v>
      </c>
      <c r="E771" s="6" t="n">
        <v>3.09</v>
      </c>
      <c r="F771" s="4" t="n">
        <v>1</v>
      </c>
      <c r="G771" s="6" t="n">
        <f aca="false">F771*E771</f>
        <v>3.09</v>
      </c>
      <c r="H771" s="6" t="n">
        <f aca="false">D771*E771</f>
        <v>1.236</v>
      </c>
      <c r="I771" s="6" t="n">
        <f aca="false">(H771*10%)+H771</f>
        <v>1.3596</v>
      </c>
      <c r="J771" s="4" t="s">
        <v>137</v>
      </c>
      <c r="K771" s="4" t="s">
        <v>50</v>
      </c>
      <c r="L771" s="4" t="s">
        <v>16</v>
      </c>
    </row>
    <row r="772" customFormat="false" ht="15.75" hidden="false" customHeight="false" outlineLevel="0" collapsed="false">
      <c r="A772" s="4" t="n">
        <v>60584738328</v>
      </c>
      <c r="B772" s="5" t="n">
        <v>44234</v>
      </c>
      <c r="C772" s="4" t="s">
        <v>25</v>
      </c>
      <c r="D772" s="4" t="s">
        <v>13</v>
      </c>
      <c r="E772" s="6" t="n">
        <v>3.09</v>
      </c>
      <c r="F772" s="4" t="n">
        <v>1</v>
      </c>
      <c r="G772" s="6" t="n">
        <f aca="false">F772*E772</f>
        <v>3.09</v>
      </c>
      <c r="H772" s="6" t="n">
        <f aca="false">D772*E772</f>
        <v>1.236</v>
      </c>
      <c r="I772" s="6" t="n">
        <f aca="false">(H772*10%)+H772</f>
        <v>1.3596</v>
      </c>
      <c r="J772" s="4" t="s">
        <v>137</v>
      </c>
      <c r="K772" s="4" t="s">
        <v>50</v>
      </c>
      <c r="L772" s="4" t="s">
        <v>16</v>
      </c>
    </row>
    <row r="773" customFormat="false" ht="15.75" hidden="false" customHeight="false" outlineLevel="0" collapsed="false">
      <c r="A773" s="4" t="n">
        <v>60663403773</v>
      </c>
      <c r="B773" s="5" t="n">
        <v>44234</v>
      </c>
      <c r="C773" s="4" t="s">
        <v>35</v>
      </c>
      <c r="D773" s="4" t="s">
        <v>13</v>
      </c>
      <c r="E773" s="6" t="n">
        <v>4.24</v>
      </c>
      <c r="F773" s="4" t="n">
        <v>1</v>
      </c>
      <c r="G773" s="6" t="n">
        <f aca="false">F773*E773</f>
        <v>4.24</v>
      </c>
      <c r="H773" s="6" t="n">
        <f aca="false">D773*E773</f>
        <v>1.696</v>
      </c>
      <c r="I773" s="6" t="n">
        <f aca="false">(H773*10%)+H773</f>
        <v>1.8656</v>
      </c>
      <c r="J773" s="4" t="s">
        <v>146</v>
      </c>
      <c r="K773" s="4" t="s">
        <v>34</v>
      </c>
      <c r="L773" s="4" t="s">
        <v>16</v>
      </c>
    </row>
    <row r="774" customFormat="false" ht="15.75" hidden="false" customHeight="false" outlineLevel="0" collapsed="false">
      <c r="A774" s="4" t="n">
        <v>60742069218</v>
      </c>
      <c r="B774" s="5" t="n">
        <v>44234</v>
      </c>
      <c r="C774" s="4" t="s">
        <v>26</v>
      </c>
      <c r="D774" s="4" t="s">
        <v>13</v>
      </c>
      <c r="E774" s="6" t="n">
        <v>4.24</v>
      </c>
      <c r="F774" s="4" t="n">
        <v>1</v>
      </c>
      <c r="G774" s="6" t="n">
        <f aca="false">F774*E774</f>
        <v>4.24</v>
      </c>
      <c r="H774" s="6" t="n">
        <f aca="false">D774*E774</f>
        <v>1.696</v>
      </c>
      <c r="I774" s="6" t="n">
        <f aca="false">(H774*10%)+H774</f>
        <v>1.8656</v>
      </c>
      <c r="J774" s="4" t="s">
        <v>146</v>
      </c>
      <c r="K774" s="4" t="s">
        <v>34</v>
      </c>
      <c r="L774" s="4" t="s">
        <v>16</v>
      </c>
    </row>
    <row r="775" customFormat="false" ht="15.75" hidden="false" customHeight="false" outlineLevel="0" collapsed="false">
      <c r="A775" s="4" t="n">
        <v>60820734663</v>
      </c>
      <c r="B775" s="5" t="n">
        <v>44234</v>
      </c>
      <c r="C775" s="4" t="s">
        <v>29</v>
      </c>
      <c r="D775" s="4" t="s">
        <v>13</v>
      </c>
      <c r="E775" s="6" t="n">
        <v>4.24</v>
      </c>
      <c r="F775" s="4" t="n">
        <v>1</v>
      </c>
      <c r="G775" s="6" t="n">
        <f aca="false">F775*E775</f>
        <v>4.24</v>
      </c>
      <c r="H775" s="6" t="n">
        <f aca="false">D775*E775</f>
        <v>1.696</v>
      </c>
      <c r="I775" s="6" t="n">
        <f aca="false">(H775*10%)+H775</f>
        <v>1.8656</v>
      </c>
      <c r="J775" s="4" t="s">
        <v>146</v>
      </c>
      <c r="K775" s="4" t="s">
        <v>34</v>
      </c>
      <c r="L775" s="4" t="s">
        <v>16</v>
      </c>
    </row>
    <row r="776" customFormat="false" ht="15.75" hidden="false" customHeight="false" outlineLevel="0" collapsed="false">
      <c r="A776" s="4" t="n">
        <v>60899400108</v>
      </c>
      <c r="B776" s="5" t="n">
        <v>44234</v>
      </c>
      <c r="C776" s="4" t="s">
        <v>18</v>
      </c>
      <c r="D776" s="4" t="s">
        <v>13</v>
      </c>
      <c r="E776" s="6" t="n">
        <v>4.24</v>
      </c>
      <c r="F776" s="4" t="n">
        <v>1</v>
      </c>
      <c r="G776" s="6" t="n">
        <f aca="false">F776*E776</f>
        <v>4.24</v>
      </c>
      <c r="H776" s="6" t="n">
        <f aca="false">D776*E776</f>
        <v>1.696</v>
      </c>
      <c r="I776" s="6" t="n">
        <f aca="false">(H776*10%)+H776</f>
        <v>1.8656</v>
      </c>
      <c r="J776" s="4" t="s">
        <v>146</v>
      </c>
      <c r="K776" s="4" t="s">
        <v>34</v>
      </c>
      <c r="L776" s="4" t="s">
        <v>16</v>
      </c>
    </row>
    <row r="777" customFormat="false" ht="15.75" hidden="false" customHeight="false" outlineLevel="0" collapsed="false">
      <c r="A777" s="4" t="n">
        <v>60978065553</v>
      </c>
      <c r="B777" s="5" t="n">
        <v>44234</v>
      </c>
      <c r="C777" s="4" t="s">
        <v>26</v>
      </c>
      <c r="D777" s="4" t="s">
        <v>13</v>
      </c>
      <c r="E777" s="6" t="n">
        <v>4.19</v>
      </c>
      <c r="F777" s="4" t="n">
        <v>2</v>
      </c>
      <c r="G777" s="6" t="n">
        <f aca="false">F777*E777</f>
        <v>8.38</v>
      </c>
      <c r="H777" s="6" t="n">
        <f aca="false">D777*E777</f>
        <v>1.676</v>
      </c>
      <c r="I777" s="6" t="n">
        <f aca="false">(H777*10%)+H777</f>
        <v>1.8436</v>
      </c>
      <c r="J777" s="4" t="s">
        <v>58</v>
      </c>
      <c r="K777" s="4" t="s">
        <v>59</v>
      </c>
      <c r="L777" s="4" t="s">
        <v>16</v>
      </c>
    </row>
    <row r="778" customFormat="false" ht="15.75" hidden="false" customHeight="false" outlineLevel="0" collapsed="false">
      <c r="A778" s="4" t="n">
        <v>61056730998</v>
      </c>
      <c r="B778" s="5" t="n">
        <v>44234</v>
      </c>
      <c r="C778" s="4" t="s">
        <v>29</v>
      </c>
      <c r="D778" s="4" t="s">
        <v>13</v>
      </c>
      <c r="E778" s="6" t="n">
        <v>4.19</v>
      </c>
      <c r="F778" s="4" t="n">
        <v>1</v>
      </c>
      <c r="G778" s="6" t="n">
        <f aca="false">F778*E778</f>
        <v>4.19</v>
      </c>
      <c r="H778" s="6" t="n">
        <f aca="false">D778*E778</f>
        <v>1.676</v>
      </c>
      <c r="I778" s="6" t="n">
        <f aca="false">(H778*10%)+H778</f>
        <v>1.8436</v>
      </c>
      <c r="J778" s="4" t="s">
        <v>58</v>
      </c>
      <c r="K778" s="4" t="s">
        <v>59</v>
      </c>
      <c r="L778" s="4" t="s">
        <v>16</v>
      </c>
    </row>
    <row r="779" customFormat="false" ht="15.75" hidden="false" customHeight="false" outlineLevel="0" collapsed="false">
      <c r="A779" s="4" t="n">
        <v>61135396443</v>
      </c>
      <c r="B779" s="5" t="n">
        <v>44234</v>
      </c>
      <c r="C779" s="4" t="s">
        <v>28</v>
      </c>
      <c r="D779" s="4" t="s">
        <v>13</v>
      </c>
      <c r="E779" s="6" t="n">
        <v>4.19</v>
      </c>
      <c r="F779" s="4" t="n">
        <v>1</v>
      </c>
      <c r="G779" s="6" t="n">
        <f aca="false">F779*E779</f>
        <v>4.19</v>
      </c>
      <c r="H779" s="6" t="n">
        <f aca="false">D779*E779</f>
        <v>1.676</v>
      </c>
      <c r="I779" s="6" t="n">
        <f aca="false">(H779*10%)+H779</f>
        <v>1.8436</v>
      </c>
      <c r="J779" s="4" t="s">
        <v>58</v>
      </c>
      <c r="K779" s="4" t="s">
        <v>59</v>
      </c>
      <c r="L779" s="4" t="s">
        <v>16</v>
      </c>
    </row>
    <row r="780" customFormat="false" ht="15.75" hidden="false" customHeight="false" outlineLevel="0" collapsed="false">
      <c r="A780" s="4" t="n">
        <v>61214061888</v>
      </c>
      <c r="B780" s="5" t="n">
        <v>44234</v>
      </c>
      <c r="C780" s="4" t="s">
        <v>35</v>
      </c>
      <c r="D780" s="4" t="s">
        <v>13</v>
      </c>
      <c r="E780" s="6" t="n">
        <v>2.99</v>
      </c>
      <c r="F780" s="4" t="n">
        <v>1</v>
      </c>
      <c r="G780" s="6" t="n">
        <f aca="false">F780*E780</f>
        <v>2.99</v>
      </c>
      <c r="H780" s="6" t="n">
        <f aca="false">D780*E780</f>
        <v>1.196</v>
      </c>
      <c r="I780" s="6" t="n">
        <f aca="false">(H780*10%)+H780</f>
        <v>1.3156</v>
      </c>
      <c r="J780" s="4" t="s">
        <v>27</v>
      </c>
      <c r="K780" s="4" t="s">
        <v>15</v>
      </c>
      <c r="L780" s="4" t="s">
        <v>16</v>
      </c>
    </row>
    <row r="781" customFormat="false" ht="15.75" hidden="false" customHeight="false" outlineLevel="0" collapsed="false">
      <c r="A781" s="4" t="n">
        <v>61292727333</v>
      </c>
      <c r="B781" s="5" t="n">
        <v>44234</v>
      </c>
      <c r="C781" s="4" t="s">
        <v>23</v>
      </c>
      <c r="D781" s="4" t="s">
        <v>13</v>
      </c>
      <c r="E781" s="6" t="n">
        <v>2.99</v>
      </c>
      <c r="F781" s="4" t="n">
        <v>1</v>
      </c>
      <c r="G781" s="6" t="n">
        <f aca="false">F781*E781</f>
        <v>2.99</v>
      </c>
      <c r="H781" s="6" t="n">
        <f aca="false">D781*E781</f>
        <v>1.196</v>
      </c>
      <c r="I781" s="6" t="n">
        <f aca="false">(H781*10%)+H781</f>
        <v>1.3156</v>
      </c>
      <c r="J781" s="4" t="s">
        <v>27</v>
      </c>
      <c r="K781" s="4" t="s">
        <v>15</v>
      </c>
      <c r="L781" s="4" t="s">
        <v>16</v>
      </c>
    </row>
    <row r="782" customFormat="false" ht="15.75" hidden="false" customHeight="false" outlineLevel="0" collapsed="false">
      <c r="A782" s="4" t="n">
        <v>61371392778</v>
      </c>
      <c r="B782" s="5" t="n">
        <v>44234</v>
      </c>
      <c r="C782" s="4" t="s">
        <v>18</v>
      </c>
      <c r="D782" s="4" t="s">
        <v>13</v>
      </c>
      <c r="E782" s="6" t="n">
        <v>2.99</v>
      </c>
      <c r="F782" s="4" t="n">
        <v>2</v>
      </c>
      <c r="G782" s="6" t="n">
        <f aca="false">F782*E782</f>
        <v>5.98</v>
      </c>
      <c r="H782" s="6" t="n">
        <f aca="false">D782*E782</f>
        <v>1.196</v>
      </c>
      <c r="I782" s="6" t="n">
        <f aca="false">(H782*10%)+H782</f>
        <v>1.3156</v>
      </c>
      <c r="J782" s="4" t="s">
        <v>27</v>
      </c>
      <c r="K782" s="4" t="s">
        <v>15</v>
      </c>
      <c r="L782" s="4" t="s">
        <v>16</v>
      </c>
    </row>
    <row r="783" customFormat="false" ht="15.75" hidden="false" customHeight="false" outlineLevel="0" collapsed="false">
      <c r="A783" s="4" t="n">
        <v>61450058223</v>
      </c>
      <c r="B783" s="5" t="n">
        <v>44234</v>
      </c>
      <c r="C783" s="4" t="s">
        <v>29</v>
      </c>
      <c r="D783" s="4" t="s">
        <v>13</v>
      </c>
      <c r="E783" s="6" t="n">
        <v>4.09</v>
      </c>
      <c r="F783" s="4" t="n">
        <v>1</v>
      </c>
      <c r="G783" s="6" t="n">
        <f aca="false">F783*E783</f>
        <v>4.09</v>
      </c>
      <c r="H783" s="6" t="n">
        <f aca="false">D783*E783</f>
        <v>1.636</v>
      </c>
      <c r="I783" s="6" t="n">
        <f aca="false">(H783*10%)+H783</f>
        <v>1.7996</v>
      </c>
      <c r="J783" s="4" t="s">
        <v>89</v>
      </c>
      <c r="K783" s="4" t="s">
        <v>34</v>
      </c>
      <c r="L783" s="4" t="s">
        <v>16</v>
      </c>
    </row>
    <row r="784" customFormat="false" ht="15.75" hidden="false" customHeight="false" outlineLevel="0" collapsed="false">
      <c r="A784" s="4" t="n">
        <v>61528723668</v>
      </c>
      <c r="B784" s="5" t="n">
        <v>44234</v>
      </c>
      <c r="C784" s="4" t="s">
        <v>21</v>
      </c>
      <c r="D784" s="4" t="s">
        <v>13</v>
      </c>
      <c r="E784" s="6" t="n">
        <v>4.09</v>
      </c>
      <c r="F784" s="4" t="n">
        <v>1</v>
      </c>
      <c r="G784" s="6" t="n">
        <f aca="false">F784*E784</f>
        <v>4.09</v>
      </c>
      <c r="H784" s="6" t="n">
        <f aca="false">D784*E784</f>
        <v>1.636</v>
      </c>
      <c r="I784" s="6" t="n">
        <f aca="false">(H784*10%)+H784</f>
        <v>1.7996</v>
      </c>
      <c r="J784" s="4" t="s">
        <v>89</v>
      </c>
      <c r="K784" s="4" t="s">
        <v>34</v>
      </c>
      <c r="L784" s="4" t="s">
        <v>16</v>
      </c>
    </row>
    <row r="785" customFormat="false" ht="15.75" hidden="false" customHeight="false" outlineLevel="0" collapsed="false">
      <c r="A785" s="4" t="n">
        <v>61607389113</v>
      </c>
      <c r="B785" s="5" t="n">
        <v>44234</v>
      </c>
      <c r="C785" s="4" t="s">
        <v>21</v>
      </c>
      <c r="D785" s="4" t="s">
        <v>13</v>
      </c>
      <c r="E785" s="6" t="n">
        <v>4.09</v>
      </c>
      <c r="F785" s="4" t="n">
        <v>1</v>
      </c>
      <c r="G785" s="6" t="n">
        <f aca="false">F785*E785</f>
        <v>4.09</v>
      </c>
      <c r="H785" s="6" t="n">
        <f aca="false">D785*E785</f>
        <v>1.636</v>
      </c>
      <c r="I785" s="6" t="n">
        <f aca="false">(H785*10%)+H785</f>
        <v>1.7996</v>
      </c>
      <c r="J785" s="4" t="s">
        <v>89</v>
      </c>
      <c r="K785" s="4" t="s">
        <v>34</v>
      </c>
      <c r="L785" s="4" t="s">
        <v>16</v>
      </c>
    </row>
    <row r="786" customFormat="false" ht="15.75" hidden="false" customHeight="false" outlineLevel="0" collapsed="false">
      <c r="A786" s="4" t="n">
        <v>61686054558</v>
      </c>
      <c r="B786" s="5" t="n">
        <v>44234</v>
      </c>
      <c r="C786" s="4" t="s">
        <v>21</v>
      </c>
      <c r="D786" s="4" t="s">
        <v>13</v>
      </c>
      <c r="E786" s="6" t="n">
        <v>4.09</v>
      </c>
      <c r="F786" s="4" t="n">
        <v>1</v>
      </c>
      <c r="G786" s="6" t="n">
        <f aca="false">F786*E786</f>
        <v>4.09</v>
      </c>
      <c r="H786" s="6" t="n">
        <f aca="false">D786*E786</f>
        <v>1.636</v>
      </c>
      <c r="I786" s="6" t="n">
        <f aca="false">(H786*10%)+H786</f>
        <v>1.7996</v>
      </c>
      <c r="J786" s="4" t="s">
        <v>89</v>
      </c>
      <c r="K786" s="4" t="s">
        <v>34</v>
      </c>
      <c r="L786" s="4" t="s">
        <v>16</v>
      </c>
    </row>
    <row r="787" customFormat="false" ht="15.75" hidden="false" customHeight="false" outlineLevel="0" collapsed="false">
      <c r="A787" s="4" t="n">
        <v>61764720003</v>
      </c>
      <c r="B787" s="5" t="n">
        <v>44234</v>
      </c>
      <c r="C787" s="4" t="s">
        <v>23</v>
      </c>
      <c r="D787" s="4" t="s">
        <v>13</v>
      </c>
      <c r="E787" s="6" t="n">
        <v>3.99</v>
      </c>
      <c r="F787" s="4" t="n">
        <v>4</v>
      </c>
      <c r="G787" s="6" t="n">
        <f aca="false">F787*E787</f>
        <v>15.96</v>
      </c>
      <c r="H787" s="6" t="n">
        <f aca="false">D787*E787</f>
        <v>1.596</v>
      </c>
      <c r="I787" s="6" t="n">
        <f aca="false">(H787*10%)+H787</f>
        <v>1.7556</v>
      </c>
      <c r="J787" s="4" t="s">
        <v>137</v>
      </c>
      <c r="K787" s="4" t="s">
        <v>50</v>
      </c>
      <c r="L787" s="4" t="s">
        <v>16</v>
      </c>
    </row>
    <row r="788" customFormat="false" ht="15.75" hidden="false" customHeight="false" outlineLevel="0" collapsed="false">
      <c r="A788" s="4" t="n">
        <v>61843385448</v>
      </c>
      <c r="B788" s="5" t="n">
        <v>44234</v>
      </c>
      <c r="C788" s="4" t="s">
        <v>22</v>
      </c>
      <c r="D788" s="4" t="s">
        <v>13</v>
      </c>
      <c r="E788" s="6" t="n">
        <v>2.99</v>
      </c>
      <c r="F788" s="4" t="n">
        <v>3</v>
      </c>
      <c r="G788" s="6" t="n">
        <f aca="false">F788*E788</f>
        <v>8.97</v>
      </c>
      <c r="H788" s="6" t="n">
        <f aca="false">D788*E788</f>
        <v>1.196</v>
      </c>
      <c r="I788" s="6" t="n">
        <f aca="false">(H788*10%)+H788</f>
        <v>1.3156</v>
      </c>
      <c r="J788" s="4" t="s">
        <v>130</v>
      </c>
      <c r="K788" s="4" t="s">
        <v>131</v>
      </c>
      <c r="L788" s="4" t="s">
        <v>16</v>
      </c>
    </row>
    <row r="789" customFormat="false" ht="15.75" hidden="false" customHeight="false" outlineLevel="0" collapsed="false">
      <c r="A789" s="4" t="n">
        <v>61922050893</v>
      </c>
      <c r="B789" s="5" t="n">
        <v>44234</v>
      </c>
      <c r="C789" s="4" t="s">
        <v>29</v>
      </c>
      <c r="D789" s="4" t="s">
        <v>13</v>
      </c>
      <c r="E789" s="6" t="n">
        <v>2.99</v>
      </c>
      <c r="F789" s="4" t="n">
        <v>2</v>
      </c>
      <c r="G789" s="6" t="n">
        <f aca="false">F789*E789</f>
        <v>5.98</v>
      </c>
      <c r="H789" s="6" t="n">
        <f aca="false">D789*E789</f>
        <v>1.196</v>
      </c>
      <c r="I789" s="6" t="n">
        <f aca="false">(H789*10%)+H789</f>
        <v>1.3156</v>
      </c>
      <c r="J789" s="4" t="s">
        <v>130</v>
      </c>
      <c r="K789" s="4" t="s">
        <v>131</v>
      </c>
      <c r="L789" s="4" t="s">
        <v>16</v>
      </c>
    </row>
    <row r="790" customFormat="false" ht="15.75" hidden="false" customHeight="false" outlineLevel="0" collapsed="false">
      <c r="A790" s="4" t="n">
        <v>62000716338</v>
      </c>
      <c r="B790" s="5" t="n">
        <v>44234</v>
      </c>
      <c r="C790" s="4" t="s">
        <v>23</v>
      </c>
      <c r="D790" s="4" t="s">
        <v>13</v>
      </c>
      <c r="E790" s="6" t="n">
        <v>0.01</v>
      </c>
      <c r="F790" s="4" t="n">
        <v>4</v>
      </c>
      <c r="G790" s="6" t="n">
        <f aca="false">F790*E790</f>
        <v>0.04</v>
      </c>
      <c r="H790" s="6" t="n">
        <f aca="false">D790*E790</f>
        <v>0.004</v>
      </c>
      <c r="I790" s="6" t="n">
        <f aca="false">(H790*10%)+H790</f>
        <v>0.0044</v>
      </c>
      <c r="J790" s="4" t="s">
        <v>130</v>
      </c>
      <c r="K790" s="4" t="s">
        <v>131</v>
      </c>
      <c r="L790" s="4" t="s">
        <v>16</v>
      </c>
    </row>
    <row r="791" customFormat="false" ht="15.75" hidden="false" customHeight="false" outlineLevel="0" collapsed="false">
      <c r="A791" s="4" t="n">
        <v>62079381783</v>
      </c>
      <c r="B791" s="5" t="n">
        <v>44234</v>
      </c>
      <c r="C791" s="4" t="s">
        <v>18</v>
      </c>
      <c r="D791" s="4" t="s">
        <v>13</v>
      </c>
      <c r="E791" s="6" t="n">
        <v>2.99</v>
      </c>
      <c r="F791" s="4" t="n">
        <v>3</v>
      </c>
      <c r="G791" s="6" t="n">
        <f aca="false">F791*E791</f>
        <v>8.97</v>
      </c>
      <c r="H791" s="6" t="n">
        <f aca="false">D791*E791</f>
        <v>1.196</v>
      </c>
      <c r="I791" s="6" t="n">
        <f aca="false">(H791*10%)+H791</f>
        <v>1.3156</v>
      </c>
      <c r="J791" s="4" t="s">
        <v>130</v>
      </c>
      <c r="K791" s="4" t="s">
        <v>131</v>
      </c>
      <c r="L791" s="4" t="s">
        <v>16</v>
      </c>
    </row>
    <row r="792" customFormat="false" ht="15.75" hidden="false" customHeight="false" outlineLevel="0" collapsed="false">
      <c r="A792" s="4" t="n">
        <v>62158047228</v>
      </c>
      <c r="B792" s="5" t="n">
        <v>44234</v>
      </c>
      <c r="C792" s="4" t="s">
        <v>21</v>
      </c>
      <c r="D792" s="4" t="s">
        <v>13</v>
      </c>
      <c r="E792" s="6" t="n">
        <v>3.68</v>
      </c>
      <c r="F792" s="4" t="n">
        <v>1</v>
      </c>
      <c r="G792" s="6" t="n">
        <f aca="false">F792*E792</f>
        <v>3.68</v>
      </c>
      <c r="H792" s="6" t="n">
        <f aca="false">D792*E792</f>
        <v>1.472</v>
      </c>
      <c r="I792" s="6" t="n">
        <f aca="false">(H792*10%)+H792</f>
        <v>1.6192</v>
      </c>
      <c r="J792" s="4" t="s">
        <v>147</v>
      </c>
      <c r="K792" s="4" t="s">
        <v>101</v>
      </c>
      <c r="L792" s="4" t="s">
        <v>16</v>
      </c>
    </row>
    <row r="793" customFormat="false" ht="15.75" hidden="false" customHeight="false" outlineLevel="0" collapsed="false">
      <c r="A793" s="4" t="n">
        <v>62236712673</v>
      </c>
      <c r="B793" s="5" t="n">
        <v>44234</v>
      </c>
      <c r="C793" s="4" t="s">
        <v>29</v>
      </c>
      <c r="D793" s="4" t="s">
        <v>13</v>
      </c>
      <c r="E793" s="6" t="n">
        <v>3.58</v>
      </c>
      <c r="F793" s="4" t="n">
        <v>1</v>
      </c>
      <c r="G793" s="6" t="n">
        <f aca="false">F793*E793</f>
        <v>3.58</v>
      </c>
      <c r="H793" s="6" t="n">
        <f aca="false">D793*E793</f>
        <v>1.432</v>
      </c>
      <c r="I793" s="6" t="n">
        <f aca="false">(H793*10%)+H793</f>
        <v>1.5752</v>
      </c>
      <c r="J793" s="4" t="s">
        <v>147</v>
      </c>
      <c r="K793" s="4" t="s">
        <v>101</v>
      </c>
      <c r="L793" s="4" t="s">
        <v>16</v>
      </c>
    </row>
    <row r="794" customFormat="false" ht="15.75" hidden="false" customHeight="false" outlineLevel="0" collapsed="false">
      <c r="A794" s="4" t="n">
        <v>62315378118</v>
      </c>
      <c r="B794" s="5" t="n">
        <v>44234</v>
      </c>
      <c r="C794" s="4" t="s">
        <v>21</v>
      </c>
      <c r="D794" s="4" t="s">
        <v>13</v>
      </c>
      <c r="E794" s="6" t="n">
        <v>3.68</v>
      </c>
      <c r="F794" s="4" t="n">
        <v>1</v>
      </c>
      <c r="G794" s="6" t="n">
        <f aca="false">F794*E794</f>
        <v>3.68</v>
      </c>
      <c r="H794" s="6" t="n">
        <f aca="false">D794*E794</f>
        <v>1.472</v>
      </c>
      <c r="I794" s="6" t="n">
        <f aca="false">(H794*10%)+H794</f>
        <v>1.6192</v>
      </c>
      <c r="J794" s="4" t="s">
        <v>147</v>
      </c>
      <c r="K794" s="4" t="s">
        <v>101</v>
      </c>
      <c r="L794" s="4" t="s">
        <v>16</v>
      </c>
    </row>
    <row r="795" customFormat="false" ht="15.75" hidden="false" customHeight="false" outlineLevel="0" collapsed="false">
      <c r="A795" s="4" t="n">
        <v>62394043563</v>
      </c>
      <c r="B795" s="5" t="n">
        <v>44234</v>
      </c>
      <c r="C795" s="4" t="s">
        <v>21</v>
      </c>
      <c r="D795" s="4" t="s">
        <v>13</v>
      </c>
      <c r="E795" s="6" t="n">
        <v>3.68</v>
      </c>
      <c r="F795" s="4" t="n">
        <v>1</v>
      </c>
      <c r="G795" s="6" t="n">
        <f aca="false">F795*E795</f>
        <v>3.68</v>
      </c>
      <c r="H795" s="6" t="n">
        <f aca="false">D795*E795</f>
        <v>1.472</v>
      </c>
      <c r="I795" s="6" t="n">
        <f aca="false">(H795*10%)+H795</f>
        <v>1.6192</v>
      </c>
      <c r="J795" s="4" t="s">
        <v>147</v>
      </c>
      <c r="K795" s="4" t="s">
        <v>101</v>
      </c>
      <c r="L795" s="4" t="s">
        <v>16</v>
      </c>
    </row>
    <row r="796" customFormat="false" ht="15.75" hidden="false" customHeight="false" outlineLevel="0" collapsed="false">
      <c r="A796" s="4" t="n">
        <v>62472709008</v>
      </c>
      <c r="B796" s="5" t="n">
        <v>44234</v>
      </c>
      <c r="C796" s="4" t="s">
        <v>21</v>
      </c>
      <c r="D796" s="4" t="s">
        <v>13</v>
      </c>
      <c r="E796" s="6" t="n">
        <v>3.99</v>
      </c>
      <c r="F796" s="4" t="n">
        <v>1</v>
      </c>
      <c r="G796" s="6" t="n">
        <f aca="false">F796*E796</f>
        <v>3.99</v>
      </c>
      <c r="H796" s="6" t="n">
        <f aca="false">D796*E796</f>
        <v>1.596</v>
      </c>
      <c r="I796" s="6" t="n">
        <f aca="false">(H796*10%)+H796</f>
        <v>1.7556</v>
      </c>
      <c r="J796" s="4" t="s">
        <v>148</v>
      </c>
      <c r="K796" s="4" t="s">
        <v>15</v>
      </c>
      <c r="L796" s="4" t="s">
        <v>16</v>
      </c>
    </row>
    <row r="797" customFormat="false" ht="15.75" hidden="false" customHeight="false" outlineLevel="0" collapsed="false">
      <c r="A797" s="4" t="n">
        <v>62551374453</v>
      </c>
      <c r="B797" s="5" t="n">
        <v>44234</v>
      </c>
      <c r="C797" s="4" t="s">
        <v>28</v>
      </c>
      <c r="D797" s="4" t="s">
        <v>13</v>
      </c>
      <c r="E797" s="6" t="n">
        <v>3.99</v>
      </c>
      <c r="F797" s="4" t="n">
        <v>1</v>
      </c>
      <c r="G797" s="6" t="n">
        <f aca="false">F797*E797</f>
        <v>3.99</v>
      </c>
      <c r="H797" s="6" t="n">
        <f aca="false">D797*E797</f>
        <v>1.596</v>
      </c>
      <c r="I797" s="6" t="n">
        <f aca="false">(H797*10%)+H797</f>
        <v>1.7556</v>
      </c>
      <c r="J797" s="4" t="s">
        <v>148</v>
      </c>
      <c r="K797" s="4" t="s">
        <v>15</v>
      </c>
      <c r="L797" s="4" t="s">
        <v>16</v>
      </c>
    </row>
    <row r="798" customFormat="false" ht="15.75" hidden="false" customHeight="false" outlineLevel="0" collapsed="false">
      <c r="A798" s="4" t="n">
        <v>62630039898</v>
      </c>
      <c r="B798" s="5" t="n">
        <v>44234</v>
      </c>
      <c r="C798" s="4" t="s">
        <v>25</v>
      </c>
      <c r="D798" s="4" t="s">
        <v>13</v>
      </c>
      <c r="E798" s="6" t="n">
        <v>3.99</v>
      </c>
      <c r="F798" s="4" t="n">
        <v>1</v>
      </c>
      <c r="G798" s="6" t="n">
        <f aca="false">F798*E798</f>
        <v>3.99</v>
      </c>
      <c r="H798" s="6" t="n">
        <f aca="false">D798*E798</f>
        <v>1.596</v>
      </c>
      <c r="I798" s="6" t="n">
        <f aca="false">(H798*10%)+H798</f>
        <v>1.7556</v>
      </c>
      <c r="J798" s="4" t="s">
        <v>148</v>
      </c>
      <c r="K798" s="4" t="s">
        <v>15</v>
      </c>
      <c r="L798" s="4" t="s">
        <v>16</v>
      </c>
    </row>
    <row r="799" customFormat="false" ht="15.75" hidden="false" customHeight="false" outlineLevel="0" collapsed="false">
      <c r="A799" s="4" t="n">
        <v>62708705343</v>
      </c>
      <c r="B799" s="5" t="n">
        <v>44234</v>
      </c>
      <c r="C799" s="4" t="s">
        <v>18</v>
      </c>
      <c r="D799" s="4" t="s">
        <v>13</v>
      </c>
      <c r="E799" s="6" t="n">
        <v>3.99</v>
      </c>
      <c r="F799" s="4" t="n">
        <v>1</v>
      </c>
      <c r="G799" s="6" t="n">
        <f aca="false">F799*E799</f>
        <v>3.99</v>
      </c>
      <c r="H799" s="6" t="n">
        <f aca="false">D799*E799</f>
        <v>1.596</v>
      </c>
      <c r="I799" s="6" t="n">
        <f aca="false">(H799*10%)+H799</f>
        <v>1.7556</v>
      </c>
      <c r="J799" s="4" t="s">
        <v>148</v>
      </c>
      <c r="K799" s="4" t="s">
        <v>15</v>
      </c>
      <c r="L799" s="4" t="s">
        <v>16</v>
      </c>
    </row>
    <row r="800" customFormat="false" ht="15.75" hidden="false" customHeight="false" outlineLevel="0" collapsed="false">
      <c r="A800" s="4" t="n">
        <v>62787370788</v>
      </c>
      <c r="B800" s="5" t="n">
        <v>44234</v>
      </c>
      <c r="C800" s="4" t="s">
        <v>26</v>
      </c>
      <c r="D800" s="4" t="s">
        <v>13</v>
      </c>
      <c r="E800" s="6" t="n">
        <v>3.69</v>
      </c>
      <c r="F800" s="4" t="n">
        <v>1</v>
      </c>
      <c r="G800" s="6" t="n">
        <f aca="false">F800*E800</f>
        <v>3.69</v>
      </c>
      <c r="H800" s="6" t="n">
        <f aca="false">D800*E800</f>
        <v>1.476</v>
      </c>
      <c r="I800" s="6" t="n">
        <f aca="false">(H800*10%)+H800</f>
        <v>1.6236</v>
      </c>
      <c r="J800" s="4" t="s">
        <v>149</v>
      </c>
      <c r="K800" s="4" t="s">
        <v>150</v>
      </c>
      <c r="L800" s="4" t="s">
        <v>16</v>
      </c>
    </row>
    <row r="801" customFormat="false" ht="15.75" hidden="false" customHeight="false" outlineLevel="0" collapsed="false">
      <c r="A801" s="4" t="n">
        <v>62866036233</v>
      </c>
      <c r="B801" s="5" t="n">
        <v>44234</v>
      </c>
      <c r="C801" s="4" t="s">
        <v>23</v>
      </c>
      <c r="D801" s="4" t="s">
        <v>13</v>
      </c>
      <c r="E801" s="6" t="n">
        <v>3.59</v>
      </c>
      <c r="F801" s="4" t="n">
        <v>1</v>
      </c>
      <c r="G801" s="6" t="n">
        <f aca="false">F801*E801</f>
        <v>3.59</v>
      </c>
      <c r="H801" s="6" t="n">
        <f aca="false">D801*E801</f>
        <v>1.436</v>
      </c>
      <c r="I801" s="6" t="n">
        <f aca="false">(H801*10%)+H801</f>
        <v>1.5796</v>
      </c>
      <c r="J801" s="4" t="s">
        <v>149</v>
      </c>
      <c r="K801" s="4" t="s">
        <v>150</v>
      </c>
      <c r="L801" s="4" t="s">
        <v>16</v>
      </c>
    </row>
    <row r="802" customFormat="false" ht="15.75" hidden="false" customHeight="false" outlineLevel="0" collapsed="false">
      <c r="A802" s="4" t="n">
        <v>62944701678</v>
      </c>
      <c r="B802" s="5" t="n">
        <v>44234</v>
      </c>
      <c r="C802" s="4" t="s">
        <v>23</v>
      </c>
      <c r="D802" s="4" t="s">
        <v>13</v>
      </c>
      <c r="E802" s="6" t="n">
        <v>3.59</v>
      </c>
      <c r="F802" s="4" t="n">
        <v>1</v>
      </c>
      <c r="G802" s="6" t="n">
        <f aca="false">F802*E802</f>
        <v>3.59</v>
      </c>
      <c r="H802" s="6" t="n">
        <f aca="false">D802*E802</f>
        <v>1.436</v>
      </c>
      <c r="I802" s="6" t="n">
        <f aca="false">(H802*10%)+H802</f>
        <v>1.5796</v>
      </c>
      <c r="J802" s="4" t="s">
        <v>149</v>
      </c>
      <c r="K802" s="4" t="s">
        <v>150</v>
      </c>
      <c r="L802" s="4" t="s">
        <v>16</v>
      </c>
    </row>
    <row r="803" customFormat="false" ht="15.75" hidden="false" customHeight="false" outlineLevel="0" collapsed="false">
      <c r="A803" s="4" t="n">
        <v>63023367123</v>
      </c>
      <c r="B803" s="5" t="n">
        <v>44234</v>
      </c>
      <c r="C803" s="4" t="s">
        <v>26</v>
      </c>
      <c r="D803" s="4" t="s">
        <v>13</v>
      </c>
      <c r="E803" s="6" t="n">
        <v>3.69</v>
      </c>
      <c r="F803" s="4" t="n">
        <v>1</v>
      </c>
      <c r="G803" s="6" t="n">
        <f aca="false">F803*E803</f>
        <v>3.69</v>
      </c>
      <c r="H803" s="6" t="n">
        <f aca="false">D803*E803</f>
        <v>1.476</v>
      </c>
      <c r="I803" s="6" t="n">
        <f aca="false">(H803*10%)+H803</f>
        <v>1.6236</v>
      </c>
      <c r="J803" s="4" t="s">
        <v>149</v>
      </c>
      <c r="K803" s="4" t="s">
        <v>150</v>
      </c>
      <c r="L803" s="4" t="s">
        <v>16</v>
      </c>
    </row>
    <row r="804" customFormat="false" ht="15.75" hidden="false" customHeight="false" outlineLevel="0" collapsed="false">
      <c r="A804" s="4" t="n">
        <v>63102032568</v>
      </c>
      <c r="B804" s="5" t="n">
        <v>44234</v>
      </c>
      <c r="C804" s="4" t="s">
        <v>29</v>
      </c>
      <c r="D804" s="4" t="s">
        <v>13</v>
      </c>
      <c r="E804" s="6" t="n">
        <v>4.49</v>
      </c>
      <c r="F804" s="4" t="n">
        <v>1</v>
      </c>
      <c r="G804" s="6" t="n">
        <f aca="false">F804*E804</f>
        <v>4.49</v>
      </c>
      <c r="H804" s="6" t="n">
        <f aca="false">D804*E804</f>
        <v>1.796</v>
      </c>
      <c r="I804" s="6" t="n">
        <f aca="false">(H804*10%)+H804</f>
        <v>1.9756</v>
      </c>
      <c r="J804" s="4" t="s">
        <v>151</v>
      </c>
      <c r="K804" s="4" t="s">
        <v>20</v>
      </c>
      <c r="L804" s="4" t="s">
        <v>16</v>
      </c>
    </row>
    <row r="805" customFormat="false" ht="15.75" hidden="false" customHeight="false" outlineLevel="0" collapsed="false">
      <c r="A805" s="4" t="n">
        <v>63180698013</v>
      </c>
      <c r="B805" s="5" t="n">
        <v>44234</v>
      </c>
      <c r="C805" s="4" t="s">
        <v>35</v>
      </c>
      <c r="D805" s="4" t="s">
        <v>13</v>
      </c>
      <c r="E805" s="6" t="n">
        <v>4.49</v>
      </c>
      <c r="F805" s="4" t="n">
        <v>1</v>
      </c>
      <c r="G805" s="6" t="n">
        <f aca="false">F805*E805</f>
        <v>4.49</v>
      </c>
      <c r="H805" s="6" t="n">
        <f aca="false">D805*E805</f>
        <v>1.796</v>
      </c>
      <c r="I805" s="6" t="n">
        <f aca="false">(H805*10%)+H805</f>
        <v>1.9756</v>
      </c>
      <c r="J805" s="4" t="s">
        <v>151</v>
      </c>
      <c r="K805" s="4" t="s">
        <v>20</v>
      </c>
      <c r="L805" s="4" t="s">
        <v>16</v>
      </c>
    </row>
    <row r="806" customFormat="false" ht="15.75" hidden="false" customHeight="false" outlineLevel="0" collapsed="false">
      <c r="A806" s="4" t="n">
        <v>63259363458</v>
      </c>
      <c r="B806" s="5" t="n">
        <v>44234</v>
      </c>
      <c r="C806" s="4" t="s">
        <v>26</v>
      </c>
      <c r="D806" s="4" t="s">
        <v>13</v>
      </c>
      <c r="E806" s="6" t="n">
        <v>4.49</v>
      </c>
      <c r="F806" s="4" t="n">
        <v>1</v>
      </c>
      <c r="G806" s="6" t="n">
        <f aca="false">F806*E806</f>
        <v>4.49</v>
      </c>
      <c r="H806" s="6" t="n">
        <f aca="false">D806*E806</f>
        <v>1.796</v>
      </c>
      <c r="I806" s="6" t="n">
        <f aca="false">(H806*10%)+H806</f>
        <v>1.9756</v>
      </c>
      <c r="J806" s="4" t="s">
        <v>151</v>
      </c>
      <c r="K806" s="4" t="s">
        <v>20</v>
      </c>
      <c r="L806" s="4" t="s">
        <v>16</v>
      </c>
    </row>
    <row r="807" customFormat="false" ht="15.75" hidden="false" customHeight="false" outlineLevel="0" collapsed="false">
      <c r="A807" s="4" t="n">
        <v>63338028903</v>
      </c>
      <c r="B807" s="5" t="n">
        <v>44234</v>
      </c>
      <c r="C807" s="4" t="s">
        <v>26</v>
      </c>
      <c r="D807" s="4" t="s">
        <v>13</v>
      </c>
      <c r="E807" s="6" t="n">
        <v>4.49</v>
      </c>
      <c r="F807" s="4" t="n">
        <v>1</v>
      </c>
      <c r="G807" s="6" t="n">
        <f aca="false">F807*E807</f>
        <v>4.49</v>
      </c>
      <c r="H807" s="6" t="n">
        <f aca="false">D807*E807</f>
        <v>1.796</v>
      </c>
      <c r="I807" s="6" t="n">
        <f aca="false">(H807*10%)+H807</f>
        <v>1.9756</v>
      </c>
      <c r="J807" s="4" t="s">
        <v>151</v>
      </c>
      <c r="K807" s="4" t="s">
        <v>20</v>
      </c>
      <c r="L807" s="4" t="s">
        <v>16</v>
      </c>
    </row>
    <row r="808" customFormat="false" ht="15.75" hidden="false" customHeight="false" outlineLevel="0" collapsed="false">
      <c r="A808" s="4" t="n">
        <v>63416694348</v>
      </c>
      <c r="B808" s="5" t="n">
        <v>44234</v>
      </c>
      <c r="C808" s="4" t="s">
        <v>12</v>
      </c>
      <c r="D808" s="4" t="s">
        <v>13</v>
      </c>
      <c r="E808" s="6" t="n">
        <v>1.99</v>
      </c>
      <c r="F808" s="4" t="n">
        <v>4</v>
      </c>
      <c r="G808" s="6" t="n">
        <f aca="false">F808*E808</f>
        <v>7.96</v>
      </c>
      <c r="H808" s="6" t="n">
        <f aca="false">D808*E808</f>
        <v>0.796</v>
      </c>
      <c r="I808" s="6" t="n">
        <f aca="false">(H808*10%)+H808</f>
        <v>0.8756</v>
      </c>
      <c r="J808" s="4" t="s">
        <v>152</v>
      </c>
      <c r="K808" s="4" t="s">
        <v>120</v>
      </c>
      <c r="L808" s="4" t="s">
        <v>41</v>
      </c>
    </row>
    <row r="809" customFormat="false" ht="15.75" hidden="false" customHeight="false" outlineLevel="0" collapsed="false">
      <c r="A809" s="4" t="n">
        <v>63495359793</v>
      </c>
      <c r="B809" s="5" t="n">
        <v>44234</v>
      </c>
      <c r="C809" s="4" t="s">
        <v>25</v>
      </c>
      <c r="D809" s="4" t="s">
        <v>13</v>
      </c>
      <c r="E809" s="6" t="n">
        <v>2</v>
      </c>
      <c r="F809" s="4" t="n">
        <v>8</v>
      </c>
      <c r="G809" s="6" t="n">
        <f aca="false">F809*E809</f>
        <v>16</v>
      </c>
      <c r="H809" s="6" t="n">
        <f aca="false">D809*E809</f>
        <v>0.8</v>
      </c>
      <c r="I809" s="6" t="n">
        <f aca="false">(H809*10%)+H809</f>
        <v>0.88</v>
      </c>
      <c r="J809" s="4" t="s">
        <v>152</v>
      </c>
      <c r="K809" s="4" t="s">
        <v>120</v>
      </c>
      <c r="L809" s="4" t="s">
        <v>41</v>
      </c>
    </row>
    <row r="810" customFormat="false" ht="15.75" hidden="false" customHeight="false" outlineLevel="0" collapsed="false">
      <c r="A810" s="4" t="n">
        <v>63574025238</v>
      </c>
      <c r="B810" s="5" t="n">
        <v>44234</v>
      </c>
      <c r="C810" s="4" t="s">
        <v>21</v>
      </c>
      <c r="D810" s="4" t="s">
        <v>13</v>
      </c>
      <c r="E810" s="6" t="n">
        <v>3.49</v>
      </c>
      <c r="F810" s="4" t="n">
        <v>1</v>
      </c>
      <c r="G810" s="6" t="n">
        <f aca="false">F810*E810</f>
        <v>3.49</v>
      </c>
      <c r="H810" s="6" t="n">
        <f aca="false">D810*E810</f>
        <v>1.396</v>
      </c>
      <c r="I810" s="6" t="n">
        <f aca="false">(H810*10%)+H810</f>
        <v>1.5356</v>
      </c>
      <c r="J810" s="4" t="s">
        <v>55</v>
      </c>
      <c r="K810" s="4" t="s">
        <v>56</v>
      </c>
      <c r="L810" s="4" t="s">
        <v>16</v>
      </c>
    </row>
    <row r="811" customFormat="false" ht="15.75" hidden="false" customHeight="false" outlineLevel="0" collapsed="false">
      <c r="A811" s="4" t="n">
        <v>63652690683</v>
      </c>
      <c r="B811" s="5" t="n">
        <v>44234</v>
      </c>
      <c r="C811" s="4" t="s">
        <v>28</v>
      </c>
      <c r="D811" s="4" t="s">
        <v>13</v>
      </c>
      <c r="E811" s="6" t="n">
        <v>3.55</v>
      </c>
      <c r="F811" s="4" t="n">
        <v>2</v>
      </c>
      <c r="G811" s="6" t="n">
        <f aca="false">F811*E811</f>
        <v>7.1</v>
      </c>
      <c r="H811" s="6" t="n">
        <f aca="false">D811*E811</f>
        <v>1.42</v>
      </c>
      <c r="I811" s="6" t="n">
        <f aca="false">(H811*10%)+H811</f>
        <v>1.562</v>
      </c>
      <c r="J811" s="4" t="s">
        <v>55</v>
      </c>
      <c r="K811" s="4" t="s">
        <v>56</v>
      </c>
      <c r="L811" s="4" t="s">
        <v>16</v>
      </c>
    </row>
    <row r="812" customFormat="false" ht="15.75" hidden="false" customHeight="false" outlineLevel="0" collapsed="false">
      <c r="A812" s="4" t="n">
        <v>63731356128</v>
      </c>
      <c r="B812" s="5" t="n">
        <v>44234</v>
      </c>
      <c r="C812" s="4" t="s">
        <v>21</v>
      </c>
      <c r="D812" s="4" t="s">
        <v>13</v>
      </c>
      <c r="E812" s="6" t="n">
        <v>3.49</v>
      </c>
      <c r="F812" s="4" t="n">
        <v>1</v>
      </c>
      <c r="G812" s="6" t="n">
        <f aca="false">F812*E812</f>
        <v>3.49</v>
      </c>
      <c r="H812" s="6" t="n">
        <f aca="false">D812*E812</f>
        <v>1.396</v>
      </c>
      <c r="I812" s="6" t="n">
        <f aca="false">(H812*10%)+H812</f>
        <v>1.5356</v>
      </c>
      <c r="J812" s="4" t="s">
        <v>55</v>
      </c>
      <c r="K812" s="4" t="s">
        <v>56</v>
      </c>
      <c r="L812" s="4" t="s">
        <v>16</v>
      </c>
    </row>
    <row r="813" customFormat="false" ht="15.75" hidden="false" customHeight="false" outlineLevel="0" collapsed="false">
      <c r="A813" s="4" t="n">
        <v>63810021573</v>
      </c>
      <c r="B813" s="5" t="n">
        <v>44234</v>
      </c>
      <c r="C813" s="4" t="s">
        <v>21</v>
      </c>
      <c r="D813" s="4" t="s">
        <v>13</v>
      </c>
      <c r="E813" s="6" t="n">
        <v>1.73</v>
      </c>
      <c r="F813" s="4" t="n">
        <v>1</v>
      </c>
      <c r="G813" s="6" t="n">
        <f aca="false">F813*E813</f>
        <v>1.73</v>
      </c>
      <c r="H813" s="6" t="n">
        <f aca="false">D813*E813</f>
        <v>0.692</v>
      </c>
      <c r="I813" s="6" t="n">
        <f aca="false">(H813*10%)+H813</f>
        <v>0.7612</v>
      </c>
      <c r="J813" s="4" t="s">
        <v>55</v>
      </c>
      <c r="K813" s="4" t="s">
        <v>56</v>
      </c>
      <c r="L813" s="4" t="s">
        <v>16</v>
      </c>
    </row>
    <row r="814" customFormat="false" ht="15.75" hidden="false" customHeight="false" outlineLevel="0" collapsed="false">
      <c r="A814" s="4" t="n">
        <v>63888687018</v>
      </c>
      <c r="B814" s="5" t="n">
        <v>44234</v>
      </c>
      <c r="C814" s="4" t="s">
        <v>29</v>
      </c>
      <c r="D814" s="4" t="s">
        <v>13</v>
      </c>
      <c r="E814" s="6" t="n">
        <v>2.99</v>
      </c>
      <c r="F814" s="4" t="n">
        <v>3</v>
      </c>
      <c r="G814" s="6" t="n">
        <f aca="false">F814*E814</f>
        <v>8.97</v>
      </c>
      <c r="H814" s="6" t="n">
        <f aca="false">D814*E814</f>
        <v>1.196</v>
      </c>
      <c r="I814" s="6" t="n">
        <f aca="false">(H814*10%)+H814</f>
        <v>1.3156</v>
      </c>
      <c r="J814" s="4" t="s">
        <v>153</v>
      </c>
      <c r="K814" s="4" t="s">
        <v>15</v>
      </c>
      <c r="L814" s="4" t="s">
        <v>16</v>
      </c>
    </row>
    <row r="815" customFormat="false" ht="15.75" hidden="false" customHeight="false" outlineLevel="0" collapsed="false">
      <c r="A815" s="4" t="n">
        <v>63967352463</v>
      </c>
      <c r="B815" s="5" t="n">
        <v>44234</v>
      </c>
      <c r="C815" s="4" t="s">
        <v>17</v>
      </c>
      <c r="D815" s="4" t="s">
        <v>13</v>
      </c>
      <c r="E815" s="6" t="n">
        <v>3.29</v>
      </c>
      <c r="F815" s="4" t="n">
        <v>1</v>
      </c>
      <c r="G815" s="6" t="n">
        <f aca="false">F815*E815</f>
        <v>3.29</v>
      </c>
      <c r="H815" s="6" t="n">
        <f aca="false">D815*E815</f>
        <v>1.316</v>
      </c>
      <c r="I815" s="6" t="n">
        <f aca="false">(H815*10%)+H815</f>
        <v>1.4476</v>
      </c>
      <c r="J815" s="4" t="s">
        <v>153</v>
      </c>
      <c r="K815" s="4" t="s">
        <v>15</v>
      </c>
      <c r="L815" s="4" t="s">
        <v>16</v>
      </c>
    </row>
    <row r="816" customFormat="false" ht="15.75" hidden="false" customHeight="false" outlineLevel="0" collapsed="false">
      <c r="A816" s="4" t="n">
        <v>64046017908</v>
      </c>
      <c r="B816" s="5" t="n">
        <v>44234</v>
      </c>
      <c r="C816" s="4" t="s">
        <v>18</v>
      </c>
      <c r="D816" s="4" t="s">
        <v>13</v>
      </c>
      <c r="E816" s="6" t="n">
        <v>2.99</v>
      </c>
      <c r="F816" s="4" t="n">
        <v>6</v>
      </c>
      <c r="G816" s="6" t="n">
        <f aca="false">F816*E816</f>
        <v>17.94</v>
      </c>
      <c r="H816" s="6" t="n">
        <f aca="false">D816*E816</f>
        <v>1.196</v>
      </c>
      <c r="I816" s="6" t="n">
        <f aca="false">(H816*10%)+H816</f>
        <v>1.3156</v>
      </c>
      <c r="J816" s="4" t="s">
        <v>153</v>
      </c>
      <c r="K816" s="4" t="s">
        <v>15</v>
      </c>
      <c r="L816" s="4" t="s">
        <v>16</v>
      </c>
    </row>
    <row r="817" customFormat="false" ht="15.75" hidden="false" customHeight="false" outlineLevel="0" collapsed="false">
      <c r="A817" s="4" t="n">
        <v>64124683353</v>
      </c>
      <c r="B817" s="5" t="n">
        <v>44234</v>
      </c>
      <c r="C817" s="4" t="s">
        <v>23</v>
      </c>
      <c r="D817" s="4" t="s">
        <v>13</v>
      </c>
      <c r="E817" s="6" t="n">
        <v>2.99</v>
      </c>
      <c r="F817" s="4" t="n">
        <v>1</v>
      </c>
      <c r="G817" s="6" t="n">
        <f aca="false">F817*E817</f>
        <v>2.99</v>
      </c>
      <c r="H817" s="6" t="n">
        <f aca="false">D817*E817</f>
        <v>1.196</v>
      </c>
      <c r="I817" s="6" t="n">
        <f aca="false">(H817*10%)+H817</f>
        <v>1.3156</v>
      </c>
      <c r="J817" s="4" t="s">
        <v>109</v>
      </c>
      <c r="K817" s="4" t="s">
        <v>15</v>
      </c>
      <c r="L817" s="4" t="s">
        <v>16</v>
      </c>
    </row>
    <row r="818" customFormat="false" ht="15.75" hidden="false" customHeight="false" outlineLevel="0" collapsed="false">
      <c r="A818" s="4" t="n">
        <v>64203348798</v>
      </c>
      <c r="B818" s="5" t="n">
        <v>44234</v>
      </c>
      <c r="C818" s="4" t="s">
        <v>23</v>
      </c>
      <c r="D818" s="4" t="s">
        <v>13</v>
      </c>
      <c r="E818" s="6" t="n">
        <v>2.99</v>
      </c>
      <c r="F818" s="4" t="n">
        <v>1</v>
      </c>
      <c r="G818" s="6" t="n">
        <f aca="false">F818*E818</f>
        <v>2.99</v>
      </c>
      <c r="H818" s="6" t="n">
        <f aca="false">D818*E818</f>
        <v>1.196</v>
      </c>
      <c r="I818" s="6" t="n">
        <f aca="false">(H818*10%)+H818</f>
        <v>1.3156</v>
      </c>
      <c r="J818" s="4" t="s">
        <v>109</v>
      </c>
      <c r="K818" s="4" t="s">
        <v>15</v>
      </c>
      <c r="L818" s="4" t="s">
        <v>16</v>
      </c>
    </row>
    <row r="819" customFormat="false" ht="15.75" hidden="false" customHeight="false" outlineLevel="0" collapsed="false">
      <c r="A819" s="4" t="n">
        <v>64282014243</v>
      </c>
      <c r="B819" s="5" t="n">
        <v>44234</v>
      </c>
      <c r="C819" s="4" t="s">
        <v>23</v>
      </c>
      <c r="D819" s="4" t="s">
        <v>13</v>
      </c>
      <c r="E819" s="6" t="n">
        <v>2.99</v>
      </c>
      <c r="F819" s="4" t="n">
        <v>1</v>
      </c>
      <c r="G819" s="6" t="n">
        <f aca="false">F819*E819</f>
        <v>2.99</v>
      </c>
      <c r="H819" s="6" t="n">
        <f aca="false">D819*E819</f>
        <v>1.196</v>
      </c>
      <c r="I819" s="6" t="n">
        <f aca="false">(H819*10%)+H819</f>
        <v>1.3156</v>
      </c>
      <c r="J819" s="4" t="s">
        <v>109</v>
      </c>
      <c r="K819" s="4" t="s">
        <v>15</v>
      </c>
      <c r="L819" s="4" t="s">
        <v>16</v>
      </c>
    </row>
    <row r="820" customFormat="false" ht="15.75" hidden="false" customHeight="false" outlineLevel="0" collapsed="false">
      <c r="A820" s="4" t="n">
        <v>64360679688</v>
      </c>
      <c r="B820" s="5" t="n">
        <v>44234</v>
      </c>
      <c r="C820" s="4" t="s">
        <v>28</v>
      </c>
      <c r="D820" s="4" t="s">
        <v>13</v>
      </c>
      <c r="E820" s="6" t="n">
        <v>2.99</v>
      </c>
      <c r="F820" s="4" t="n">
        <v>1</v>
      </c>
      <c r="G820" s="6" t="n">
        <f aca="false">F820*E820</f>
        <v>2.99</v>
      </c>
      <c r="H820" s="6" t="n">
        <f aca="false">D820*E820</f>
        <v>1.196</v>
      </c>
      <c r="I820" s="6" t="n">
        <f aca="false">(H820*10%)+H820</f>
        <v>1.3156</v>
      </c>
      <c r="J820" s="4" t="s">
        <v>109</v>
      </c>
      <c r="K820" s="4" t="s">
        <v>15</v>
      </c>
      <c r="L820" s="4" t="s">
        <v>16</v>
      </c>
    </row>
    <row r="821" customFormat="false" ht="15.75" hidden="false" customHeight="false" outlineLevel="0" collapsed="false">
      <c r="A821" s="4" t="n">
        <v>64439345133</v>
      </c>
      <c r="B821" s="5" t="n">
        <v>44234</v>
      </c>
      <c r="C821" s="4" t="s">
        <v>23</v>
      </c>
      <c r="D821" s="4" t="s">
        <v>13</v>
      </c>
      <c r="E821" s="6" t="n">
        <v>2.99</v>
      </c>
      <c r="F821" s="4" t="n">
        <v>1</v>
      </c>
      <c r="G821" s="6" t="n">
        <f aca="false">F821*E821</f>
        <v>2.99</v>
      </c>
      <c r="H821" s="6" t="n">
        <f aca="false">D821*E821</f>
        <v>1.196</v>
      </c>
      <c r="I821" s="6" t="n">
        <f aca="false">(H821*10%)+H821</f>
        <v>1.3156</v>
      </c>
      <c r="J821" s="4" t="s">
        <v>109</v>
      </c>
      <c r="K821" s="4" t="s">
        <v>15</v>
      </c>
      <c r="L821" s="4" t="s">
        <v>16</v>
      </c>
    </row>
    <row r="822" customFormat="false" ht="15.75" hidden="false" customHeight="false" outlineLevel="0" collapsed="false">
      <c r="A822" s="4" t="n">
        <v>64518010578</v>
      </c>
      <c r="B822" s="5" t="n">
        <v>44234</v>
      </c>
      <c r="C822" s="4" t="s">
        <v>23</v>
      </c>
      <c r="D822" s="4" t="s">
        <v>13</v>
      </c>
      <c r="E822" s="6" t="n">
        <v>3.29</v>
      </c>
      <c r="F822" s="4" t="n">
        <v>4</v>
      </c>
      <c r="G822" s="6" t="n">
        <f aca="false">F822*E822</f>
        <v>13.16</v>
      </c>
      <c r="H822" s="6" t="n">
        <f aca="false">D822*E822</f>
        <v>1.316</v>
      </c>
      <c r="I822" s="6" t="n">
        <f aca="false">(H822*10%)+H822</f>
        <v>1.4476</v>
      </c>
      <c r="J822" s="4" t="s">
        <v>75</v>
      </c>
      <c r="K822" s="4" t="s">
        <v>15</v>
      </c>
      <c r="L822" s="4" t="s">
        <v>16</v>
      </c>
    </row>
    <row r="823" customFormat="false" ht="15.75" hidden="false" customHeight="false" outlineLevel="0" collapsed="false">
      <c r="A823" s="4" t="n">
        <v>64596676023</v>
      </c>
      <c r="B823" s="5" t="n">
        <v>44234</v>
      </c>
      <c r="C823" s="4" t="s">
        <v>23</v>
      </c>
      <c r="D823" s="4" t="s">
        <v>13</v>
      </c>
      <c r="E823" s="6" t="n">
        <v>3.29</v>
      </c>
      <c r="F823" s="4" t="n">
        <v>4</v>
      </c>
      <c r="G823" s="6" t="n">
        <f aca="false">F823*E823</f>
        <v>13.16</v>
      </c>
      <c r="H823" s="6" t="n">
        <f aca="false">D823*E823</f>
        <v>1.316</v>
      </c>
      <c r="I823" s="6" t="n">
        <f aca="false">(H823*10%)+H823</f>
        <v>1.4476</v>
      </c>
      <c r="J823" s="4" t="s">
        <v>75</v>
      </c>
      <c r="K823" s="4" t="s">
        <v>15</v>
      </c>
      <c r="L823" s="4" t="s">
        <v>16</v>
      </c>
    </row>
    <row r="824" customFormat="false" ht="15.75" hidden="false" customHeight="false" outlineLevel="0" collapsed="false">
      <c r="A824" s="4" t="n">
        <v>64675341468</v>
      </c>
      <c r="B824" s="5" t="n">
        <v>44234</v>
      </c>
      <c r="C824" s="4" t="s">
        <v>23</v>
      </c>
      <c r="D824" s="4" t="s">
        <v>13</v>
      </c>
      <c r="E824" s="6" t="n">
        <v>2.62</v>
      </c>
      <c r="F824" s="4" t="n">
        <v>1</v>
      </c>
      <c r="G824" s="6" t="n">
        <f aca="false">F824*E824</f>
        <v>2.62</v>
      </c>
      <c r="H824" s="6" t="n">
        <f aca="false">D824*E824</f>
        <v>1.048</v>
      </c>
      <c r="I824" s="6" t="n">
        <f aca="false">(H824*10%)+H824</f>
        <v>1.1528</v>
      </c>
      <c r="J824" s="4" t="s">
        <v>154</v>
      </c>
      <c r="K824" s="4" t="s">
        <v>50</v>
      </c>
      <c r="L824" s="4" t="s">
        <v>16</v>
      </c>
    </row>
    <row r="825" customFormat="false" ht="15.75" hidden="false" customHeight="false" outlineLevel="0" collapsed="false">
      <c r="A825" s="4" t="n">
        <v>64754006913</v>
      </c>
      <c r="B825" s="5" t="n">
        <v>44234</v>
      </c>
      <c r="C825" s="4" t="s">
        <v>25</v>
      </c>
      <c r="D825" s="4" t="s">
        <v>13</v>
      </c>
      <c r="E825" s="6" t="n">
        <v>2.62</v>
      </c>
      <c r="F825" s="4" t="n">
        <v>1</v>
      </c>
      <c r="G825" s="6" t="n">
        <f aca="false">F825*E825</f>
        <v>2.62</v>
      </c>
      <c r="H825" s="6" t="n">
        <f aca="false">D825*E825</f>
        <v>1.048</v>
      </c>
      <c r="I825" s="6" t="n">
        <f aca="false">(H825*10%)+H825</f>
        <v>1.1528</v>
      </c>
      <c r="J825" s="4" t="s">
        <v>154</v>
      </c>
      <c r="K825" s="4" t="s">
        <v>50</v>
      </c>
      <c r="L825" s="4" t="s">
        <v>16</v>
      </c>
    </row>
    <row r="826" customFormat="false" ht="15.75" hidden="false" customHeight="false" outlineLevel="0" collapsed="false">
      <c r="A826" s="4" t="n">
        <v>64832672358</v>
      </c>
      <c r="B826" s="5" t="n">
        <v>44234</v>
      </c>
      <c r="C826" s="4" t="s">
        <v>29</v>
      </c>
      <c r="D826" s="4" t="s">
        <v>13</v>
      </c>
      <c r="E826" s="6" t="n">
        <v>2.62</v>
      </c>
      <c r="F826" s="4" t="n">
        <v>1</v>
      </c>
      <c r="G826" s="6" t="n">
        <f aca="false">F826*E826</f>
        <v>2.62</v>
      </c>
      <c r="H826" s="6" t="n">
        <f aca="false">D826*E826</f>
        <v>1.048</v>
      </c>
      <c r="I826" s="6" t="n">
        <f aca="false">(H826*10%)+H826</f>
        <v>1.1528</v>
      </c>
      <c r="J826" s="4" t="s">
        <v>154</v>
      </c>
      <c r="K826" s="4" t="s">
        <v>50</v>
      </c>
      <c r="L826" s="4" t="s">
        <v>16</v>
      </c>
    </row>
    <row r="827" customFormat="false" ht="15.75" hidden="false" customHeight="false" outlineLevel="0" collapsed="false">
      <c r="A827" s="4" t="n">
        <v>64911337803</v>
      </c>
      <c r="B827" s="5" t="n">
        <v>44234</v>
      </c>
      <c r="C827" s="4" t="s">
        <v>25</v>
      </c>
      <c r="D827" s="4" t="s">
        <v>13</v>
      </c>
      <c r="E827" s="6" t="n">
        <v>2.62</v>
      </c>
      <c r="F827" s="4" t="n">
        <v>1</v>
      </c>
      <c r="G827" s="6" t="n">
        <f aca="false">F827*E827</f>
        <v>2.62</v>
      </c>
      <c r="H827" s="6" t="n">
        <f aca="false">D827*E827</f>
        <v>1.048</v>
      </c>
      <c r="I827" s="6" t="n">
        <f aca="false">(H827*10%)+H827</f>
        <v>1.1528</v>
      </c>
      <c r="J827" s="4" t="s">
        <v>154</v>
      </c>
      <c r="K827" s="4" t="s">
        <v>50</v>
      </c>
      <c r="L827" s="4" t="s">
        <v>16</v>
      </c>
    </row>
    <row r="828" customFormat="false" ht="15.75" hidden="false" customHeight="false" outlineLevel="0" collapsed="false">
      <c r="A828" s="4" t="n">
        <v>64990003248</v>
      </c>
      <c r="B828" s="5" t="n">
        <v>44234</v>
      </c>
      <c r="C828" s="4" t="s">
        <v>23</v>
      </c>
      <c r="D828" s="4" t="s">
        <v>13</v>
      </c>
      <c r="E828" s="6" t="n">
        <v>2.62</v>
      </c>
      <c r="F828" s="4" t="n">
        <v>1</v>
      </c>
      <c r="G828" s="6" t="n">
        <f aca="false">F828*E828</f>
        <v>2.62</v>
      </c>
      <c r="H828" s="6" t="n">
        <f aca="false">D828*E828</f>
        <v>1.048</v>
      </c>
      <c r="I828" s="6" t="n">
        <f aca="false">(H828*10%)+H828</f>
        <v>1.1528</v>
      </c>
      <c r="J828" s="4" t="s">
        <v>154</v>
      </c>
      <c r="K828" s="4" t="s">
        <v>50</v>
      </c>
      <c r="L828" s="4" t="s">
        <v>16</v>
      </c>
    </row>
    <row r="829" customFormat="false" ht="15.75" hidden="false" customHeight="false" outlineLevel="0" collapsed="false">
      <c r="A829" s="4" t="n">
        <v>65068668693</v>
      </c>
      <c r="B829" s="5" t="n">
        <v>44234</v>
      </c>
      <c r="C829" s="4" t="s">
        <v>29</v>
      </c>
      <c r="D829" s="4" t="s">
        <v>13</v>
      </c>
      <c r="E829" s="6" t="n">
        <v>2.62</v>
      </c>
      <c r="F829" s="4" t="n">
        <v>1</v>
      </c>
      <c r="G829" s="6" t="n">
        <f aca="false">F829*E829</f>
        <v>2.62</v>
      </c>
      <c r="H829" s="6" t="n">
        <f aca="false">D829*E829</f>
        <v>1.048</v>
      </c>
      <c r="I829" s="6" t="n">
        <f aca="false">(H829*10%)+H829</f>
        <v>1.1528</v>
      </c>
      <c r="J829" s="4" t="s">
        <v>154</v>
      </c>
      <c r="K829" s="4" t="s">
        <v>50</v>
      </c>
      <c r="L829" s="4" t="s">
        <v>16</v>
      </c>
    </row>
    <row r="830" customFormat="false" ht="15.75" hidden="false" customHeight="false" outlineLevel="0" collapsed="false">
      <c r="A830" s="4" t="n">
        <v>65147334138</v>
      </c>
      <c r="B830" s="5" t="n">
        <v>44234</v>
      </c>
      <c r="C830" s="4" t="s">
        <v>26</v>
      </c>
      <c r="D830" s="4" t="s">
        <v>13</v>
      </c>
      <c r="E830" s="6" t="n">
        <v>2.62</v>
      </c>
      <c r="F830" s="4" t="n">
        <v>1</v>
      </c>
      <c r="G830" s="6" t="n">
        <f aca="false">F830*E830</f>
        <v>2.62</v>
      </c>
      <c r="H830" s="6" t="n">
        <f aca="false">D830*E830</f>
        <v>1.048</v>
      </c>
      <c r="I830" s="6" t="n">
        <f aca="false">(H830*10%)+H830</f>
        <v>1.1528</v>
      </c>
      <c r="J830" s="4" t="s">
        <v>154</v>
      </c>
      <c r="K830" s="4" t="s">
        <v>50</v>
      </c>
      <c r="L830" s="4" t="s">
        <v>16</v>
      </c>
    </row>
    <row r="831" customFormat="false" ht="15.75" hidden="false" customHeight="false" outlineLevel="0" collapsed="false">
      <c r="A831" s="4" t="n">
        <v>65225999583</v>
      </c>
      <c r="B831" s="5" t="n">
        <v>44234</v>
      </c>
      <c r="C831" s="4" t="s">
        <v>29</v>
      </c>
      <c r="D831" s="4" t="s">
        <v>13</v>
      </c>
      <c r="E831" s="6" t="n">
        <v>2.62</v>
      </c>
      <c r="F831" s="4" t="n">
        <v>1</v>
      </c>
      <c r="G831" s="6" t="n">
        <f aca="false">F831*E831</f>
        <v>2.62</v>
      </c>
      <c r="H831" s="6" t="n">
        <f aca="false">D831*E831</f>
        <v>1.048</v>
      </c>
      <c r="I831" s="6" t="n">
        <f aca="false">(H831*10%)+H831</f>
        <v>1.1528</v>
      </c>
      <c r="J831" s="4" t="s">
        <v>154</v>
      </c>
      <c r="K831" s="4" t="s">
        <v>50</v>
      </c>
      <c r="L831" s="4" t="s">
        <v>16</v>
      </c>
    </row>
    <row r="832" customFormat="false" ht="15.75" hidden="false" customHeight="false" outlineLevel="0" collapsed="false">
      <c r="A832" s="4" t="n">
        <v>65304665028</v>
      </c>
      <c r="B832" s="5" t="n">
        <v>44234</v>
      </c>
      <c r="C832" s="4" t="s">
        <v>25</v>
      </c>
      <c r="D832" s="4" t="s">
        <v>13</v>
      </c>
      <c r="E832" s="6" t="n">
        <v>2.62</v>
      </c>
      <c r="F832" s="4" t="n">
        <v>1</v>
      </c>
      <c r="G832" s="6" t="n">
        <f aca="false">F832*E832</f>
        <v>2.62</v>
      </c>
      <c r="H832" s="6" t="n">
        <f aca="false">D832*E832</f>
        <v>1.048</v>
      </c>
      <c r="I832" s="6" t="n">
        <f aca="false">(H832*10%)+H832</f>
        <v>1.1528</v>
      </c>
      <c r="J832" s="4" t="s">
        <v>154</v>
      </c>
      <c r="K832" s="4" t="s">
        <v>50</v>
      </c>
      <c r="L832" s="4" t="s">
        <v>16</v>
      </c>
    </row>
    <row r="833" customFormat="false" ht="15.75" hidden="false" customHeight="false" outlineLevel="0" collapsed="false">
      <c r="A833" s="4" t="n">
        <v>65383330473</v>
      </c>
      <c r="B833" s="5" t="n">
        <v>44234</v>
      </c>
      <c r="C833" s="4" t="s">
        <v>26</v>
      </c>
      <c r="D833" s="4" t="s">
        <v>13</v>
      </c>
      <c r="E833" s="6" t="n">
        <v>2.6</v>
      </c>
      <c r="F833" s="4" t="n">
        <v>1</v>
      </c>
      <c r="G833" s="6" t="n">
        <f aca="false">F833*E833</f>
        <v>2.6</v>
      </c>
      <c r="H833" s="6" t="n">
        <f aca="false">D833*E833</f>
        <v>1.04</v>
      </c>
      <c r="I833" s="6" t="n">
        <f aca="false">(H833*10%)+H833</f>
        <v>1.144</v>
      </c>
      <c r="J833" s="4" t="s">
        <v>154</v>
      </c>
      <c r="K833" s="4" t="s">
        <v>50</v>
      </c>
      <c r="L833" s="4" t="s">
        <v>16</v>
      </c>
    </row>
    <row r="834" customFormat="false" ht="15.75" hidden="false" customHeight="false" outlineLevel="0" collapsed="false">
      <c r="A834" s="4" t="n">
        <v>65461995918</v>
      </c>
      <c r="B834" s="5" t="n">
        <v>44234</v>
      </c>
      <c r="C834" s="4" t="s">
        <v>29</v>
      </c>
      <c r="D834" s="4" t="s">
        <v>13</v>
      </c>
      <c r="E834" s="6" t="n">
        <v>2.62</v>
      </c>
      <c r="F834" s="4" t="n">
        <v>1</v>
      </c>
      <c r="G834" s="6" t="n">
        <f aca="false">F834*E834</f>
        <v>2.62</v>
      </c>
      <c r="H834" s="6" t="n">
        <f aca="false">D834*E834</f>
        <v>1.048</v>
      </c>
      <c r="I834" s="6" t="n">
        <f aca="false">(H834*10%)+H834</f>
        <v>1.1528</v>
      </c>
      <c r="J834" s="4" t="s">
        <v>154</v>
      </c>
      <c r="K834" s="4" t="s">
        <v>50</v>
      </c>
      <c r="L834" s="4" t="s">
        <v>16</v>
      </c>
    </row>
    <row r="835" customFormat="false" ht="15.75" hidden="false" customHeight="false" outlineLevel="0" collapsed="false">
      <c r="A835" s="4" t="n">
        <v>65540661363</v>
      </c>
      <c r="B835" s="5" t="n">
        <v>44234</v>
      </c>
      <c r="C835" s="4" t="s">
        <v>25</v>
      </c>
      <c r="D835" s="4" t="s">
        <v>13</v>
      </c>
      <c r="E835" s="6" t="n">
        <v>2.62</v>
      </c>
      <c r="F835" s="4" t="n">
        <v>1</v>
      </c>
      <c r="G835" s="6" t="n">
        <f aca="false">F835*E835</f>
        <v>2.62</v>
      </c>
      <c r="H835" s="6" t="n">
        <f aca="false">D835*E835</f>
        <v>1.048</v>
      </c>
      <c r="I835" s="6" t="n">
        <f aca="false">(H835*10%)+H835</f>
        <v>1.1528</v>
      </c>
      <c r="J835" s="4" t="s">
        <v>154</v>
      </c>
      <c r="K835" s="4" t="s">
        <v>50</v>
      </c>
      <c r="L835" s="4" t="s">
        <v>16</v>
      </c>
    </row>
    <row r="836" customFormat="false" ht="15.75" hidden="false" customHeight="false" outlineLevel="0" collapsed="false">
      <c r="A836" s="4" t="n">
        <v>65619326808</v>
      </c>
      <c r="B836" s="5" t="n">
        <v>44234</v>
      </c>
      <c r="C836" s="4" t="s">
        <v>26</v>
      </c>
      <c r="D836" s="4" t="s">
        <v>13</v>
      </c>
      <c r="E836" s="6" t="n">
        <v>2.79</v>
      </c>
      <c r="F836" s="4" t="n">
        <v>1</v>
      </c>
      <c r="G836" s="6" t="n">
        <f aca="false">F836*E836</f>
        <v>2.79</v>
      </c>
      <c r="H836" s="6" t="n">
        <f aca="false">D836*E836</f>
        <v>1.116</v>
      </c>
      <c r="I836" s="6" t="n">
        <f aca="false">(H836*10%)+H836</f>
        <v>1.2276</v>
      </c>
      <c r="J836" s="4" t="s">
        <v>155</v>
      </c>
      <c r="K836" s="4" t="s">
        <v>20</v>
      </c>
      <c r="L836" s="4" t="s">
        <v>16</v>
      </c>
    </row>
    <row r="837" customFormat="false" ht="15.75" hidden="false" customHeight="false" outlineLevel="0" collapsed="false">
      <c r="A837" s="4" t="n">
        <v>65697992253</v>
      </c>
      <c r="B837" s="5" t="n">
        <v>44234</v>
      </c>
      <c r="C837" s="4" t="s">
        <v>25</v>
      </c>
      <c r="D837" s="4" t="s">
        <v>13</v>
      </c>
      <c r="E837" s="6" t="n">
        <v>2.79</v>
      </c>
      <c r="F837" s="4" t="n">
        <v>1</v>
      </c>
      <c r="G837" s="6" t="n">
        <f aca="false">F837*E837</f>
        <v>2.79</v>
      </c>
      <c r="H837" s="6" t="n">
        <f aca="false">D837*E837</f>
        <v>1.116</v>
      </c>
      <c r="I837" s="6" t="n">
        <f aca="false">(H837*10%)+H837</f>
        <v>1.2276</v>
      </c>
      <c r="J837" s="4" t="s">
        <v>155</v>
      </c>
      <c r="K837" s="4" t="s">
        <v>20</v>
      </c>
      <c r="L837" s="4" t="s">
        <v>16</v>
      </c>
    </row>
    <row r="838" customFormat="false" ht="15.75" hidden="false" customHeight="false" outlineLevel="0" collapsed="false">
      <c r="A838" s="4" t="n">
        <v>65776657698</v>
      </c>
      <c r="B838" s="5" t="n">
        <v>44234</v>
      </c>
      <c r="C838" s="4" t="s">
        <v>23</v>
      </c>
      <c r="D838" s="4" t="s">
        <v>13</v>
      </c>
      <c r="E838" s="6" t="n">
        <v>2.79</v>
      </c>
      <c r="F838" s="4" t="n">
        <v>2</v>
      </c>
      <c r="G838" s="6" t="n">
        <f aca="false">F838*E838</f>
        <v>5.58</v>
      </c>
      <c r="H838" s="6" t="n">
        <f aca="false">D838*E838</f>
        <v>1.116</v>
      </c>
      <c r="I838" s="6" t="n">
        <f aca="false">(H838*10%)+H838</f>
        <v>1.2276</v>
      </c>
      <c r="J838" s="4" t="s">
        <v>155</v>
      </c>
      <c r="K838" s="4" t="s">
        <v>20</v>
      </c>
      <c r="L838" s="4" t="s">
        <v>16</v>
      </c>
    </row>
    <row r="839" customFormat="false" ht="15.75" hidden="false" customHeight="false" outlineLevel="0" collapsed="false">
      <c r="A839" s="4" t="n">
        <v>65855323143</v>
      </c>
      <c r="B839" s="5" t="n">
        <v>44234</v>
      </c>
      <c r="C839" s="4" t="s">
        <v>23</v>
      </c>
      <c r="D839" s="4" t="s">
        <v>13</v>
      </c>
      <c r="E839" s="6" t="n">
        <v>3.99</v>
      </c>
      <c r="F839" s="4" t="n">
        <v>1</v>
      </c>
      <c r="G839" s="6" t="n">
        <f aca="false">F839*E839</f>
        <v>3.99</v>
      </c>
      <c r="H839" s="6" t="n">
        <f aca="false">D839*E839</f>
        <v>1.596</v>
      </c>
      <c r="I839" s="6" t="n">
        <f aca="false">(H839*10%)+H839</f>
        <v>1.7556</v>
      </c>
      <c r="J839" s="4" t="s">
        <v>156</v>
      </c>
      <c r="K839" s="4" t="s">
        <v>34</v>
      </c>
      <c r="L839" s="4" t="s">
        <v>16</v>
      </c>
    </row>
    <row r="840" customFormat="false" ht="15.75" hidden="false" customHeight="false" outlineLevel="0" collapsed="false">
      <c r="A840" s="4" t="n">
        <v>65933988588</v>
      </c>
      <c r="B840" s="5" t="n">
        <v>44234</v>
      </c>
      <c r="C840" s="4" t="s">
        <v>29</v>
      </c>
      <c r="D840" s="4" t="s">
        <v>13</v>
      </c>
      <c r="E840" s="6" t="n">
        <v>3.99</v>
      </c>
      <c r="F840" s="4" t="n">
        <v>1</v>
      </c>
      <c r="G840" s="6" t="n">
        <f aca="false">F840*E840</f>
        <v>3.99</v>
      </c>
      <c r="H840" s="6" t="n">
        <f aca="false">D840*E840</f>
        <v>1.596</v>
      </c>
      <c r="I840" s="6" t="n">
        <f aca="false">(H840*10%)+H840</f>
        <v>1.7556</v>
      </c>
      <c r="J840" s="4" t="s">
        <v>156</v>
      </c>
      <c r="K840" s="4" t="s">
        <v>34</v>
      </c>
      <c r="L840" s="4" t="s">
        <v>16</v>
      </c>
    </row>
    <row r="841" customFormat="false" ht="15.75" hidden="false" customHeight="false" outlineLevel="0" collapsed="false">
      <c r="A841" s="4" t="n">
        <v>66012654033</v>
      </c>
      <c r="B841" s="5" t="n">
        <v>44234</v>
      </c>
      <c r="C841" s="4" t="s">
        <v>23</v>
      </c>
      <c r="D841" s="4" t="s">
        <v>13</v>
      </c>
      <c r="E841" s="6" t="n">
        <v>3.99</v>
      </c>
      <c r="F841" s="4" t="n">
        <v>1</v>
      </c>
      <c r="G841" s="6" t="n">
        <f aca="false">F841*E841</f>
        <v>3.99</v>
      </c>
      <c r="H841" s="6" t="n">
        <f aca="false">D841*E841</f>
        <v>1.596</v>
      </c>
      <c r="I841" s="6" t="n">
        <f aca="false">(H841*10%)+H841</f>
        <v>1.7556</v>
      </c>
      <c r="J841" s="4" t="s">
        <v>156</v>
      </c>
      <c r="K841" s="4" t="s">
        <v>34</v>
      </c>
      <c r="L841" s="4" t="s">
        <v>16</v>
      </c>
    </row>
    <row r="842" customFormat="false" ht="15.75" hidden="false" customHeight="false" outlineLevel="0" collapsed="false">
      <c r="A842" s="4" t="n">
        <v>66091319478</v>
      </c>
      <c r="B842" s="5" t="n">
        <v>44234</v>
      </c>
      <c r="C842" s="4" t="s">
        <v>26</v>
      </c>
      <c r="D842" s="4" t="s">
        <v>13</v>
      </c>
      <c r="E842" s="6" t="n">
        <v>3.99</v>
      </c>
      <c r="F842" s="4" t="n">
        <v>1</v>
      </c>
      <c r="G842" s="6" t="n">
        <f aca="false">F842*E842</f>
        <v>3.99</v>
      </c>
      <c r="H842" s="6" t="n">
        <f aca="false">D842*E842</f>
        <v>1.596</v>
      </c>
      <c r="I842" s="6" t="n">
        <f aca="false">(H842*10%)+H842</f>
        <v>1.7556</v>
      </c>
      <c r="J842" s="4" t="s">
        <v>156</v>
      </c>
      <c r="K842" s="4" t="s">
        <v>34</v>
      </c>
      <c r="L842" s="4" t="s">
        <v>16</v>
      </c>
    </row>
    <row r="843" customFormat="false" ht="15.75" hidden="false" customHeight="false" outlineLevel="0" collapsed="false">
      <c r="A843" s="4" t="n">
        <v>66169984923</v>
      </c>
      <c r="B843" s="5" t="n">
        <v>44234</v>
      </c>
      <c r="C843" s="4" t="s">
        <v>23</v>
      </c>
      <c r="D843" s="4" t="s">
        <v>13</v>
      </c>
      <c r="E843" s="6" t="n">
        <v>2.99</v>
      </c>
      <c r="F843" s="4" t="n">
        <v>1</v>
      </c>
      <c r="G843" s="6" t="n">
        <f aca="false">F843*E843</f>
        <v>2.99</v>
      </c>
      <c r="H843" s="6" t="n">
        <f aca="false">D843*E843</f>
        <v>1.196</v>
      </c>
      <c r="I843" s="6" t="n">
        <f aca="false">(H843*10%)+H843</f>
        <v>1.3156</v>
      </c>
      <c r="J843" s="4" t="s">
        <v>157</v>
      </c>
      <c r="K843" s="4" t="s">
        <v>32</v>
      </c>
      <c r="L843" s="4" t="s">
        <v>16</v>
      </c>
    </row>
    <row r="844" customFormat="false" ht="15.75" hidden="false" customHeight="false" outlineLevel="0" collapsed="false">
      <c r="A844" s="4" t="n">
        <v>66248650368</v>
      </c>
      <c r="B844" s="5" t="n">
        <v>44234</v>
      </c>
      <c r="C844" s="4" t="s">
        <v>18</v>
      </c>
      <c r="D844" s="4" t="s">
        <v>13</v>
      </c>
      <c r="E844" s="6" t="n">
        <v>2.99</v>
      </c>
      <c r="F844" s="4" t="n">
        <v>1</v>
      </c>
      <c r="G844" s="6" t="n">
        <f aca="false">F844*E844</f>
        <v>2.99</v>
      </c>
      <c r="H844" s="6" t="n">
        <f aca="false">D844*E844</f>
        <v>1.196</v>
      </c>
      <c r="I844" s="6" t="n">
        <f aca="false">(H844*10%)+H844</f>
        <v>1.3156</v>
      </c>
      <c r="J844" s="4" t="s">
        <v>157</v>
      </c>
      <c r="K844" s="4" t="s">
        <v>32</v>
      </c>
      <c r="L844" s="4" t="s">
        <v>16</v>
      </c>
    </row>
    <row r="845" customFormat="false" ht="15.75" hidden="false" customHeight="false" outlineLevel="0" collapsed="false">
      <c r="A845" s="4" t="n">
        <v>66327315813</v>
      </c>
      <c r="B845" s="5" t="n">
        <v>44234</v>
      </c>
      <c r="C845" s="4" t="s">
        <v>25</v>
      </c>
      <c r="D845" s="4" t="s">
        <v>13</v>
      </c>
      <c r="E845" s="6" t="n">
        <v>2.99</v>
      </c>
      <c r="F845" s="4" t="n">
        <v>1</v>
      </c>
      <c r="G845" s="6" t="n">
        <f aca="false">F845*E845</f>
        <v>2.99</v>
      </c>
      <c r="H845" s="6" t="n">
        <f aca="false">D845*E845</f>
        <v>1.196</v>
      </c>
      <c r="I845" s="6" t="n">
        <f aca="false">(H845*10%)+H845</f>
        <v>1.3156</v>
      </c>
      <c r="J845" s="4" t="s">
        <v>157</v>
      </c>
      <c r="K845" s="4" t="s">
        <v>32</v>
      </c>
      <c r="L845" s="4" t="s">
        <v>16</v>
      </c>
    </row>
    <row r="846" customFormat="false" ht="15.75" hidden="false" customHeight="false" outlineLevel="0" collapsed="false">
      <c r="A846" s="4" t="n">
        <v>66405981258</v>
      </c>
      <c r="B846" s="5" t="n">
        <v>44234</v>
      </c>
      <c r="C846" s="4" t="s">
        <v>29</v>
      </c>
      <c r="D846" s="4" t="s">
        <v>13</v>
      </c>
      <c r="E846" s="6" t="n">
        <v>2.99</v>
      </c>
      <c r="F846" s="4" t="n">
        <v>1</v>
      </c>
      <c r="G846" s="6" t="n">
        <f aca="false">F846*E846</f>
        <v>2.99</v>
      </c>
      <c r="H846" s="6" t="n">
        <f aca="false">D846*E846</f>
        <v>1.196</v>
      </c>
      <c r="I846" s="6" t="n">
        <f aca="false">(H846*10%)+H846</f>
        <v>1.3156</v>
      </c>
      <c r="J846" s="4" t="s">
        <v>157</v>
      </c>
      <c r="K846" s="4" t="s">
        <v>32</v>
      </c>
      <c r="L846" s="4" t="s">
        <v>16</v>
      </c>
    </row>
    <row r="847" customFormat="false" ht="15.75" hidden="false" customHeight="false" outlineLevel="0" collapsed="false">
      <c r="A847" s="4" t="n">
        <v>66484646703</v>
      </c>
      <c r="B847" s="5" t="n">
        <v>44234</v>
      </c>
      <c r="C847" s="4" t="s">
        <v>21</v>
      </c>
      <c r="D847" s="4" t="s">
        <v>13</v>
      </c>
      <c r="E847" s="6" t="n">
        <v>3.89</v>
      </c>
      <c r="F847" s="4" t="n">
        <v>1</v>
      </c>
      <c r="G847" s="6" t="n">
        <f aca="false">F847*E847</f>
        <v>3.89</v>
      </c>
      <c r="H847" s="6" t="n">
        <f aca="false">D847*E847</f>
        <v>1.556</v>
      </c>
      <c r="I847" s="6" t="n">
        <f aca="false">(H847*10%)+H847</f>
        <v>1.7116</v>
      </c>
      <c r="J847" s="4" t="s">
        <v>158</v>
      </c>
      <c r="K847" s="4" t="s">
        <v>15</v>
      </c>
      <c r="L847" s="4" t="s">
        <v>16</v>
      </c>
    </row>
    <row r="848" customFormat="false" ht="15.75" hidden="false" customHeight="false" outlineLevel="0" collapsed="false">
      <c r="A848" s="4" t="n">
        <v>66563312148</v>
      </c>
      <c r="B848" s="5" t="n">
        <v>44234</v>
      </c>
      <c r="C848" s="4" t="s">
        <v>21</v>
      </c>
      <c r="D848" s="4" t="s">
        <v>13</v>
      </c>
      <c r="E848" s="6" t="n">
        <v>3.89</v>
      </c>
      <c r="F848" s="4" t="n">
        <v>1</v>
      </c>
      <c r="G848" s="6" t="n">
        <f aca="false">F848*E848</f>
        <v>3.89</v>
      </c>
      <c r="H848" s="6" t="n">
        <f aca="false">D848*E848</f>
        <v>1.556</v>
      </c>
      <c r="I848" s="6" t="n">
        <f aca="false">(H848*10%)+H848</f>
        <v>1.7116</v>
      </c>
      <c r="J848" s="4" t="s">
        <v>158</v>
      </c>
      <c r="K848" s="4" t="s">
        <v>15</v>
      </c>
      <c r="L848" s="4" t="s">
        <v>16</v>
      </c>
    </row>
    <row r="849" customFormat="false" ht="15.75" hidden="false" customHeight="false" outlineLevel="0" collapsed="false">
      <c r="A849" s="4" t="n">
        <v>66641977593</v>
      </c>
      <c r="B849" s="5" t="n">
        <v>44234</v>
      </c>
      <c r="C849" s="4" t="s">
        <v>12</v>
      </c>
      <c r="D849" s="4" t="s">
        <v>13</v>
      </c>
      <c r="E849" s="6" t="n">
        <v>3.89</v>
      </c>
      <c r="F849" s="4" t="n">
        <v>1</v>
      </c>
      <c r="G849" s="6" t="n">
        <f aca="false">F849*E849</f>
        <v>3.89</v>
      </c>
      <c r="H849" s="6" t="n">
        <f aca="false">D849*E849</f>
        <v>1.556</v>
      </c>
      <c r="I849" s="6" t="n">
        <f aca="false">(H849*10%)+H849</f>
        <v>1.7116</v>
      </c>
      <c r="J849" s="4" t="s">
        <v>158</v>
      </c>
      <c r="K849" s="4" t="s">
        <v>15</v>
      </c>
      <c r="L849" s="4" t="s">
        <v>16</v>
      </c>
    </row>
    <row r="850" customFormat="false" ht="15.75" hidden="false" customHeight="false" outlineLevel="0" collapsed="false">
      <c r="A850" s="4" t="n">
        <v>66720643038</v>
      </c>
      <c r="B850" s="5" t="n">
        <v>44234</v>
      </c>
      <c r="C850" s="4" t="s">
        <v>12</v>
      </c>
      <c r="D850" s="4" t="s">
        <v>13</v>
      </c>
      <c r="E850" s="6" t="n">
        <v>3.89</v>
      </c>
      <c r="F850" s="4" t="n">
        <v>1</v>
      </c>
      <c r="G850" s="6" t="n">
        <f aca="false">F850*E850</f>
        <v>3.89</v>
      </c>
      <c r="H850" s="6" t="n">
        <f aca="false">D850*E850</f>
        <v>1.556</v>
      </c>
      <c r="I850" s="6" t="n">
        <f aca="false">(H850*10%)+H850</f>
        <v>1.7116</v>
      </c>
      <c r="J850" s="4" t="s">
        <v>158</v>
      </c>
      <c r="K850" s="4" t="s">
        <v>15</v>
      </c>
      <c r="L850" s="4" t="s">
        <v>16</v>
      </c>
    </row>
    <row r="851" customFormat="false" ht="15.75" hidden="false" customHeight="false" outlineLevel="0" collapsed="false">
      <c r="A851" s="4" t="n">
        <v>66799308483</v>
      </c>
      <c r="B851" s="5" t="n">
        <v>44234</v>
      </c>
      <c r="C851" s="4" t="s">
        <v>23</v>
      </c>
      <c r="D851" s="4" t="s">
        <v>13</v>
      </c>
      <c r="E851" s="6" t="n">
        <v>2.99</v>
      </c>
      <c r="F851" s="4" t="n">
        <v>8</v>
      </c>
      <c r="G851" s="6" t="n">
        <f aca="false">F851*E851</f>
        <v>23.92</v>
      </c>
      <c r="H851" s="6" t="n">
        <f aca="false">D851*E851</f>
        <v>1.196</v>
      </c>
      <c r="I851" s="6" t="n">
        <f aca="false">(H851*10%)+H851</f>
        <v>1.3156</v>
      </c>
      <c r="J851" s="4" t="s">
        <v>55</v>
      </c>
      <c r="K851" s="4" t="s">
        <v>56</v>
      </c>
      <c r="L851" s="4" t="s">
        <v>16</v>
      </c>
    </row>
    <row r="852" customFormat="false" ht="15.75" hidden="false" customHeight="false" outlineLevel="0" collapsed="false">
      <c r="A852" s="4" t="n">
        <v>66877973928</v>
      </c>
      <c r="B852" s="5" t="n">
        <v>44234</v>
      </c>
      <c r="C852" s="4" t="s">
        <v>22</v>
      </c>
      <c r="D852" s="4" t="s">
        <v>13</v>
      </c>
      <c r="E852" s="6" t="n">
        <v>2.99</v>
      </c>
      <c r="F852" s="4" t="n">
        <v>1</v>
      </c>
      <c r="G852" s="6" t="n">
        <f aca="false">F852*E852</f>
        <v>2.99</v>
      </c>
      <c r="H852" s="6" t="n">
        <f aca="false">D852*E852</f>
        <v>1.196</v>
      </c>
      <c r="I852" s="6" t="n">
        <f aca="false">(H852*10%)+H852</f>
        <v>1.3156</v>
      </c>
      <c r="J852" s="4" t="s">
        <v>157</v>
      </c>
      <c r="K852" s="4" t="s">
        <v>32</v>
      </c>
      <c r="L852" s="4" t="s">
        <v>16</v>
      </c>
    </row>
    <row r="853" customFormat="false" ht="15.75" hidden="false" customHeight="false" outlineLevel="0" collapsed="false">
      <c r="A853" s="4" t="n">
        <v>66956639373</v>
      </c>
      <c r="B853" s="5" t="n">
        <v>44234</v>
      </c>
      <c r="C853" s="4" t="s">
        <v>29</v>
      </c>
      <c r="D853" s="4" t="s">
        <v>13</v>
      </c>
      <c r="E853" s="6" t="n">
        <v>2.99</v>
      </c>
      <c r="F853" s="4" t="n">
        <v>1</v>
      </c>
      <c r="G853" s="6" t="n">
        <f aca="false">F853*E853</f>
        <v>2.99</v>
      </c>
      <c r="H853" s="6" t="n">
        <f aca="false">D853*E853</f>
        <v>1.196</v>
      </c>
      <c r="I853" s="6" t="n">
        <f aca="false">(H853*10%)+H853</f>
        <v>1.3156</v>
      </c>
      <c r="J853" s="4" t="s">
        <v>157</v>
      </c>
      <c r="K853" s="4" t="s">
        <v>32</v>
      </c>
      <c r="L853" s="4" t="s">
        <v>16</v>
      </c>
    </row>
    <row r="854" customFormat="false" ht="15.75" hidden="false" customHeight="false" outlineLevel="0" collapsed="false">
      <c r="A854" s="4" t="n">
        <v>67035304818</v>
      </c>
      <c r="B854" s="5" t="n">
        <v>44234</v>
      </c>
      <c r="C854" s="4" t="s">
        <v>17</v>
      </c>
      <c r="D854" s="4" t="s">
        <v>13</v>
      </c>
      <c r="E854" s="6" t="n">
        <v>2.99</v>
      </c>
      <c r="F854" s="4" t="n">
        <v>1</v>
      </c>
      <c r="G854" s="6" t="n">
        <f aca="false">F854*E854</f>
        <v>2.99</v>
      </c>
      <c r="H854" s="6" t="n">
        <f aca="false">D854*E854</f>
        <v>1.196</v>
      </c>
      <c r="I854" s="6" t="n">
        <f aca="false">(H854*10%)+H854</f>
        <v>1.3156</v>
      </c>
      <c r="J854" s="4" t="s">
        <v>157</v>
      </c>
      <c r="K854" s="4" t="s">
        <v>32</v>
      </c>
      <c r="L854" s="4" t="s">
        <v>16</v>
      </c>
    </row>
    <row r="855" customFormat="false" ht="15.75" hidden="false" customHeight="false" outlineLevel="0" collapsed="false">
      <c r="A855" s="4" t="n">
        <v>67113970263</v>
      </c>
      <c r="B855" s="5" t="n">
        <v>44234</v>
      </c>
      <c r="C855" s="4" t="s">
        <v>17</v>
      </c>
      <c r="D855" s="4" t="s">
        <v>13</v>
      </c>
      <c r="E855" s="6" t="n">
        <v>2.99</v>
      </c>
      <c r="F855" s="4" t="n">
        <v>1</v>
      </c>
      <c r="G855" s="6" t="n">
        <f aca="false">F855*E855</f>
        <v>2.99</v>
      </c>
      <c r="H855" s="6" t="n">
        <f aca="false">D855*E855</f>
        <v>1.196</v>
      </c>
      <c r="I855" s="6" t="n">
        <f aca="false">(H855*10%)+H855</f>
        <v>1.3156</v>
      </c>
      <c r="J855" s="4" t="s">
        <v>157</v>
      </c>
      <c r="K855" s="4" t="s">
        <v>32</v>
      </c>
      <c r="L855" s="4" t="s">
        <v>16</v>
      </c>
    </row>
    <row r="856" customFormat="false" ht="15.75" hidden="false" customHeight="false" outlineLevel="0" collapsed="false">
      <c r="A856" s="4" t="n">
        <v>67192635708</v>
      </c>
      <c r="B856" s="5" t="n">
        <v>44234</v>
      </c>
      <c r="C856" s="4" t="s">
        <v>29</v>
      </c>
      <c r="D856" s="4" t="s">
        <v>13</v>
      </c>
      <c r="E856" s="6" t="n">
        <v>2.99</v>
      </c>
      <c r="F856" s="4" t="n">
        <v>1</v>
      </c>
      <c r="G856" s="6" t="n">
        <f aca="false">F856*E856</f>
        <v>2.99</v>
      </c>
      <c r="H856" s="6" t="n">
        <f aca="false">D856*E856</f>
        <v>1.196</v>
      </c>
      <c r="I856" s="6" t="n">
        <f aca="false">(H856*10%)+H856</f>
        <v>1.3156</v>
      </c>
      <c r="J856" s="4" t="s">
        <v>157</v>
      </c>
      <c r="K856" s="4" t="s">
        <v>32</v>
      </c>
      <c r="L856" s="4" t="s">
        <v>16</v>
      </c>
    </row>
    <row r="857" customFormat="false" ht="15.75" hidden="false" customHeight="false" outlineLevel="0" collapsed="false">
      <c r="A857" s="4" t="n">
        <v>67271301153</v>
      </c>
      <c r="B857" s="5" t="n">
        <v>44234</v>
      </c>
      <c r="C857" s="4" t="s">
        <v>18</v>
      </c>
      <c r="D857" s="4" t="s">
        <v>13</v>
      </c>
      <c r="E857" s="6" t="n">
        <v>2.99</v>
      </c>
      <c r="F857" s="4" t="n">
        <v>1</v>
      </c>
      <c r="G857" s="6" t="n">
        <f aca="false">F857*E857</f>
        <v>2.99</v>
      </c>
      <c r="H857" s="6" t="n">
        <f aca="false">D857*E857</f>
        <v>1.196</v>
      </c>
      <c r="I857" s="6" t="n">
        <f aca="false">(H857*10%)+H857</f>
        <v>1.3156</v>
      </c>
      <c r="J857" s="4" t="s">
        <v>157</v>
      </c>
      <c r="K857" s="4" t="s">
        <v>32</v>
      </c>
      <c r="L857" s="4" t="s">
        <v>16</v>
      </c>
    </row>
    <row r="858" customFormat="false" ht="15.75" hidden="false" customHeight="false" outlineLevel="0" collapsed="false">
      <c r="A858" s="4" t="n">
        <v>67349966598</v>
      </c>
      <c r="B858" s="5" t="n">
        <v>44234</v>
      </c>
      <c r="C858" s="4" t="s">
        <v>22</v>
      </c>
      <c r="D858" s="4" t="s">
        <v>13</v>
      </c>
      <c r="E858" s="6" t="n">
        <v>2.99</v>
      </c>
      <c r="F858" s="4" t="n">
        <v>1</v>
      </c>
      <c r="G858" s="6" t="n">
        <f aca="false">F858*E858</f>
        <v>2.99</v>
      </c>
      <c r="H858" s="6" t="n">
        <f aca="false">D858*E858</f>
        <v>1.196</v>
      </c>
      <c r="I858" s="6" t="n">
        <f aca="false">(H858*10%)+H858</f>
        <v>1.3156</v>
      </c>
      <c r="J858" s="4" t="s">
        <v>157</v>
      </c>
      <c r="K858" s="4" t="s">
        <v>32</v>
      </c>
      <c r="L858" s="4" t="s">
        <v>16</v>
      </c>
    </row>
    <row r="859" customFormat="false" ht="15.75" hidden="false" customHeight="false" outlineLevel="0" collapsed="false">
      <c r="A859" s="4" t="n">
        <v>67428632043</v>
      </c>
      <c r="B859" s="5" t="n">
        <v>44234</v>
      </c>
      <c r="C859" s="4" t="s">
        <v>29</v>
      </c>
      <c r="D859" s="4" t="s">
        <v>13</v>
      </c>
      <c r="E859" s="6" t="n">
        <v>2.99</v>
      </c>
      <c r="F859" s="4" t="n">
        <v>1</v>
      </c>
      <c r="G859" s="6" t="n">
        <f aca="false">F859*E859</f>
        <v>2.99</v>
      </c>
      <c r="H859" s="6" t="n">
        <f aca="false">D859*E859</f>
        <v>1.196</v>
      </c>
      <c r="I859" s="6" t="n">
        <f aca="false">(H859*10%)+H859</f>
        <v>1.3156</v>
      </c>
      <c r="J859" s="4" t="s">
        <v>157</v>
      </c>
      <c r="K859" s="4" t="s">
        <v>32</v>
      </c>
      <c r="L859" s="4" t="s">
        <v>16</v>
      </c>
    </row>
    <row r="860" customFormat="false" ht="15.75" hidden="false" customHeight="false" outlineLevel="0" collapsed="false">
      <c r="A860" s="4" t="n">
        <v>67507297488</v>
      </c>
      <c r="B860" s="5" t="n">
        <v>44234</v>
      </c>
      <c r="C860" s="4" t="s">
        <v>18</v>
      </c>
      <c r="D860" s="4" t="s">
        <v>13</v>
      </c>
      <c r="E860" s="6" t="n">
        <v>2.99</v>
      </c>
      <c r="F860" s="4" t="n">
        <v>1</v>
      </c>
      <c r="G860" s="6" t="n">
        <f aca="false">F860*E860</f>
        <v>2.99</v>
      </c>
      <c r="H860" s="6" t="n">
        <f aca="false">D860*E860</f>
        <v>1.196</v>
      </c>
      <c r="I860" s="6" t="n">
        <f aca="false">(H860*10%)+H860</f>
        <v>1.3156</v>
      </c>
      <c r="J860" s="4" t="s">
        <v>157</v>
      </c>
      <c r="K860" s="4" t="s">
        <v>32</v>
      </c>
      <c r="L860" s="4" t="s">
        <v>16</v>
      </c>
    </row>
    <row r="861" customFormat="false" ht="15.75" hidden="false" customHeight="false" outlineLevel="0" collapsed="false">
      <c r="A861" s="4" t="n">
        <v>67585962933</v>
      </c>
      <c r="B861" s="5" t="n">
        <v>44234</v>
      </c>
      <c r="C861" s="4" t="s">
        <v>18</v>
      </c>
      <c r="D861" s="4" t="s">
        <v>13</v>
      </c>
      <c r="E861" s="6" t="n">
        <v>2.99</v>
      </c>
      <c r="F861" s="4" t="n">
        <v>1</v>
      </c>
      <c r="G861" s="6" t="n">
        <f aca="false">F861*E861</f>
        <v>2.99</v>
      </c>
      <c r="H861" s="6" t="n">
        <f aca="false">D861*E861</f>
        <v>1.196</v>
      </c>
      <c r="I861" s="6" t="n">
        <f aca="false">(H861*10%)+H861</f>
        <v>1.3156</v>
      </c>
      <c r="J861" s="4" t="s">
        <v>157</v>
      </c>
      <c r="K861" s="4" t="s">
        <v>32</v>
      </c>
      <c r="L861" s="4" t="s">
        <v>16</v>
      </c>
    </row>
    <row r="862" customFormat="false" ht="15.75" hidden="false" customHeight="false" outlineLevel="0" collapsed="false">
      <c r="A862" s="4" t="n">
        <v>67664628378</v>
      </c>
      <c r="B862" s="5" t="n">
        <v>44234</v>
      </c>
      <c r="C862" s="4" t="s">
        <v>18</v>
      </c>
      <c r="D862" s="4" t="s">
        <v>13</v>
      </c>
      <c r="E862" s="6" t="n">
        <v>2.99</v>
      </c>
      <c r="F862" s="4" t="n">
        <v>1</v>
      </c>
      <c r="G862" s="6" t="n">
        <f aca="false">F862*E862</f>
        <v>2.99</v>
      </c>
      <c r="H862" s="6" t="n">
        <f aca="false">D862*E862</f>
        <v>1.196</v>
      </c>
      <c r="I862" s="6" t="n">
        <f aca="false">(H862*10%)+H862</f>
        <v>1.3156</v>
      </c>
      <c r="J862" s="4" t="s">
        <v>157</v>
      </c>
      <c r="K862" s="4" t="s">
        <v>32</v>
      </c>
      <c r="L862" s="4" t="s">
        <v>16</v>
      </c>
    </row>
    <row r="863" customFormat="false" ht="15.75" hidden="false" customHeight="false" outlineLevel="0" collapsed="false">
      <c r="A863" s="4" t="n">
        <v>67743293823</v>
      </c>
      <c r="B863" s="5" t="n">
        <v>44234</v>
      </c>
      <c r="C863" s="4" t="s">
        <v>29</v>
      </c>
      <c r="D863" s="4" t="s">
        <v>13</v>
      </c>
      <c r="E863" s="6" t="n">
        <v>2.99</v>
      </c>
      <c r="F863" s="4" t="n">
        <v>1</v>
      </c>
      <c r="G863" s="6" t="n">
        <f aca="false">F863*E863</f>
        <v>2.99</v>
      </c>
      <c r="H863" s="6" t="n">
        <f aca="false">D863*E863</f>
        <v>1.196</v>
      </c>
      <c r="I863" s="6" t="n">
        <f aca="false">(H863*10%)+H863</f>
        <v>1.3156</v>
      </c>
      <c r="J863" s="4" t="s">
        <v>157</v>
      </c>
      <c r="K863" s="4" t="s">
        <v>32</v>
      </c>
      <c r="L863" s="4" t="s">
        <v>16</v>
      </c>
    </row>
    <row r="864" customFormat="false" ht="15.75" hidden="false" customHeight="false" outlineLevel="0" collapsed="false">
      <c r="A864" s="4" t="n">
        <v>67821959268</v>
      </c>
      <c r="B864" s="5" t="n">
        <v>44234</v>
      </c>
      <c r="C864" s="4" t="s">
        <v>23</v>
      </c>
      <c r="D864" s="4" t="s">
        <v>13</v>
      </c>
      <c r="E864" s="6" t="n">
        <v>2.99</v>
      </c>
      <c r="F864" s="4" t="n">
        <v>1</v>
      </c>
      <c r="G864" s="6" t="n">
        <f aca="false">F864*E864</f>
        <v>2.99</v>
      </c>
      <c r="H864" s="6" t="n">
        <f aca="false">D864*E864</f>
        <v>1.196</v>
      </c>
      <c r="I864" s="6" t="n">
        <f aca="false">(H864*10%)+H864</f>
        <v>1.3156</v>
      </c>
      <c r="J864" s="4" t="s">
        <v>157</v>
      </c>
      <c r="K864" s="4" t="s">
        <v>32</v>
      </c>
      <c r="L864" s="4" t="s">
        <v>16</v>
      </c>
    </row>
    <row r="865" customFormat="false" ht="15.75" hidden="false" customHeight="false" outlineLevel="0" collapsed="false">
      <c r="A865" s="4" t="n">
        <v>67900624713</v>
      </c>
      <c r="B865" s="5" t="n">
        <v>44234</v>
      </c>
      <c r="C865" s="4" t="s">
        <v>23</v>
      </c>
      <c r="D865" s="4" t="s">
        <v>13</v>
      </c>
      <c r="E865" s="6" t="n">
        <v>2.99</v>
      </c>
      <c r="F865" s="4" t="n">
        <v>1</v>
      </c>
      <c r="G865" s="6" t="n">
        <f aca="false">F865*E865</f>
        <v>2.99</v>
      </c>
      <c r="H865" s="6" t="n">
        <f aca="false">D865*E865</f>
        <v>1.196</v>
      </c>
      <c r="I865" s="6" t="n">
        <f aca="false">(H865*10%)+H865</f>
        <v>1.3156</v>
      </c>
      <c r="J865" s="4" t="s">
        <v>157</v>
      </c>
      <c r="K865" s="4" t="s">
        <v>32</v>
      </c>
      <c r="L865" s="4" t="s">
        <v>16</v>
      </c>
    </row>
    <row r="866" customFormat="false" ht="15.75" hidden="false" customHeight="false" outlineLevel="0" collapsed="false">
      <c r="A866" s="4" t="n">
        <v>67979290158</v>
      </c>
      <c r="B866" s="5" t="n">
        <v>44234</v>
      </c>
      <c r="C866" s="4" t="s">
        <v>12</v>
      </c>
      <c r="D866" s="4" t="s">
        <v>13</v>
      </c>
      <c r="E866" s="6" t="n">
        <v>2.99</v>
      </c>
      <c r="F866" s="4" t="n">
        <v>1</v>
      </c>
      <c r="G866" s="6" t="n">
        <f aca="false">F866*E866</f>
        <v>2.99</v>
      </c>
      <c r="H866" s="6" t="n">
        <f aca="false">D866*E866</f>
        <v>1.196</v>
      </c>
      <c r="I866" s="6" t="n">
        <f aca="false">(H866*10%)+H866</f>
        <v>1.3156</v>
      </c>
      <c r="J866" s="4" t="s">
        <v>157</v>
      </c>
      <c r="K866" s="4" t="s">
        <v>32</v>
      </c>
      <c r="L866" s="4" t="s">
        <v>16</v>
      </c>
    </row>
    <row r="867" customFormat="false" ht="15.75" hidden="false" customHeight="false" outlineLevel="0" collapsed="false">
      <c r="A867" s="4" t="n">
        <v>68057955603</v>
      </c>
      <c r="B867" s="5" t="n">
        <v>44234</v>
      </c>
      <c r="C867" s="4" t="s">
        <v>26</v>
      </c>
      <c r="D867" s="4" t="s">
        <v>13</v>
      </c>
      <c r="E867" s="6" t="n">
        <v>2.99</v>
      </c>
      <c r="F867" s="4" t="n">
        <v>1</v>
      </c>
      <c r="G867" s="6" t="n">
        <f aca="false">F867*E867</f>
        <v>2.99</v>
      </c>
      <c r="H867" s="6" t="n">
        <f aca="false">D867*E867</f>
        <v>1.196</v>
      </c>
      <c r="I867" s="6" t="n">
        <f aca="false">(H867*10%)+H867</f>
        <v>1.3156</v>
      </c>
      <c r="J867" s="4" t="s">
        <v>157</v>
      </c>
      <c r="K867" s="4" t="s">
        <v>32</v>
      </c>
      <c r="L867" s="4" t="s">
        <v>16</v>
      </c>
    </row>
    <row r="868" customFormat="false" ht="15.75" hidden="false" customHeight="false" outlineLevel="0" collapsed="false">
      <c r="A868" s="4" t="n">
        <v>68136621048</v>
      </c>
      <c r="B868" s="5" t="n">
        <v>44234</v>
      </c>
      <c r="C868" s="4" t="s">
        <v>29</v>
      </c>
      <c r="D868" s="4" t="s">
        <v>13</v>
      </c>
      <c r="E868" s="6" t="n">
        <v>3.99</v>
      </c>
      <c r="F868" s="4" t="n">
        <v>1</v>
      </c>
      <c r="G868" s="6" t="n">
        <f aca="false">F868*E868</f>
        <v>3.99</v>
      </c>
      <c r="H868" s="6" t="n">
        <f aca="false">D868*E868</f>
        <v>1.596</v>
      </c>
      <c r="I868" s="6" t="n">
        <f aca="false">(H868*10%)+H868</f>
        <v>1.7556</v>
      </c>
      <c r="J868" s="4" t="s">
        <v>159</v>
      </c>
      <c r="K868" s="4" t="s">
        <v>96</v>
      </c>
      <c r="L868" s="4" t="s">
        <v>16</v>
      </c>
    </row>
    <row r="869" customFormat="false" ht="15.75" hidden="false" customHeight="false" outlineLevel="0" collapsed="false">
      <c r="A869" s="4" t="n">
        <v>68215286493</v>
      </c>
      <c r="B869" s="5" t="n">
        <v>44234</v>
      </c>
      <c r="C869" s="4" t="s">
        <v>29</v>
      </c>
      <c r="D869" s="4" t="s">
        <v>13</v>
      </c>
      <c r="E869" s="6" t="n">
        <v>3.99</v>
      </c>
      <c r="F869" s="4" t="n">
        <v>1</v>
      </c>
      <c r="G869" s="6" t="n">
        <f aca="false">F869*E869</f>
        <v>3.99</v>
      </c>
      <c r="H869" s="6" t="n">
        <f aca="false">D869*E869</f>
        <v>1.596</v>
      </c>
      <c r="I869" s="6" t="n">
        <f aca="false">(H869*10%)+H869</f>
        <v>1.7556</v>
      </c>
      <c r="J869" s="4" t="s">
        <v>159</v>
      </c>
      <c r="K869" s="4" t="s">
        <v>96</v>
      </c>
      <c r="L869" s="4" t="s">
        <v>16</v>
      </c>
    </row>
    <row r="870" customFormat="false" ht="15.75" hidden="false" customHeight="false" outlineLevel="0" collapsed="false">
      <c r="A870" s="4" t="n">
        <v>68293951938</v>
      </c>
      <c r="B870" s="5" t="n">
        <v>44234</v>
      </c>
      <c r="C870" s="4" t="s">
        <v>26</v>
      </c>
      <c r="D870" s="4" t="s">
        <v>13</v>
      </c>
      <c r="E870" s="6" t="n">
        <v>3.99</v>
      </c>
      <c r="F870" s="4" t="n">
        <v>1</v>
      </c>
      <c r="G870" s="6" t="n">
        <f aca="false">F870*E870</f>
        <v>3.99</v>
      </c>
      <c r="H870" s="6" t="n">
        <f aca="false">D870*E870</f>
        <v>1.596</v>
      </c>
      <c r="I870" s="6" t="n">
        <f aca="false">(H870*10%)+H870</f>
        <v>1.7556</v>
      </c>
      <c r="J870" s="4" t="s">
        <v>159</v>
      </c>
      <c r="K870" s="4" t="s">
        <v>96</v>
      </c>
      <c r="L870" s="4" t="s">
        <v>16</v>
      </c>
    </row>
    <row r="871" customFormat="false" ht="15.75" hidden="false" customHeight="false" outlineLevel="0" collapsed="false">
      <c r="A871" s="4" t="n">
        <v>68372617383</v>
      </c>
      <c r="B871" s="5" t="n">
        <v>44234</v>
      </c>
      <c r="C871" s="4" t="s">
        <v>18</v>
      </c>
      <c r="D871" s="4" t="s">
        <v>13</v>
      </c>
      <c r="E871" s="6" t="n">
        <v>3.99</v>
      </c>
      <c r="F871" s="4" t="n">
        <v>1</v>
      </c>
      <c r="G871" s="6" t="n">
        <f aca="false">F871*E871</f>
        <v>3.99</v>
      </c>
      <c r="H871" s="6" t="n">
        <f aca="false">D871*E871</f>
        <v>1.596</v>
      </c>
      <c r="I871" s="6" t="n">
        <f aca="false">(H871*10%)+H871</f>
        <v>1.7556</v>
      </c>
      <c r="J871" s="4" t="s">
        <v>159</v>
      </c>
      <c r="K871" s="4" t="s">
        <v>96</v>
      </c>
      <c r="L871" s="4" t="s">
        <v>16</v>
      </c>
    </row>
    <row r="872" customFormat="false" ht="15.75" hidden="false" customHeight="false" outlineLevel="0" collapsed="false">
      <c r="A872" s="4" t="n">
        <v>68451282828</v>
      </c>
      <c r="B872" s="5" t="n">
        <v>44234</v>
      </c>
      <c r="C872" s="4" t="s">
        <v>23</v>
      </c>
      <c r="D872" s="4" t="s">
        <v>13</v>
      </c>
      <c r="E872" s="6" t="n">
        <v>2.99</v>
      </c>
      <c r="F872" s="4" t="n">
        <v>5</v>
      </c>
      <c r="G872" s="6" t="n">
        <f aca="false">F872*E872</f>
        <v>14.95</v>
      </c>
      <c r="H872" s="6" t="n">
        <f aca="false">D872*E872</f>
        <v>1.196</v>
      </c>
      <c r="I872" s="6" t="n">
        <f aca="false">(H872*10%)+H872</f>
        <v>1.3156</v>
      </c>
      <c r="J872" s="4" t="s">
        <v>33</v>
      </c>
      <c r="K872" s="4" t="s">
        <v>34</v>
      </c>
      <c r="L872" s="4" t="s">
        <v>16</v>
      </c>
    </row>
    <row r="873" customFormat="false" ht="15.75" hidden="false" customHeight="false" outlineLevel="0" collapsed="false">
      <c r="A873" s="4" t="n">
        <v>68529948273</v>
      </c>
      <c r="B873" s="5" t="n">
        <v>44234</v>
      </c>
      <c r="C873" s="4" t="s">
        <v>28</v>
      </c>
      <c r="D873" s="4" t="s">
        <v>13</v>
      </c>
      <c r="E873" s="6" t="n">
        <v>2.99</v>
      </c>
      <c r="F873" s="4" t="n">
        <v>5</v>
      </c>
      <c r="G873" s="6" t="n">
        <f aca="false">F873*E873</f>
        <v>14.95</v>
      </c>
      <c r="H873" s="6" t="n">
        <f aca="false">D873*E873</f>
        <v>1.196</v>
      </c>
      <c r="I873" s="6" t="n">
        <f aca="false">(H873*10%)+H873</f>
        <v>1.3156</v>
      </c>
      <c r="J873" s="4" t="s">
        <v>33</v>
      </c>
      <c r="K873" s="4" t="s">
        <v>34</v>
      </c>
      <c r="L873" s="4" t="s">
        <v>16</v>
      </c>
    </row>
    <row r="874" customFormat="false" ht="15.75" hidden="false" customHeight="false" outlineLevel="0" collapsed="false">
      <c r="A874" s="4" t="n">
        <v>68608613718</v>
      </c>
      <c r="B874" s="5" t="n">
        <v>44234</v>
      </c>
      <c r="C874" s="4" t="s">
        <v>21</v>
      </c>
      <c r="D874" s="4" t="s">
        <v>13</v>
      </c>
      <c r="E874" s="6" t="n">
        <v>2.99</v>
      </c>
      <c r="F874" s="4" t="n">
        <v>2</v>
      </c>
      <c r="G874" s="6" t="n">
        <f aca="false">F874*E874</f>
        <v>5.98</v>
      </c>
      <c r="H874" s="6" t="n">
        <f aca="false">D874*E874</f>
        <v>1.196</v>
      </c>
      <c r="I874" s="6" t="n">
        <f aca="false">(H874*10%)+H874</f>
        <v>1.3156</v>
      </c>
      <c r="J874" s="4" t="s">
        <v>33</v>
      </c>
      <c r="K874" s="4" t="s">
        <v>34</v>
      </c>
      <c r="L874" s="4" t="s">
        <v>16</v>
      </c>
    </row>
    <row r="875" customFormat="false" ht="15.75" hidden="false" customHeight="false" outlineLevel="0" collapsed="false">
      <c r="A875" s="4" t="n">
        <v>68687279163</v>
      </c>
      <c r="B875" s="5" t="n">
        <v>44234</v>
      </c>
      <c r="C875" s="4" t="s">
        <v>28</v>
      </c>
      <c r="D875" s="4" t="s">
        <v>13</v>
      </c>
      <c r="E875" s="6" t="n">
        <v>1.99</v>
      </c>
      <c r="F875" s="4" t="n">
        <v>1</v>
      </c>
      <c r="G875" s="6" t="n">
        <f aca="false">F875*E875</f>
        <v>1.99</v>
      </c>
      <c r="H875" s="6" t="n">
        <f aca="false">D875*E875</f>
        <v>0.796</v>
      </c>
      <c r="I875" s="6" t="n">
        <f aca="false">(H875*10%)+H875</f>
        <v>0.8756</v>
      </c>
      <c r="J875" s="4" t="s">
        <v>58</v>
      </c>
      <c r="K875" s="4" t="s">
        <v>59</v>
      </c>
      <c r="L875" s="4" t="s">
        <v>16</v>
      </c>
    </row>
    <row r="876" customFormat="false" ht="15.75" hidden="false" customHeight="false" outlineLevel="0" collapsed="false">
      <c r="A876" s="4" t="n">
        <v>68765944608</v>
      </c>
      <c r="B876" s="5" t="n">
        <v>44234</v>
      </c>
      <c r="C876" s="4" t="s">
        <v>29</v>
      </c>
      <c r="D876" s="4" t="s">
        <v>13</v>
      </c>
      <c r="E876" s="6" t="n">
        <v>1.99</v>
      </c>
      <c r="F876" s="4" t="n">
        <v>1</v>
      </c>
      <c r="G876" s="6" t="n">
        <f aca="false">F876*E876</f>
        <v>1.99</v>
      </c>
      <c r="H876" s="6" t="n">
        <f aca="false">D876*E876</f>
        <v>0.796</v>
      </c>
      <c r="I876" s="6" t="n">
        <f aca="false">(H876*10%)+H876</f>
        <v>0.8756</v>
      </c>
      <c r="J876" s="4" t="s">
        <v>58</v>
      </c>
      <c r="K876" s="4" t="s">
        <v>59</v>
      </c>
      <c r="L876" s="4" t="s">
        <v>16</v>
      </c>
    </row>
    <row r="877" customFormat="false" ht="15.75" hidden="false" customHeight="false" outlineLevel="0" collapsed="false">
      <c r="A877" s="4" t="n">
        <v>68844610053</v>
      </c>
      <c r="B877" s="5" t="n">
        <v>44234</v>
      </c>
      <c r="C877" s="4" t="s">
        <v>23</v>
      </c>
      <c r="D877" s="4" t="s">
        <v>13</v>
      </c>
      <c r="E877" s="6" t="n">
        <v>1.99</v>
      </c>
      <c r="F877" s="4" t="n">
        <v>1</v>
      </c>
      <c r="G877" s="6" t="n">
        <f aca="false">F877*E877</f>
        <v>1.99</v>
      </c>
      <c r="H877" s="6" t="n">
        <f aca="false">D877*E877</f>
        <v>0.796</v>
      </c>
      <c r="I877" s="6" t="n">
        <f aca="false">(H877*10%)+H877</f>
        <v>0.8756</v>
      </c>
      <c r="J877" s="4" t="s">
        <v>58</v>
      </c>
      <c r="K877" s="4" t="s">
        <v>59</v>
      </c>
      <c r="L877" s="4" t="s">
        <v>16</v>
      </c>
    </row>
    <row r="878" customFormat="false" ht="15.75" hidden="false" customHeight="false" outlineLevel="0" collapsed="false">
      <c r="A878" s="4" t="n">
        <v>68923275498</v>
      </c>
      <c r="B878" s="5" t="n">
        <v>44234</v>
      </c>
      <c r="C878" s="4" t="s">
        <v>29</v>
      </c>
      <c r="D878" s="4" t="s">
        <v>13</v>
      </c>
      <c r="E878" s="6" t="n">
        <v>1.99</v>
      </c>
      <c r="F878" s="4" t="n">
        <v>1</v>
      </c>
      <c r="G878" s="6" t="n">
        <f aca="false">F878*E878</f>
        <v>1.99</v>
      </c>
      <c r="H878" s="6" t="n">
        <f aca="false">D878*E878</f>
        <v>0.796</v>
      </c>
      <c r="I878" s="6" t="n">
        <f aca="false">(H878*10%)+H878</f>
        <v>0.8756</v>
      </c>
      <c r="J878" s="4" t="s">
        <v>58</v>
      </c>
      <c r="K878" s="4" t="s">
        <v>59</v>
      </c>
      <c r="L878" s="4" t="s">
        <v>16</v>
      </c>
    </row>
    <row r="879" customFormat="false" ht="15.75" hidden="false" customHeight="false" outlineLevel="0" collapsed="false">
      <c r="A879" s="4" t="n">
        <v>69001940943</v>
      </c>
      <c r="B879" s="5" t="n">
        <v>44234</v>
      </c>
      <c r="C879" s="4" t="s">
        <v>26</v>
      </c>
      <c r="D879" s="4" t="s">
        <v>13</v>
      </c>
      <c r="E879" s="6" t="n">
        <v>1.99</v>
      </c>
      <c r="F879" s="4" t="n">
        <v>1</v>
      </c>
      <c r="G879" s="6" t="n">
        <f aca="false">F879*E879</f>
        <v>1.99</v>
      </c>
      <c r="H879" s="6" t="n">
        <f aca="false">D879*E879</f>
        <v>0.796</v>
      </c>
      <c r="I879" s="6" t="n">
        <f aca="false">(H879*10%)+H879</f>
        <v>0.8756</v>
      </c>
      <c r="J879" s="4" t="s">
        <v>58</v>
      </c>
      <c r="K879" s="4" t="s">
        <v>59</v>
      </c>
      <c r="L879" s="4" t="s">
        <v>16</v>
      </c>
    </row>
    <row r="880" customFormat="false" ht="15.75" hidden="false" customHeight="false" outlineLevel="0" collapsed="false">
      <c r="A880" s="4" t="n">
        <v>69080606388</v>
      </c>
      <c r="B880" s="5" t="n">
        <v>44234</v>
      </c>
      <c r="C880" s="4" t="s">
        <v>28</v>
      </c>
      <c r="D880" s="4" t="s">
        <v>13</v>
      </c>
      <c r="E880" s="6" t="n">
        <v>3.49</v>
      </c>
      <c r="F880" s="4" t="n">
        <v>5</v>
      </c>
      <c r="G880" s="6" t="n">
        <f aca="false">F880*E880</f>
        <v>17.45</v>
      </c>
      <c r="H880" s="6" t="n">
        <f aca="false">D880*E880</f>
        <v>1.396</v>
      </c>
      <c r="I880" s="6" t="n">
        <f aca="false">(H880*10%)+H880</f>
        <v>1.5356</v>
      </c>
      <c r="J880" s="4" t="s">
        <v>160</v>
      </c>
      <c r="K880" s="4" t="s">
        <v>20</v>
      </c>
      <c r="L880" s="4" t="s">
        <v>16</v>
      </c>
    </row>
    <row r="881" customFormat="false" ht="15.75" hidden="false" customHeight="false" outlineLevel="0" collapsed="false">
      <c r="A881" s="4" t="n">
        <v>69159271833</v>
      </c>
      <c r="B881" s="5" t="n">
        <v>44234</v>
      </c>
      <c r="C881" s="4" t="s">
        <v>23</v>
      </c>
      <c r="D881" s="4" t="s">
        <v>13</v>
      </c>
      <c r="E881" s="6" t="n">
        <v>3.19</v>
      </c>
      <c r="F881" s="4" t="n">
        <v>1</v>
      </c>
      <c r="G881" s="6" t="n">
        <f aca="false">F881*E881</f>
        <v>3.19</v>
      </c>
      <c r="H881" s="6" t="n">
        <f aca="false">D881*E881</f>
        <v>1.276</v>
      </c>
      <c r="I881" s="6" t="n">
        <f aca="false">(H881*10%)+H881</f>
        <v>1.4036</v>
      </c>
      <c r="J881" s="4" t="s">
        <v>30</v>
      </c>
      <c r="K881" s="4" t="s">
        <v>20</v>
      </c>
      <c r="L881" s="4" t="s">
        <v>16</v>
      </c>
    </row>
    <row r="882" customFormat="false" ht="15.75" hidden="false" customHeight="false" outlineLevel="0" collapsed="false">
      <c r="A882" s="4" t="n">
        <v>69237937278</v>
      </c>
      <c r="B882" s="5" t="n">
        <v>44234</v>
      </c>
      <c r="C882" s="4" t="s">
        <v>23</v>
      </c>
      <c r="D882" s="4" t="s">
        <v>13</v>
      </c>
      <c r="E882" s="6" t="n">
        <v>3.19</v>
      </c>
      <c r="F882" s="4" t="n">
        <v>1</v>
      </c>
      <c r="G882" s="6" t="n">
        <f aca="false">F882*E882</f>
        <v>3.19</v>
      </c>
      <c r="H882" s="6" t="n">
        <f aca="false">D882*E882</f>
        <v>1.276</v>
      </c>
      <c r="I882" s="6" t="n">
        <f aca="false">(H882*10%)+H882</f>
        <v>1.4036</v>
      </c>
      <c r="J882" s="4" t="s">
        <v>30</v>
      </c>
      <c r="K882" s="4" t="s">
        <v>20</v>
      </c>
      <c r="L882" s="4" t="s">
        <v>16</v>
      </c>
    </row>
    <row r="883" customFormat="false" ht="15.75" hidden="false" customHeight="false" outlineLevel="0" collapsed="false">
      <c r="A883" s="4" t="n">
        <v>69316602723</v>
      </c>
      <c r="B883" s="5" t="n">
        <v>44234</v>
      </c>
      <c r="C883" s="4" t="s">
        <v>23</v>
      </c>
      <c r="D883" s="4" t="s">
        <v>13</v>
      </c>
      <c r="E883" s="6" t="n">
        <v>3.19</v>
      </c>
      <c r="F883" s="4" t="n">
        <v>1</v>
      </c>
      <c r="G883" s="6" t="n">
        <f aca="false">F883*E883</f>
        <v>3.19</v>
      </c>
      <c r="H883" s="6" t="n">
        <f aca="false">D883*E883</f>
        <v>1.276</v>
      </c>
      <c r="I883" s="6" t="n">
        <f aca="false">(H883*10%)+H883</f>
        <v>1.4036</v>
      </c>
      <c r="J883" s="4" t="s">
        <v>30</v>
      </c>
      <c r="K883" s="4" t="s">
        <v>20</v>
      </c>
      <c r="L883" s="4" t="s">
        <v>16</v>
      </c>
    </row>
    <row r="884" customFormat="false" ht="15.75" hidden="false" customHeight="false" outlineLevel="0" collapsed="false">
      <c r="A884" s="4" t="n">
        <v>69395268168</v>
      </c>
      <c r="B884" s="5" t="n">
        <v>44234</v>
      </c>
      <c r="C884" s="4" t="s">
        <v>23</v>
      </c>
      <c r="D884" s="4" t="s">
        <v>13</v>
      </c>
      <c r="E884" s="6" t="n">
        <v>3.19</v>
      </c>
      <c r="F884" s="4" t="n">
        <v>1</v>
      </c>
      <c r="G884" s="6" t="n">
        <f aca="false">F884*E884</f>
        <v>3.19</v>
      </c>
      <c r="H884" s="6" t="n">
        <f aca="false">D884*E884</f>
        <v>1.276</v>
      </c>
      <c r="I884" s="6" t="n">
        <f aca="false">(H884*10%)+H884</f>
        <v>1.4036</v>
      </c>
      <c r="J884" s="4" t="s">
        <v>30</v>
      </c>
      <c r="K884" s="4" t="s">
        <v>20</v>
      </c>
      <c r="L884" s="4" t="s">
        <v>16</v>
      </c>
    </row>
    <row r="885" customFormat="false" ht="15.75" hidden="false" customHeight="false" outlineLevel="0" collapsed="false">
      <c r="A885" s="4" t="n">
        <v>69473933613</v>
      </c>
      <c r="B885" s="5" t="n">
        <v>44234</v>
      </c>
      <c r="C885" s="4" t="s">
        <v>23</v>
      </c>
      <c r="D885" s="4" t="s">
        <v>13</v>
      </c>
      <c r="E885" s="6" t="n">
        <v>3.19</v>
      </c>
      <c r="F885" s="4" t="n">
        <v>1</v>
      </c>
      <c r="G885" s="6" t="n">
        <f aca="false">F885*E885</f>
        <v>3.19</v>
      </c>
      <c r="H885" s="6" t="n">
        <f aca="false">D885*E885</f>
        <v>1.276</v>
      </c>
      <c r="I885" s="6" t="n">
        <f aca="false">(H885*10%)+H885</f>
        <v>1.4036</v>
      </c>
      <c r="J885" s="4" t="s">
        <v>30</v>
      </c>
      <c r="K885" s="4" t="s">
        <v>20</v>
      </c>
      <c r="L885" s="4" t="s">
        <v>16</v>
      </c>
    </row>
    <row r="886" customFormat="false" ht="15.75" hidden="false" customHeight="false" outlineLevel="0" collapsed="false">
      <c r="A886" s="4" t="n">
        <v>69552599058</v>
      </c>
      <c r="B886" s="5" t="n">
        <v>44234</v>
      </c>
      <c r="C886" s="4" t="s">
        <v>29</v>
      </c>
      <c r="D886" s="4" t="s">
        <v>13</v>
      </c>
      <c r="E886" s="6" t="n">
        <v>3.7275</v>
      </c>
      <c r="F886" s="4" t="n">
        <v>4</v>
      </c>
      <c r="G886" s="6" t="n">
        <f aca="false">F886*E886</f>
        <v>14.91</v>
      </c>
      <c r="H886" s="6" t="n">
        <f aca="false">D886*E886</f>
        <v>1.491</v>
      </c>
      <c r="I886" s="6" t="n">
        <f aca="false">(H886*10%)+H886</f>
        <v>1.6401</v>
      </c>
      <c r="J886" s="4" t="s">
        <v>27</v>
      </c>
      <c r="K886" s="4" t="s">
        <v>15</v>
      </c>
      <c r="L886" s="4" t="s">
        <v>16</v>
      </c>
    </row>
    <row r="887" customFormat="false" ht="15.75" hidden="false" customHeight="false" outlineLevel="0" collapsed="false">
      <c r="A887" s="4" t="n">
        <v>69631264503</v>
      </c>
      <c r="B887" s="5" t="n">
        <v>44234</v>
      </c>
      <c r="C887" s="4" t="s">
        <v>18</v>
      </c>
      <c r="D887" s="4" t="s">
        <v>13</v>
      </c>
      <c r="E887" s="6" t="n">
        <v>2.99</v>
      </c>
      <c r="F887" s="4" t="n">
        <v>1</v>
      </c>
      <c r="G887" s="6" t="n">
        <f aca="false">F887*E887</f>
        <v>2.99</v>
      </c>
      <c r="H887" s="6" t="n">
        <f aca="false">D887*E887</f>
        <v>1.196</v>
      </c>
      <c r="I887" s="6" t="n">
        <f aca="false">(H887*10%)+H887</f>
        <v>1.3156</v>
      </c>
      <c r="J887" s="4" t="s">
        <v>52</v>
      </c>
      <c r="K887" s="4" t="s">
        <v>53</v>
      </c>
      <c r="L887" s="4" t="s">
        <v>16</v>
      </c>
    </row>
    <row r="888" customFormat="false" ht="15.75" hidden="false" customHeight="false" outlineLevel="0" collapsed="false">
      <c r="A888" s="4" t="n">
        <v>69709929948</v>
      </c>
      <c r="B888" s="5" t="n">
        <v>44234</v>
      </c>
      <c r="C888" s="4" t="s">
        <v>25</v>
      </c>
      <c r="D888" s="4" t="s">
        <v>13</v>
      </c>
      <c r="E888" s="6" t="n">
        <v>2.99</v>
      </c>
      <c r="F888" s="4" t="n">
        <v>3</v>
      </c>
      <c r="G888" s="6" t="n">
        <f aca="false">F888*E888</f>
        <v>8.97</v>
      </c>
      <c r="H888" s="6" t="n">
        <f aca="false">D888*E888</f>
        <v>1.196</v>
      </c>
      <c r="I888" s="6" t="n">
        <f aca="false">(H888*10%)+H888</f>
        <v>1.3156</v>
      </c>
      <c r="J888" s="4" t="s">
        <v>52</v>
      </c>
      <c r="K888" s="4" t="s">
        <v>53</v>
      </c>
      <c r="L888" s="4" t="s">
        <v>16</v>
      </c>
    </row>
    <row r="889" customFormat="false" ht="15.75" hidden="false" customHeight="false" outlineLevel="0" collapsed="false">
      <c r="A889" s="4" t="n">
        <v>69788595393</v>
      </c>
      <c r="B889" s="5" t="n">
        <v>44234</v>
      </c>
      <c r="C889" s="4" t="s">
        <v>23</v>
      </c>
      <c r="D889" s="4" t="s">
        <v>13</v>
      </c>
      <c r="E889" s="6" t="n">
        <v>2.99</v>
      </c>
      <c r="F889" s="4" t="n">
        <v>8</v>
      </c>
      <c r="G889" s="6" t="n">
        <f aca="false">F889*E889</f>
        <v>23.92</v>
      </c>
      <c r="H889" s="6" t="n">
        <f aca="false">D889*E889</f>
        <v>1.196</v>
      </c>
      <c r="I889" s="6" t="n">
        <f aca="false">(H889*10%)+H889</f>
        <v>1.3156</v>
      </c>
      <c r="J889" s="4" t="s">
        <v>52</v>
      </c>
      <c r="K889" s="4" t="s">
        <v>53</v>
      </c>
      <c r="L889" s="4" t="s">
        <v>16</v>
      </c>
    </row>
    <row r="890" customFormat="false" ht="15.75" hidden="false" customHeight="false" outlineLevel="0" collapsed="false">
      <c r="A890" s="4" t="n">
        <v>69867260838</v>
      </c>
      <c r="B890" s="5" t="n">
        <v>44234</v>
      </c>
      <c r="C890" s="4" t="s">
        <v>29</v>
      </c>
      <c r="D890" s="4" t="s">
        <v>13</v>
      </c>
      <c r="E890" s="6" t="n">
        <v>2.99</v>
      </c>
      <c r="F890" s="4" t="n">
        <v>4</v>
      </c>
      <c r="G890" s="6" t="n">
        <f aca="false">F890*E890</f>
        <v>11.96</v>
      </c>
      <c r="H890" s="6" t="n">
        <f aca="false">D890*E890</f>
        <v>1.196</v>
      </c>
      <c r="I890" s="6" t="n">
        <f aca="false">(H890*10%)+H890</f>
        <v>1.3156</v>
      </c>
      <c r="J890" s="4" t="s">
        <v>27</v>
      </c>
      <c r="K890" s="4" t="s">
        <v>15</v>
      </c>
      <c r="L890" s="4" t="s">
        <v>16</v>
      </c>
    </row>
    <row r="891" customFormat="false" ht="15.75" hidden="false" customHeight="false" outlineLevel="0" collapsed="false">
      <c r="A891" s="4" t="n">
        <v>69945926283</v>
      </c>
      <c r="B891" s="5" t="n">
        <v>44234</v>
      </c>
      <c r="C891" s="4" t="s">
        <v>28</v>
      </c>
      <c r="D891" s="4" t="s">
        <v>13</v>
      </c>
      <c r="E891" s="6" t="n">
        <v>2.99</v>
      </c>
      <c r="F891" s="4" t="n">
        <v>1</v>
      </c>
      <c r="G891" s="6" t="n">
        <f aca="false">F891*E891</f>
        <v>2.99</v>
      </c>
      <c r="H891" s="6" t="n">
        <f aca="false">D891*E891</f>
        <v>1.196</v>
      </c>
      <c r="I891" s="6" t="n">
        <f aca="false">(H891*10%)+H891</f>
        <v>1.3156</v>
      </c>
      <c r="J891" s="4" t="s">
        <v>130</v>
      </c>
      <c r="K891" s="4" t="s">
        <v>131</v>
      </c>
      <c r="L891" s="4" t="s">
        <v>16</v>
      </c>
    </row>
    <row r="892" customFormat="false" ht="15.75" hidden="false" customHeight="false" outlineLevel="0" collapsed="false">
      <c r="A892" s="4" t="n">
        <v>70024591728</v>
      </c>
      <c r="B892" s="5" t="n">
        <v>44234</v>
      </c>
      <c r="C892" s="4" t="s">
        <v>35</v>
      </c>
      <c r="D892" s="4" t="s">
        <v>13</v>
      </c>
      <c r="E892" s="6" t="n">
        <v>2.99</v>
      </c>
      <c r="F892" s="4" t="n">
        <v>1</v>
      </c>
      <c r="G892" s="6" t="n">
        <f aca="false">F892*E892</f>
        <v>2.99</v>
      </c>
      <c r="H892" s="6" t="n">
        <f aca="false">D892*E892</f>
        <v>1.196</v>
      </c>
      <c r="I892" s="6" t="n">
        <f aca="false">(H892*10%)+H892</f>
        <v>1.3156</v>
      </c>
      <c r="J892" s="4" t="s">
        <v>130</v>
      </c>
      <c r="K892" s="4" t="s">
        <v>131</v>
      </c>
      <c r="L892" s="4" t="s">
        <v>16</v>
      </c>
    </row>
    <row r="893" customFormat="false" ht="15.75" hidden="false" customHeight="false" outlineLevel="0" collapsed="false">
      <c r="A893" s="4" t="n">
        <v>70103257173</v>
      </c>
      <c r="B893" s="5" t="n">
        <v>44234</v>
      </c>
      <c r="C893" s="4" t="s">
        <v>21</v>
      </c>
      <c r="D893" s="4" t="s">
        <v>13</v>
      </c>
      <c r="E893" s="6" t="n">
        <v>2.99</v>
      </c>
      <c r="F893" s="4" t="n">
        <v>1</v>
      </c>
      <c r="G893" s="6" t="n">
        <f aca="false">F893*E893</f>
        <v>2.99</v>
      </c>
      <c r="H893" s="6" t="n">
        <f aca="false">D893*E893</f>
        <v>1.196</v>
      </c>
      <c r="I893" s="6" t="n">
        <f aca="false">(H893*10%)+H893</f>
        <v>1.3156</v>
      </c>
      <c r="J893" s="4" t="s">
        <v>130</v>
      </c>
      <c r="K893" s="4" t="s">
        <v>131</v>
      </c>
      <c r="L893" s="4" t="s">
        <v>16</v>
      </c>
    </row>
    <row r="894" customFormat="false" ht="15.75" hidden="false" customHeight="false" outlineLevel="0" collapsed="false">
      <c r="A894" s="4" t="n">
        <v>70181922618</v>
      </c>
      <c r="B894" s="5" t="n">
        <v>44234</v>
      </c>
      <c r="C894" s="4" t="s">
        <v>29</v>
      </c>
      <c r="D894" s="4" t="s">
        <v>13</v>
      </c>
      <c r="E894" s="6" t="n">
        <v>2.99</v>
      </c>
      <c r="F894" s="4" t="n">
        <v>1</v>
      </c>
      <c r="G894" s="6" t="n">
        <f aca="false">F894*E894</f>
        <v>2.99</v>
      </c>
      <c r="H894" s="6" t="n">
        <f aca="false">D894*E894</f>
        <v>1.196</v>
      </c>
      <c r="I894" s="6" t="n">
        <f aca="false">(H894*10%)+H894</f>
        <v>1.3156</v>
      </c>
      <c r="J894" s="4" t="s">
        <v>130</v>
      </c>
      <c r="K894" s="4" t="s">
        <v>131</v>
      </c>
      <c r="L894" s="4" t="s">
        <v>16</v>
      </c>
    </row>
    <row r="895" customFormat="false" ht="15.75" hidden="false" customHeight="false" outlineLevel="0" collapsed="false">
      <c r="A895" s="4" t="n">
        <v>70260588063</v>
      </c>
      <c r="B895" s="5" t="n">
        <v>44234</v>
      </c>
      <c r="C895" s="4" t="s">
        <v>18</v>
      </c>
      <c r="D895" s="4" t="s">
        <v>13</v>
      </c>
      <c r="E895" s="6" t="n">
        <v>3.79</v>
      </c>
      <c r="F895" s="4" t="n">
        <v>1</v>
      </c>
      <c r="G895" s="6" t="n">
        <f aca="false">F895*E895</f>
        <v>3.79</v>
      </c>
      <c r="H895" s="6" t="n">
        <f aca="false">D895*E895</f>
        <v>1.516</v>
      </c>
      <c r="I895" s="6" t="n">
        <f aca="false">(H895*10%)+H895</f>
        <v>1.6676</v>
      </c>
      <c r="J895" s="4" t="s">
        <v>161</v>
      </c>
      <c r="K895" s="4" t="s">
        <v>53</v>
      </c>
      <c r="L895" s="4" t="s">
        <v>16</v>
      </c>
    </row>
    <row r="896" customFormat="false" ht="15.75" hidden="false" customHeight="false" outlineLevel="0" collapsed="false">
      <c r="A896" s="4" t="n">
        <v>70339253508</v>
      </c>
      <c r="B896" s="5" t="n">
        <v>44234</v>
      </c>
      <c r="C896" s="4" t="s">
        <v>21</v>
      </c>
      <c r="D896" s="4" t="s">
        <v>13</v>
      </c>
      <c r="E896" s="6" t="n">
        <v>3.79</v>
      </c>
      <c r="F896" s="4" t="n">
        <v>1</v>
      </c>
      <c r="G896" s="6" t="n">
        <f aca="false">F896*E896</f>
        <v>3.79</v>
      </c>
      <c r="H896" s="6" t="n">
        <f aca="false">D896*E896</f>
        <v>1.516</v>
      </c>
      <c r="I896" s="6" t="n">
        <f aca="false">(H896*10%)+H896</f>
        <v>1.6676</v>
      </c>
      <c r="J896" s="4" t="s">
        <v>161</v>
      </c>
      <c r="K896" s="4" t="s">
        <v>53</v>
      </c>
      <c r="L896" s="4" t="s">
        <v>16</v>
      </c>
    </row>
    <row r="897" customFormat="false" ht="15.75" hidden="false" customHeight="false" outlineLevel="0" collapsed="false">
      <c r="A897" s="4" t="n">
        <v>70417918953</v>
      </c>
      <c r="B897" s="5" t="n">
        <v>44234</v>
      </c>
      <c r="C897" s="4" t="s">
        <v>25</v>
      </c>
      <c r="D897" s="4" t="s">
        <v>13</v>
      </c>
      <c r="E897" s="6" t="n">
        <v>3.79</v>
      </c>
      <c r="F897" s="4" t="n">
        <v>1</v>
      </c>
      <c r="G897" s="6" t="n">
        <f aca="false">F897*E897</f>
        <v>3.79</v>
      </c>
      <c r="H897" s="6" t="n">
        <f aca="false">D897*E897</f>
        <v>1.516</v>
      </c>
      <c r="I897" s="6" t="n">
        <f aca="false">(H897*10%)+H897</f>
        <v>1.6676</v>
      </c>
      <c r="J897" s="4" t="s">
        <v>161</v>
      </c>
      <c r="K897" s="4" t="s">
        <v>53</v>
      </c>
      <c r="L897" s="4" t="s">
        <v>16</v>
      </c>
    </row>
    <row r="898" customFormat="false" ht="15.75" hidden="false" customHeight="false" outlineLevel="0" collapsed="false">
      <c r="A898" s="4" t="n">
        <v>70496584398</v>
      </c>
      <c r="B898" s="5" t="n">
        <v>44234</v>
      </c>
      <c r="C898" s="4" t="s">
        <v>35</v>
      </c>
      <c r="D898" s="4" t="s">
        <v>13</v>
      </c>
      <c r="E898" s="6" t="n">
        <v>3.79</v>
      </c>
      <c r="F898" s="4" t="n">
        <v>2</v>
      </c>
      <c r="G898" s="6" t="n">
        <f aca="false">F898*E898</f>
        <v>7.58</v>
      </c>
      <c r="H898" s="6" t="n">
        <f aca="false">D898*E898</f>
        <v>1.516</v>
      </c>
      <c r="I898" s="6" t="n">
        <f aca="false">(H898*10%)+H898</f>
        <v>1.6676</v>
      </c>
      <c r="J898" s="4" t="s">
        <v>161</v>
      </c>
      <c r="K898" s="4" t="s">
        <v>53</v>
      </c>
      <c r="L898" s="4" t="s">
        <v>16</v>
      </c>
    </row>
    <row r="899" customFormat="false" ht="15.75" hidden="false" customHeight="false" outlineLevel="0" collapsed="false">
      <c r="A899" s="4" t="n">
        <v>70575249843</v>
      </c>
      <c r="B899" s="5" t="n">
        <v>44234</v>
      </c>
      <c r="C899" s="4" t="s">
        <v>35</v>
      </c>
      <c r="D899" s="4" t="s">
        <v>13</v>
      </c>
      <c r="E899" s="6" t="n">
        <v>0.996667</v>
      </c>
      <c r="F899" s="4" t="n">
        <v>3</v>
      </c>
      <c r="G899" s="6" t="n">
        <f aca="false">F899*E899</f>
        <v>2.990001</v>
      </c>
      <c r="H899" s="6" t="n">
        <f aca="false">D899*E899</f>
        <v>0.3986668</v>
      </c>
      <c r="I899" s="6" t="n">
        <f aca="false">(H899*10%)+H899</f>
        <v>0.43853348</v>
      </c>
      <c r="J899" s="4" t="s">
        <v>27</v>
      </c>
      <c r="K899" s="4" t="s">
        <v>15</v>
      </c>
      <c r="L899" s="4" t="s">
        <v>16</v>
      </c>
    </row>
    <row r="900" customFormat="false" ht="15.75" hidden="false" customHeight="false" outlineLevel="0" collapsed="false">
      <c r="A900" s="4" t="n">
        <v>70653915288</v>
      </c>
      <c r="B900" s="5" t="n">
        <v>44234</v>
      </c>
      <c r="C900" s="4" t="s">
        <v>29</v>
      </c>
      <c r="D900" s="4" t="s">
        <v>13</v>
      </c>
      <c r="E900" s="6" t="n">
        <v>2.99</v>
      </c>
      <c r="F900" s="4" t="n">
        <v>5</v>
      </c>
      <c r="G900" s="6" t="n">
        <f aca="false">F900*E900</f>
        <v>14.95</v>
      </c>
      <c r="H900" s="6" t="n">
        <f aca="false">D900*E900</f>
        <v>1.196</v>
      </c>
      <c r="I900" s="6" t="n">
        <f aca="false">(H900*10%)+H900</f>
        <v>1.3156</v>
      </c>
      <c r="J900" s="4" t="s">
        <v>27</v>
      </c>
      <c r="K900" s="4" t="s">
        <v>15</v>
      </c>
      <c r="L900" s="4" t="s">
        <v>16</v>
      </c>
    </row>
    <row r="901" customFormat="false" ht="15.75" hidden="false" customHeight="false" outlineLevel="0" collapsed="false">
      <c r="A901" s="4" t="n">
        <v>70732580733</v>
      </c>
      <c r="B901" s="5" t="n">
        <v>44234</v>
      </c>
      <c r="C901" s="4" t="s">
        <v>29</v>
      </c>
      <c r="D901" s="4" t="s">
        <v>13</v>
      </c>
      <c r="E901" s="6" t="n">
        <v>2.99</v>
      </c>
      <c r="F901" s="4" t="n">
        <v>2</v>
      </c>
      <c r="G901" s="6" t="n">
        <f aca="false">F901*E901</f>
        <v>5.98</v>
      </c>
      <c r="H901" s="6" t="n">
        <f aca="false">D901*E901</f>
        <v>1.196</v>
      </c>
      <c r="I901" s="6" t="n">
        <f aca="false">(H901*10%)+H901</f>
        <v>1.3156</v>
      </c>
      <c r="J901" s="4" t="s">
        <v>27</v>
      </c>
      <c r="K901" s="4" t="s">
        <v>15</v>
      </c>
      <c r="L901" s="4" t="s">
        <v>16</v>
      </c>
    </row>
    <row r="902" customFormat="false" ht="15.75" hidden="false" customHeight="false" outlineLevel="0" collapsed="false">
      <c r="A902" s="4" t="n">
        <v>70811246178</v>
      </c>
      <c r="B902" s="5" t="n">
        <v>44234</v>
      </c>
      <c r="C902" s="4" t="s">
        <v>35</v>
      </c>
      <c r="D902" s="4" t="s">
        <v>13</v>
      </c>
      <c r="E902" s="6" t="n">
        <v>1.495</v>
      </c>
      <c r="F902" s="4" t="n">
        <v>2</v>
      </c>
      <c r="G902" s="6" t="n">
        <f aca="false">F902*E902</f>
        <v>2.99</v>
      </c>
      <c r="H902" s="6" t="n">
        <f aca="false">D902*E902</f>
        <v>0.598</v>
      </c>
      <c r="I902" s="6" t="n">
        <f aca="false">(H902*10%)+H902</f>
        <v>0.6578</v>
      </c>
      <c r="J902" s="4" t="s">
        <v>27</v>
      </c>
      <c r="K902" s="4" t="s">
        <v>15</v>
      </c>
      <c r="L902" s="4" t="s">
        <v>16</v>
      </c>
    </row>
    <row r="903" customFormat="false" ht="15.75" hidden="false" customHeight="false" outlineLevel="0" collapsed="false">
      <c r="A903" s="4" t="n">
        <v>70889911623</v>
      </c>
      <c r="B903" s="5" t="n">
        <v>44234</v>
      </c>
      <c r="C903" s="4" t="s">
        <v>21</v>
      </c>
      <c r="D903" s="4" t="s">
        <v>13</v>
      </c>
      <c r="E903" s="6" t="n">
        <v>3.29</v>
      </c>
      <c r="F903" s="4" t="n">
        <v>1</v>
      </c>
      <c r="G903" s="6" t="n">
        <f aca="false">F903*E903</f>
        <v>3.29</v>
      </c>
      <c r="H903" s="6" t="n">
        <f aca="false">D903*E903</f>
        <v>1.316</v>
      </c>
      <c r="I903" s="6" t="n">
        <f aca="false">(H903*10%)+H903</f>
        <v>1.4476</v>
      </c>
      <c r="J903" s="4" t="s">
        <v>162</v>
      </c>
      <c r="K903" s="4" t="s">
        <v>15</v>
      </c>
      <c r="L903" s="4" t="s">
        <v>16</v>
      </c>
    </row>
    <row r="904" customFormat="false" ht="15.75" hidden="false" customHeight="false" outlineLevel="0" collapsed="false">
      <c r="A904" s="4" t="n">
        <v>70968577068</v>
      </c>
      <c r="B904" s="5" t="n">
        <v>44234</v>
      </c>
      <c r="C904" s="4" t="s">
        <v>29</v>
      </c>
      <c r="D904" s="4" t="s">
        <v>13</v>
      </c>
      <c r="E904" s="6" t="n">
        <v>3.29</v>
      </c>
      <c r="F904" s="4" t="n">
        <v>2</v>
      </c>
      <c r="G904" s="6" t="n">
        <f aca="false">F904*E904</f>
        <v>6.58</v>
      </c>
      <c r="H904" s="6" t="n">
        <f aca="false">D904*E904</f>
        <v>1.316</v>
      </c>
      <c r="I904" s="6" t="n">
        <f aca="false">(H904*10%)+H904</f>
        <v>1.4476</v>
      </c>
      <c r="J904" s="4" t="s">
        <v>162</v>
      </c>
      <c r="K904" s="4" t="s">
        <v>15</v>
      </c>
      <c r="L904" s="4" t="s">
        <v>16</v>
      </c>
    </row>
    <row r="905" customFormat="false" ht="15.75" hidden="false" customHeight="false" outlineLevel="0" collapsed="false">
      <c r="A905" s="4" t="n">
        <v>71047242513</v>
      </c>
      <c r="B905" s="5" t="n">
        <v>44234</v>
      </c>
      <c r="C905" s="4" t="s">
        <v>21</v>
      </c>
      <c r="D905" s="4" t="s">
        <v>13</v>
      </c>
      <c r="E905" s="6" t="n">
        <v>3.29</v>
      </c>
      <c r="F905" s="4" t="n">
        <v>1</v>
      </c>
      <c r="G905" s="6" t="n">
        <f aca="false">F905*E905</f>
        <v>3.29</v>
      </c>
      <c r="H905" s="6" t="n">
        <f aca="false">D905*E905</f>
        <v>1.316</v>
      </c>
      <c r="I905" s="6" t="n">
        <f aca="false">(H905*10%)+H905</f>
        <v>1.4476</v>
      </c>
      <c r="J905" s="4" t="s">
        <v>162</v>
      </c>
      <c r="K905" s="4" t="s">
        <v>15</v>
      </c>
      <c r="L905" s="4" t="s">
        <v>16</v>
      </c>
    </row>
    <row r="906" customFormat="false" ht="15.75" hidden="false" customHeight="false" outlineLevel="0" collapsed="false">
      <c r="A906" s="4" t="n">
        <v>71125907958</v>
      </c>
      <c r="B906" s="5" t="n">
        <v>44234</v>
      </c>
      <c r="C906" s="4" t="s">
        <v>28</v>
      </c>
      <c r="D906" s="4" t="s">
        <v>13</v>
      </c>
      <c r="E906" s="6" t="n">
        <v>2.99</v>
      </c>
      <c r="F906" s="4" t="n">
        <v>1</v>
      </c>
      <c r="G906" s="6" t="n">
        <f aca="false">F906*E906</f>
        <v>2.99</v>
      </c>
      <c r="H906" s="6" t="n">
        <f aca="false">D906*E906</f>
        <v>1.196</v>
      </c>
      <c r="I906" s="6" t="n">
        <f aca="false">(H906*10%)+H906</f>
        <v>1.3156</v>
      </c>
      <c r="J906" s="4" t="s">
        <v>55</v>
      </c>
      <c r="K906" s="4" t="s">
        <v>56</v>
      </c>
      <c r="L906" s="4" t="s">
        <v>16</v>
      </c>
    </row>
    <row r="907" customFormat="false" ht="15.75" hidden="false" customHeight="false" outlineLevel="0" collapsed="false">
      <c r="A907" s="4" t="n">
        <v>71204573403</v>
      </c>
      <c r="B907" s="5" t="n">
        <v>44234</v>
      </c>
      <c r="C907" s="4" t="s">
        <v>12</v>
      </c>
      <c r="D907" s="4" t="s">
        <v>13</v>
      </c>
      <c r="E907" s="6" t="n">
        <v>2.99</v>
      </c>
      <c r="F907" s="4" t="n">
        <v>1</v>
      </c>
      <c r="G907" s="6" t="n">
        <f aca="false">F907*E907</f>
        <v>2.99</v>
      </c>
      <c r="H907" s="6" t="n">
        <f aca="false">D907*E907</f>
        <v>1.196</v>
      </c>
      <c r="I907" s="6" t="n">
        <f aca="false">(H907*10%)+H907</f>
        <v>1.3156</v>
      </c>
      <c r="J907" s="4" t="s">
        <v>55</v>
      </c>
      <c r="K907" s="4" t="s">
        <v>56</v>
      </c>
      <c r="L907" s="4" t="s">
        <v>16</v>
      </c>
    </row>
    <row r="908" customFormat="false" ht="15.75" hidden="false" customHeight="false" outlineLevel="0" collapsed="false">
      <c r="A908" s="4" t="n">
        <v>71283238848</v>
      </c>
      <c r="B908" s="5" t="n">
        <v>44234</v>
      </c>
      <c r="C908" s="4" t="s">
        <v>35</v>
      </c>
      <c r="D908" s="4" t="s">
        <v>13</v>
      </c>
      <c r="E908" s="6" t="n">
        <v>2.99</v>
      </c>
      <c r="F908" s="4" t="n">
        <v>1</v>
      </c>
      <c r="G908" s="6" t="n">
        <f aca="false">F908*E908</f>
        <v>2.99</v>
      </c>
      <c r="H908" s="6" t="n">
        <f aca="false">D908*E908</f>
        <v>1.196</v>
      </c>
      <c r="I908" s="6" t="n">
        <f aca="false">(H908*10%)+H908</f>
        <v>1.3156</v>
      </c>
      <c r="J908" s="4" t="s">
        <v>55</v>
      </c>
      <c r="K908" s="4" t="s">
        <v>56</v>
      </c>
      <c r="L908" s="4" t="s">
        <v>16</v>
      </c>
    </row>
    <row r="909" customFormat="false" ht="15.75" hidden="false" customHeight="false" outlineLevel="0" collapsed="false">
      <c r="A909" s="4" t="n">
        <v>71361904293</v>
      </c>
      <c r="B909" s="5" t="n">
        <v>44234</v>
      </c>
      <c r="C909" s="4" t="s">
        <v>25</v>
      </c>
      <c r="D909" s="4" t="s">
        <v>13</v>
      </c>
      <c r="E909" s="6" t="n">
        <v>2.99</v>
      </c>
      <c r="F909" s="4" t="n">
        <v>1</v>
      </c>
      <c r="G909" s="6" t="n">
        <f aca="false">F909*E909</f>
        <v>2.99</v>
      </c>
      <c r="H909" s="6" t="n">
        <f aca="false">D909*E909</f>
        <v>1.196</v>
      </c>
      <c r="I909" s="6" t="n">
        <f aca="false">(H909*10%)+H909</f>
        <v>1.3156</v>
      </c>
      <c r="J909" s="4" t="s">
        <v>55</v>
      </c>
      <c r="K909" s="4" t="s">
        <v>56</v>
      </c>
      <c r="L909" s="4" t="s">
        <v>16</v>
      </c>
    </row>
    <row r="910" customFormat="false" ht="15.75" hidden="false" customHeight="false" outlineLevel="0" collapsed="false">
      <c r="A910" s="4" t="n">
        <v>71440569738</v>
      </c>
      <c r="B910" s="5" t="n">
        <v>44234</v>
      </c>
      <c r="C910" s="4" t="s">
        <v>35</v>
      </c>
      <c r="D910" s="4" t="s">
        <v>13</v>
      </c>
      <c r="E910" s="6" t="n">
        <v>2.99</v>
      </c>
      <c r="F910" s="4" t="n">
        <v>1</v>
      </c>
      <c r="G910" s="6" t="n">
        <f aca="false">F910*E910</f>
        <v>2.99</v>
      </c>
      <c r="H910" s="6" t="n">
        <f aca="false">D910*E910</f>
        <v>1.196</v>
      </c>
      <c r="I910" s="6" t="n">
        <f aca="false">(H910*10%)+H910</f>
        <v>1.3156</v>
      </c>
      <c r="J910" s="4" t="s">
        <v>55</v>
      </c>
      <c r="K910" s="4" t="s">
        <v>56</v>
      </c>
      <c r="L910" s="4" t="s">
        <v>16</v>
      </c>
    </row>
    <row r="911" customFormat="false" ht="15.75" hidden="false" customHeight="false" outlineLevel="0" collapsed="false">
      <c r="A911" s="4" t="n">
        <v>71519235183</v>
      </c>
      <c r="B911" s="5" t="n">
        <v>44234</v>
      </c>
      <c r="C911" s="4" t="s">
        <v>26</v>
      </c>
      <c r="D911" s="4" t="s">
        <v>13</v>
      </c>
      <c r="E911" s="6" t="n">
        <v>2.99</v>
      </c>
      <c r="F911" s="4" t="n">
        <v>1</v>
      </c>
      <c r="G911" s="6" t="n">
        <f aca="false">F911*E911</f>
        <v>2.99</v>
      </c>
      <c r="H911" s="6" t="n">
        <f aca="false">D911*E911</f>
        <v>1.196</v>
      </c>
      <c r="I911" s="6" t="n">
        <f aca="false">(H911*10%)+H911</f>
        <v>1.3156</v>
      </c>
      <c r="J911" s="4" t="s">
        <v>55</v>
      </c>
      <c r="K911" s="4" t="s">
        <v>56</v>
      </c>
      <c r="L911" s="4" t="s">
        <v>16</v>
      </c>
    </row>
    <row r="912" customFormat="false" ht="15.75" hidden="false" customHeight="false" outlineLevel="0" collapsed="false">
      <c r="A912" s="4" t="n">
        <v>71597900628</v>
      </c>
      <c r="B912" s="5" t="n">
        <v>44234</v>
      </c>
      <c r="C912" s="4" t="s">
        <v>28</v>
      </c>
      <c r="D912" s="4" t="s">
        <v>13</v>
      </c>
      <c r="E912" s="6" t="n">
        <v>2.99</v>
      </c>
      <c r="F912" s="4" t="n">
        <v>1</v>
      </c>
      <c r="G912" s="6" t="n">
        <f aca="false">F912*E912</f>
        <v>2.99</v>
      </c>
      <c r="H912" s="6" t="n">
        <f aca="false">D912*E912</f>
        <v>1.196</v>
      </c>
      <c r="I912" s="6" t="n">
        <f aca="false">(H912*10%)+H912</f>
        <v>1.3156</v>
      </c>
      <c r="J912" s="4" t="s">
        <v>55</v>
      </c>
      <c r="K912" s="4" t="s">
        <v>56</v>
      </c>
      <c r="L912" s="4" t="s">
        <v>16</v>
      </c>
    </row>
    <row r="913" customFormat="false" ht="15.75" hidden="false" customHeight="false" outlineLevel="0" collapsed="false">
      <c r="A913" s="4" t="n">
        <v>71676566073</v>
      </c>
      <c r="B913" s="5" t="n">
        <v>44234</v>
      </c>
      <c r="C913" s="4" t="s">
        <v>22</v>
      </c>
      <c r="D913" s="4" t="s">
        <v>13</v>
      </c>
      <c r="E913" s="6" t="n">
        <v>2.99</v>
      </c>
      <c r="F913" s="4" t="n">
        <v>1</v>
      </c>
      <c r="G913" s="6" t="n">
        <f aca="false">F913*E913</f>
        <v>2.99</v>
      </c>
      <c r="H913" s="6" t="n">
        <f aca="false">D913*E913</f>
        <v>1.196</v>
      </c>
      <c r="I913" s="6" t="n">
        <f aca="false">(H913*10%)+H913</f>
        <v>1.3156</v>
      </c>
      <c r="J913" s="4" t="s">
        <v>55</v>
      </c>
      <c r="K913" s="4" t="s">
        <v>56</v>
      </c>
      <c r="L913" s="4" t="s">
        <v>16</v>
      </c>
    </row>
    <row r="914" customFormat="false" ht="15.75" hidden="false" customHeight="false" outlineLevel="0" collapsed="false">
      <c r="A914" s="4" t="n">
        <v>71755231518</v>
      </c>
      <c r="B914" s="5" t="n">
        <v>44234</v>
      </c>
      <c r="C914" s="4" t="s">
        <v>28</v>
      </c>
      <c r="D914" s="4" t="s">
        <v>13</v>
      </c>
      <c r="E914" s="6" t="n">
        <v>2.99</v>
      </c>
      <c r="F914" s="4" t="n">
        <v>1</v>
      </c>
      <c r="G914" s="6" t="n">
        <f aca="false">F914*E914</f>
        <v>2.99</v>
      </c>
      <c r="H914" s="6" t="n">
        <f aca="false">D914*E914</f>
        <v>1.196</v>
      </c>
      <c r="I914" s="6" t="n">
        <f aca="false">(H914*10%)+H914</f>
        <v>1.3156</v>
      </c>
      <c r="J914" s="4" t="s">
        <v>55</v>
      </c>
      <c r="K914" s="4" t="s">
        <v>56</v>
      </c>
      <c r="L914" s="4" t="s">
        <v>16</v>
      </c>
    </row>
    <row r="915" customFormat="false" ht="15.75" hidden="false" customHeight="false" outlineLevel="0" collapsed="false">
      <c r="A915" s="4" t="n">
        <v>71833896963</v>
      </c>
      <c r="B915" s="5" t="n">
        <v>44234</v>
      </c>
      <c r="C915" s="4" t="s">
        <v>25</v>
      </c>
      <c r="D915" s="4" t="s">
        <v>13</v>
      </c>
      <c r="E915" s="6" t="n">
        <v>2.99</v>
      </c>
      <c r="F915" s="4" t="n">
        <v>1</v>
      </c>
      <c r="G915" s="6" t="n">
        <f aca="false">F915*E915</f>
        <v>2.99</v>
      </c>
      <c r="H915" s="6" t="n">
        <f aca="false">D915*E915</f>
        <v>1.196</v>
      </c>
      <c r="I915" s="6" t="n">
        <f aca="false">(H915*10%)+H915</f>
        <v>1.3156</v>
      </c>
      <c r="J915" s="4" t="s">
        <v>55</v>
      </c>
      <c r="K915" s="4" t="s">
        <v>56</v>
      </c>
      <c r="L915" s="4" t="s">
        <v>16</v>
      </c>
    </row>
    <row r="916" customFormat="false" ht="15.75" hidden="false" customHeight="false" outlineLevel="0" collapsed="false">
      <c r="A916" s="4" t="n">
        <v>71912562408</v>
      </c>
      <c r="B916" s="5" t="n">
        <v>44234</v>
      </c>
      <c r="C916" s="4" t="s">
        <v>35</v>
      </c>
      <c r="D916" s="4" t="s">
        <v>13</v>
      </c>
      <c r="E916" s="6" t="n">
        <v>2.99</v>
      </c>
      <c r="F916" s="4" t="n">
        <v>1</v>
      </c>
      <c r="G916" s="6" t="n">
        <f aca="false">F916*E916</f>
        <v>2.99</v>
      </c>
      <c r="H916" s="6" t="n">
        <f aca="false">D916*E916</f>
        <v>1.196</v>
      </c>
      <c r="I916" s="6" t="n">
        <f aca="false">(H916*10%)+H916</f>
        <v>1.3156</v>
      </c>
      <c r="J916" s="4" t="s">
        <v>55</v>
      </c>
      <c r="K916" s="4" t="s">
        <v>56</v>
      </c>
      <c r="L916" s="4" t="s">
        <v>16</v>
      </c>
    </row>
    <row r="917" customFormat="false" ht="15.75" hidden="false" customHeight="false" outlineLevel="0" collapsed="false">
      <c r="A917" s="4" t="n">
        <v>71991227853</v>
      </c>
      <c r="B917" s="5" t="n">
        <v>44234</v>
      </c>
      <c r="C917" s="4" t="s">
        <v>28</v>
      </c>
      <c r="D917" s="4" t="s">
        <v>13</v>
      </c>
      <c r="E917" s="6" t="n">
        <v>2.99</v>
      </c>
      <c r="F917" s="4" t="n">
        <v>1</v>
      </c>
      <c r="G917" s="6" t="n">
        <f aca="false">F917*E917</f>
        <v>2.99</v>
      </c>
      <c r="H917" s="6" t="n">
        <f aca="false">D917*E917</f>
        <v>1.196</v>
      </c>
      <c r="I917" s="6" t="n">
        <f aca="false">(H917*10%)+H917</f>
        <v>1.3156</v>
      </c>
      <c r="J917" s="4" t="s">
        <v>55</v>
      </c>
      <c r="K917" s="4" t="s">
        <v>56</v>
      </c>
      <c r="L917" s="4" t="s">
        <v>16</v>
      </c>
    </row>
    <row r="918" customFormat="false" ht="15.75" hidden="false" customHeight="false" outlineLevel="0" collapsed="false">
      <c r="A918" s="4" t="n">
        <v>72069893298</v>
      </c>
      <c r="B918" s="5" t="n">
        <v>44234</v>
      </c>
      <c r="C918" s="4" t="s">
        <v>23</v>
      </c>
      <c r="D918" s="4" t="s">
        <v>13</v>
      </c>
      <c r="E918" s="6" t="n">
        <v>4.35</v>
      </c>
      <c r="F918" s="4" t="n">
        <v>1</v>
      </c>
      <c r="G918" s="6" t="n">
        <f aca="false">F918*E918</f>
        <v>4.35</v>
      </c>
      <c r="H918" s="6" t="n">
        <f aca="false">D918*E918</f>
        <v>1.74</v>
      </c>
      <c r="I918" s="6" t="n">
        <f aca="false">(H918*10%)+H918</f>
        <v>1.914</v>
      </c>
      <c r="J918" s="4" t="s">
        <v>133</v>
      </c>
      <c r="K918" s="4" t="s">
        <v>134</v>
      </c>
      <c r="L918" s="4" t="s">
        <v>16</v>
      </c>
    </row>
    <row r="919" customFormat="false" ht="15.75" hidden="false" customHeight="false" outlineLevel="0" collapsed="false">
      <c r="A919" s="4" t="n">
        <v>72148558743</v>
      </c>
      <c r="B919" s="5" t="n">
        <v>44234</v>
      </c>
      <c r="C919" s="4" t="s">
        <v>26</v>
      </c>
      <c r="D919" s="4" t="s">
        <v>13</v>
      </c>
      <c r="E919" s="6" t="n">
        <v>4.35</v>
      </c>
      <c r="F919" s="4" t="n">
        <v>1</v>
      </c>
      <c r="G919" s="6" t="n">
        <f aca="false">F919*E919</f>
        <v>4.35</v>
      </c>
      <c r="H919" s="6" t="n">
        <f aca="false">D919*E919</f>
        <v>1.74</v>
      </c>
      <c r="I919" s="6" t="n">
        <f aca="false">(H919*10%)+H919</f>
        <v>1.914</v>
      </c>
      <c r="J919" s="4" t="s">
        <v>133</v>
      </c>
      <c r="K919" s="4" t="s">
        <v>134</v>
      </c>
      <c r="L919" s="4" t="s">
        <v>16</v>
      </c>
    </row>
    <row r="920" customFormat="false" ht="15.75" hidden="false" customHeight="false" outlineLevel="0" collapsed="false">
      <c r="A920" s="4" t="n">
        <v>72227224188</v>
      </c>
      <c r="B920" s="5" t="n">
        <v>44234</v>
      </c>
      <c r="C920" s="4" t="s">
        <v>26</v>
      </c>
      <c r="D920" s="4" t="s">
        <v>13</v>
      </c>
      <c r="E920" s="6" t="n">
        <v>4.35</v>
      </c>
      <c r="F920" s="4" t="n">
        <v>1</v>
      </c>
      <c r="G920" s="6" t="n">
        <f aca="false">F920*E920</f>
        <v>4.35</v>
      </c>
      <c r="H920" s="6" t="n">
        <f aca="false">D920*E920</f>
        <v>1.74</v>
      </c>
      <c r="I920" s="6" t="n">
        <f aca="false">(H920*10%)+H920</f>
        <v>1.914</v>
      </c>
      <c r="J920" s="4" t="s">
        <v>133</v>
      </c>
      <c r="K920" s="4" t="s">
        <v>134</v>
      </c>
      <c r="L920" s="4" t="s">
        <v>16</v>
      </c>
    </row>
    <row r="921" customFormat="false" ht="15.75" hidden="false" customHeight="false" outlineLevel="0" collapsed="false">
      <c r="A921" s="4" t="n">
        <v>72305889633</v>
      </c>
      <c r="B921" s="5" t="n">
        <v>44234</v>
      </c>
      <c r="C921" s="4" t="s">
        <v>23</v>
      </c>
      <c r="D921" s="4" t="s">
        <v>13</v>
      </c>
      <c r="E921" s="6" t="n">
        <v>4.35</v>
      </c>
      <c r="F921" s="4" t="n">
        <v>1</v>
      </c>
      <c r="G921" s="6" t="n">
        <f aca="false">F921*E921</f>
        <v>4.35</v>
      </c>
      <c r="H921" s="6" t="n">
        <f aca="false">D921*E921</f>
        <v>1.74</v>
      </c>
      <c r="I921" s="6" t="n">
        <f aca="false">(H921*10%)+H921</f>
        <v>1.914</v>
      </c>
      <c r="J921" s="4" t="s">
        <v>133</v>
      </c>
      <c r="K921" s="4" t="s">
        <v>134</v>
      </c>
      <c r="L921" s="4" t="s">
        <v>16</v>
      </c>
    </row>
    <row r="922" customFormat="false" ht="15.75" hidden="false" customHeight="false" outlineLevel="0" collapsed="false">
      <c r="A922" s="4" t="n">
        <v>72384555078</v>
      </c>
      <c r="B922" s="5" t="n">
        <v>44234</v>
      </c>
      <c r="C922" s="4" t="s">
        <v>29</v>
      </c>
      <c r="D922" s="4" t="s">
        <v>13</v>
      </c>
      <c r="E922" s="6" t="n">
        <v>3.99</v>
      </c>
      <c r="F922" s="4" t="n">
        <v>1</v>
      </c>
      <c r="G922" s="6" t="n">
        <f aca="false">F922*E922</f>
        <v>3.99</v>
      </c>
      <c r="H922" s="6" t="n">
        <f aca="false">D922*E922</f>
        <v>1.596</v>
      </c>
      <c r="I922" s="6" t="n">
        <f aca="false">(H922*10%)+H922</f>
        <v>1.7556</v>
      </c>
      <c r="J922" s="4" t="s">
        <v>52</v>
      </c>
      <c r="K922" s="4" t="s">
        <v>53</v>
      </c>
      <c r="L922" s="4" t="s">
        <v>16</v>
      </c>
    </row>
    <row r="923" customFormat="false" ht="15.75" hidden="false" customHeight="false" outlineLevel="0" collapsed="false">
      <c r="A923" s="4" t="n">
        <v>72463220523</v>
      </c>
      <c r="B923" s="5" t="n">
        <v>44234</v>
      </c>
      <c r="C923" s="4" t="s">
        <v>23</v>
      </c>
      <c r="D923" s="4" t="s">
        <v>13</v>
      </c>
      <c r="E923" s="6" t="n">
        <v>3.99</v>
      </c>
      <c r="F923" s="4" t="n">
        <v>3</v>
      </c>
      <c r="G923" s="6" t="n">
        <f aca="false">F923*E923</f>
        <v>11.97</v>
      </c>
      <c r="H923" s="6" t="n">
        <f aca="false">D923*E923</f>
        <v>1.596</v>
      </c>
      <c r="I923" s="6" t="n">
        <f aca="false">(H923*10%)+H923</f>
        <v>1.7556</v>
      </c>
      <c r="J923" s="4" t="s">
        <v>52</v>
      </c>
      <c r="K923" s="4" t="s">
        <v>53</v>
      </c>
      <c r="L923" s="4" t="s">
        <v>16</v>
      </c>
    </row>
    <row r="924" customFormat="false" ht="15.75" hidden="false" customHeight="false" outlineLevel="0" collapsed="false">
      <c r="A924" s="4" t="n">
        <v>72541885968</v>
      </c>
      <c r="B924" s="5" t="n">
        <v>44234</v>
      </c>
      <c r="C924" s="4" t="s">
        <v>35</v>
      </c>
      <c r="D924" s="4" t="s">
        <v>13</v>
      </c>
      <c r="E924" s="6" t="n">
        <v>3.99</v>
      </c>
      <c r="F924" s="4" t="n">
        <v>1</v>
      </c>
      <c r="G924" s="6" t="n">
        <f aca="false">F924*E924</f>
        <v>3.99</v>
      </c>
      <c r="H924" s="6" t="n">
        <f aca="false">D924*E924</f>
        <v>1.596</v>
      </c>
      <c r="I924" s="6" t="n">
        <f aca="false">(H924*10%)+H924</f>
        <v>1.7556</v>
      </c>
      <c r="J924" s="4" t="s">
        <v>52</v>
      </c>
      <c r="K924" s="4" t="s">
        <v>53</v>
      </c>
      <c r="L924" s="4" t="s">
        <v>16</v>
      </c>
    </row>
    <row r="925" customFormat="false" ht="15.75" hidden="false" customHeight="false" outlineLevel="0" collapsed="false">
      <c r="A925" s="4" t="n">
        <v>72620551413</v>
      </c>
      <c r="B925" s="5" t="n">
        <v>44234</v>
      </c>
      <c r="C925" s="4" t="s">
        <v>23</v>
      </c>
      <c r="D925" s="4" t="s">
        <v>13</v>
      </c>
      <c r="E925" s="6" t="n">
        <v>2.463333</v>
      </c>
      <c r="F925" s="4" t="n">
        <v>6</v>
      </c>
      <c r="G925" s="6" t="n">
        <f aca="false">F925*E925</f>
        <v>14.779998</v>
      </c>
      <c r="H925" s="6" t="n">
        <f aca="false">D925*E925</f>
        <v>0.9853332</v>
      </c>
      <c r="I925" s="6" t="n">
        <f aca="false">(H925*10%)+H925</f>
        <v>1.08386652</v>
      </c>
      <c r="J925" s="4" t="s">
        <v>55</v>
      </c>
      <c r="K925" s="4" t="s">
        <v>56</v>
      </c>
      <c r="L925" s="4" t="s">
        <v>16</v>
      </c>
    </row>
    <row r="926" customFormat="false" ht="15.75" hidden="false" customHeight="false" outlineLevel="0" collapsed="false">
      <c r="A926" s="4" t="n">
        <v>72699216858</v>
      </c>
      <c r="B926" s="5" t="n">
        <v>44234</v>
      </c>
      <c r="C926" s="4" t="s">
        <v>22</v>
      </c>
      <c r="D926" s="4" t="s">
        <v>13</v>
      </c>
      <c r="E926" s="6" t="n">
        <v>3.59</v>
      </c>
      <c r="F926" s="4" t="n">
        <v>1</v>
      </c>
      <c r="G926" s="6" t="n">
        <f aca="false">F926*E926</f>
        <v>3.59</v>
      </c>
      <c r="H926" s="6" t="n">
        <f aca="false">D926*E926</f>
        <v>1.436</v>
      </c>
      <c r="I926" s="6" t="n">
        <f aca="false">(H926*10%)+H926</f>
        <v>1.5796</v>
      </c>
      <c r="J926" s="4" t="s">
        <v>163</v>
      </c>
      <c r="K926" s="4" t="s">
        <v>96</v>
      </c>
      <c r="L926" s="4" t="s">
        <v>16</v>
      </c>
    </row>
    <row r="927" customFormat="false" ht="15.75" hidden="false" customHeight="false" outlineLevel="0" collapsed="false">
      <c r="A927" s="4" t="n">
        <v>72777882303</v>
      </c>
      <c r="B927" s="5" t="n">
        <v>44234</v>
      </c>
      <c r="C927" s="4" t="s">
        <v>35</v>
      </c>
      <c r="D927" s="4" t="s">
        <v>13</v>
      </c>
      <c r="E927" s="6" t="n">
        <v>3.59</v>
      </c>
      <c r="F927" s="4" t="n">
        <v>1</v>
      </c>
      <c r="G927" s="6" t="n">
        <f aca="false">F927*E927</f>
        <v>3.59</v>
      </c>
      <c r="H927" s="6" t="n">
        <f aca="false">D927*E927</f>
        <v>1.436</v>
      </c>
      <c r="I927" s="6" t="n">
        <f aca="false">(H927*10%)+H927</f>
        <v>1.5796</v>
      </c>
      <c r="J927" s="4" t="s">
        <v>163</v>
      </c>
      <c r="K927" s="4" t="s">
        <v>96</v>
      </c>
      <c r="L927" s="4" t="s">
        <v>16</v>
      </c>
    </row>
    <row r="928" customFormat="false" ht="15.75" hidden="false" customHeight="false" outlineLevel="0" collapsed="false">
      <c r="A928" s="4" t="n">
        <v>72856547748</v>
      </c>
      <c r="B928" s="5" t="n">
        <v>44234</v>
      </c>
      <c r="C928" s="4" t="s">
        <v>25</v>
      </c>
      <c r="D928" s="4" t="s">
        <v>13</v>
      </c>
      <c r="E928" s="6" t="n">
        <v>3.59</v>
      </c>
      <c r="F928" s="4" t="n">
        <v>1</v>
      </c>
      <c r="G928" s="6" t="n">
        <f aca="false">F928*E928</f>
        <v>3.59</v>
      </c>
      <c r="H928" s="6" t="n">
        <f aca="false">D928*E928</f>
        <v>1.436</v>
      </c>
      <c r="I928" s="6" t="n">
        <f aca="false">(H928*10%)+H928</f>
        <v>1.5796</v>
      </c>
      <c r="J928" s="4" t="s">
        <v>163</v>
      </c>
      <c r="K928" s="4" t="s">
        <v>96</v>
      </c>
      <c r="L928" s="4" t="s">
        <v>16</v>
      </c>
    </row>
    <row r="929" customFormat="false" ht="15.75" hidden="false" customHeight="false" outlineLevel="0" collapsed="false">
      <c r="A929" s="4" t="n">
        <v>72935213193</v>
      </c>
      <c r="B929" s="5" t="n">
        <v>44234</v>
      </c>
      <c r="C929" s="4" t="s">
        <v>21</v>
      </c>
      <c r="D929" s="4" t="s">
        <v>13</v>
      </c>
      <c r="E929" s="6" t="n">
        <v>3.59</v>
      </c>
      <c r="F929" s="4" t="n">
        <v>1</v>
      </c>
      <c r="G929" s="6" t="n">
        <f aca="false">F929*E929</f>
        <v>3.59</v>
      </c>
      <c r="H929" s="6" t="n">
        <f aca="false">D929*E929</f>
        <v>1.436</v>
      </c>
      <c r="I929" s="6" t="n">
        <f aca="false">(H929*10%)+H929</f>
        <v>1.5796</v>
      </c>
      <c r="J929" s="4" t="s">
        <v>163</v>
      </c>
      <c r="K929" s="4" t="s">
        <v>96</v>
      </c>
      <c r="L929" s="4" t="s">
        <v>16</v>
      </c>
    </row>
    <row r="930" customFormat="false" ht="15.75" hidden="false" customHeight="false" outlineLevel="0" collapsed="false">
      <c r="A930" s="4" t="n">
        <v>73013878638</v>
      </c>
      <c r="B930" s="5" t="n">
        <v>44234</v>
      </c>
      <c r="C930" s="4" t="s">
        <v>18</v>
      </c>
      <c r="D930" s="4" t="s">
        <v>13</v>
      </c>
      <c r="E930" s="6" t="n">
        <v>3.59</v>
      </c>
      <c r="F930" s="4" t="n">
        <v>1</v>
      </c>
      <c r="G930" s="6" t="n">
        <f aca="false">F930*E930</f>
        <v>3.59</v>
      </c>
      <c r="H930" s="6" t="n">
        <f aca="false">D930*E930</f>
        <v>1.436</v>
      </c>
      <c r="I930" s="6" t="n">
        <f aca="false">(H930*10%)+H930</f>
        <v>1.5796</v>
      </c>
      <c r="J930" s="4" t="s">
        <v>163</v>
      </c>
      <c r="K930" s="4" t="s">
        <v>96</v>
      </c>
      <c r="L930" s="4" t="s">
        <v>16</v>
      </c>
    </row>
    <row r="931" customFormat="false" ht="15.75" hidden="false" customHeight="false" outlineLevel="0" collapsed="false">
      <c r="A931" s="4" t="n">
        <v>73092544083</v>
      </c>
      <c r="B931" s="5" t="n">
        <v>44234</v>
      </c>
      <c r="C931" s="4" t="s">
        <v>12</v>
      </c>
      <c r="D931" s="4" t="s">
        <v>13</v>
      </c>
      <c r="E931" s="6" t="n">
        <v>3.69</v>
      </c>
      <c r="F931" s="4" t="n">
        <v>1</v>
      </c>
      <c r="G931" s="6" t="n">
        <f aca="false">F931*E931</f>
        <v>3.69</v>
      </c>
      <c r="H931" s="6" t="n">
        <f aca="false">D931*E931</f>
        <v>1.476</v>
      </c>
      <c r="I931" s="6" t="n">
        <f aca="false">(H931*10%)+H931</f>
        <v>1.6236</v>
      </c>
      <c r="J931" s="4" t="s">
        <v>164</v>
      </c>
      <c r="K931" s="4" t="s">
        <v>15</v>
      </c>
      <c r="L931" s="4" t="s">
        <v>16</v>
      </c>
    </row>
    <row r="932" customFormat="false" ht="15.75" hidden="false" customHeight="false" outlineLevel="0" collapsed="false">
      <c r="A932" s="4" t="n">
        <v>73171209528</v>
      </c>
      <c r="B932" s="5" t="n">
        <v>44234</v>
      </c>
      <c r="C932" s="4" t="s">
        <v>26</v>
      </c>
      <c r="D932" s="4" t="s">
        <v>13</v>
      </c>
      <c r="E932" s="6" t="n">
        <v>3.69</v>
      </c>
      <c r="F932" s="4" t="n">
        <v>1</v>
      </c>
      <c r="G932" s="6" t="n">
        <f aca="false">F932*E932</f>
        <v>3.69</v>
      </c>
      <c r="H932" s="6" t="n">
        <f aca="false">D932*E932</f>
        <v>1.476</v>
      </c>
      <c r="I932" s="6" t="n">
        <f aca="false">(H932*10%)+H932</f>
        <v>1.6236</v>
      </c>
      <c r="J932" s="4" t="s">
        <v>164</v>
      </c>
      <c r="K932" s="4" t="s">
        <v>15</v>
      </c>
      <c r="L932" s="4" t="s">
        <v>16</v>
      </c>
    </row>
    <row r="933" customFormat="false" ht="15.75" hidden="false" customHeight="false" outlineLevel="0" collapsed="false">
      <c r="A933" s="4" t="n">
        <v>73249874973</v>
      </c>
      <c r="B933" s="5" t="n">
        <v>44234</v>
      </c>
      <c r="C933" s="4" t="s">
        <v>26</v>
      </c>
      <c r="D933" s="4" t="s">
        <v>13</v>
      </c>
      <c r="E933" s="6" t="n">
        <v>3.69</v>
      </c>
      <c r="F933" s="4" t="n">
        <v>1</v>
      </c>
      <c r="G933" s="6" t="n">
        <f aca="false">F933*E933</f>
        <v>3.69</v>
      </c>
      <c r="H933" s="6" t="n">
        <f aca="false">D933*E933</f>
        <v>1.476</v>
      </c>
      <c r="I933" s="6" t="n">
        <f aca="false">(H933*10%)+H933</f>
        <v>1.6236</v>
      </c>
      <c r="J933" s="4" t="s">
        <v>164</v>
      </c>
      <c r="K933" s="4" t="s">
        <v>15</v>
      </c>
      <c r="L933" s="4" t="s">
        <v>16</v>
      </c>
    </row>
    <row r="934" customFormat="false" ht="15.75" hidden="false" customHeight="false" outlineLevel="0" collapsed="false">
      <c r="A934" s="4" t="n">
        <v>73328540418</v>
      </c>
      <c r="B934" s="5" t="n">
        <v>44234</v>
      </c>
      <c r="C934" s="4" t="s">
        <v>26</v>
      </c>
      <c r="D934" s="4" t="s">
        <v>13</v>
      </c>
      <c r="E934" s="6" t="n">
        <v>3.69</v>
      </c>
      <c r="F934" s="4" t="n">
        <v>1</v>
      </c>
      <c r="G934" s="6" t="n">
        <f aca="false">F934*E934</f>
        <v>3.69</v>
      </c>
      <c r="H934" s="6" t="n">
        <f aca="false">D934*E934</f>
        <v>1.476</v>
      </c>
      <c r="I934" s="6" t="n">
        <f aca="false">(H934*10%)+H934</f>
        <v>1.6236</v>
      </c>
      <c r="J934" s="4" t="s">
        <v>164</v>
      </c>
      <c r="K934" s="4" t="s">
        <v>15</v>
      </c>
      <c r="L934" s="4" t="s">
        <v>16</v>
      </c>
    </row>
    <row r="935" customFormat="false" ht="15.75" hidden="false" customHeight="false" outlineLevel="0" collapsed="false">
      <c r="A935" s="4" t="n">
        <v>73407205863</v>
      </c>
      <c r="B935" s="5" t="n">
        <v>44234</v>
      </c>
      <c r="C935" s="4" t="s">
        <v>26</v>
      </c>
      <c r="D935" s="4" t="s">
        <v>13</v>
      </c>
      <c r="E935" s="6" t="n">
        <v>3.69</v>
      </c>
      <c r="F935" s="4" t="n">
        <v>1</v>
      </c>
      <c r="G935" s="6" t="n">
        <f aca="false">F935*E935</f>
        <v>3.69</v>
      </c>
      <c r="H935" s="6" t="n">
        <f aca="false">D935*E935</f>
        <v>1.476</v>
      </c>
      <c r="I935" s="6" t="n">
        <f aca="false">(H935*10%)+H935</f>
        <v>1.6236</v>
      </c>
      <c r="J935" s="4" t="s">
        <v>164</v>
      </c>
      <c r="K935" s="4" t="s">
        <v>15</v>
      </c>
      <c r="L935" s="4" t="s">
        <v>16</v>
      </c>
    </row>
    <row r="936" customFormat="false" ht="15.75" hidden="false" customHeight="false" outlineLevel="0" collapsed="false">
      <c r="A936" s="4" t="n">
        <v>73485871308</v>
      </c>
      <c r="B936" s="5" t="n">
        <v>44234</v>
      </c>
      <c r="C936" s="4" t="s">
        <v>12</v>
      </c>
      <c r="D936" s="4" t="s">
        <v>13</v>
      </c>
      <c r="E936" s="6" t="n">
        <v>3.69</v>
      </c>
      <c r="F936" s="4" t="n">
        <v>1</v>
      </c>
      <c r="G936" s="6" t="n">
        <f aca="false">F936*E936</f>
        <v>3.69</v>
      </c>
      <c r="H936" s="6" t="n">
        <f aca="false">D936*E936</f>
        <v>1.476</v>
      </c>
      <c r="I936" s="6" t="n">
        <f aca="false">(H936*10%)+H936</f>
        <v>1.6236</v>
      </c>
      <c r="J936" s="4" t="s">
        <v>164</v>
      </c>
      <c r="K936" s="4" t="s">
        <v>15</v>
      </c>
      <c r="L936" s="4" t="s">
        <v>16</v>
      </c>
    </row>
    <row r="937" customFormat="false" ht="15.75" hidden="false" customHeight="false" outlineLevel="0" collapsed="false">
      <c r="A937" s="4" t="n">
        <v>73564536753</v>
      </c>
      <c r="B937" s="5" t="n">
        <v>44234</v>
      </c>
      <c r="C937" s="4" t="s">
        <v>12</v>
      </c>
      <c r="D937" s="4" t="s">
        <v>13</v>
      </c>
      <c r="E937" s="6" t="n">
        <v>3.69</v>
      </c>
      <c r="F937" s="4" t="n">
        <v>1</v>
      </c>
      <c r="G937" s="6" t="n">
        <f aca="false">F937*E937</f>
        <v>3.69</v>
      </c>
      <c r="H937" s="6" t="n">
        <f aca="false">D937*E937</f>
        <v>1.476</v>
      </c>
      <c r="I937" s="6" t="n">
        <f aca="false">(H937*10%)+H937</f>
        <v>1.6236</v>
      </c>
      <c r="J937" s="4" t="s">
        <v>164</v>
      </c>
      <c r="K937" s="4" t="s">
        <v>15</v>
      </c>
      <c r="L937" s="4" t="s">
        <v>16</v>
      </c>
    </row>
    <row r="938" customFormat="false" ht="15.75" hidden="false" customHeight="false" outlineLevel="0" collapsed="false">
      <c r="A938" s="4" t="n">
        <v>73643202198</v>
      </c>
      <c r="B938" s="5" t="n">
        <v>44234</v>
      </c>
      <c r="C938" s="4" t="s">
        <v>12</v>
      </c>
      <c r="D938" s="4" t="s">
        <v>13</v>
      </c>
      <c r="E938" s="6" t="n">
        <v>3.69</v>
      </c>
      <c r="F938" s="4" t="n">
        <v>1</v>
      </c>
      <c r="G938" s="6" t="n">
        <f aca="false">F938*E938</f>
        <v>3.69</v>
      </c>
      <c r="H938" s="6" t="n">
        <f aca="false">D938*E938</f>
        <v>1.476</v>
      </c>
      <c r="I938" s="6" t="n">
        <f aca="false">(H938*10%)+H938</f>
        <v>1.6236</v>
      </c>
      <c r="J938" s="4" t="s">
        <v>164</v>
      </c>
      <c r="K938" s="4" t="s">
        <v>15</v>
      </c>
      <c r="L938" s="4" t="s">
        <v>16</v>
      </c>
    </row>
    <row r="939" customFormat="false" ht="15.75" hidden="false" customHeight="false" outlineLevel="0" collapsed="false">
      <c r="A939" s="4" t="n">
        <v>73721867643</v>
      </c>
      <c r="B939" s="5" t="n">
        <v>44234</v>
      </c>
      <c r="C939" s="4" t="s">
        <v>25</v>
      </c>
      <c r="D939" s="4" t="s">
        <v>13</v>
      </c>
      <c r="E939" s="6" t="n">
        <v>3.49</v>
      </c>
      <c r="F939" s="4" t="n">
        <v>1</v>
      </c>
      <c r="G939" s="6" t="n">
        <f aca="false">F939*E939</f>
        <v>3.49</v>
      </c>
      <c r="H939" s="6" t="n">
        <f aca="false">D939*E939</f>
        <v>1.396</v>
      </c>
      <c r="I939" s="6" t="n">
        <f aca="false">(H939*10%)+H939</f>
        <v>1.5356</v>
      </c>
      <c r="J939" s="4" t="s">
        <v>165</v>
      </c>
      <c r="K939" s="4" t="s">
        <v>20</v>
      </c>
      <c r="L939" s="4" t="s">
        <v>16</v>
      </c>
    </row>
    <row r="940" customFormat="false" ht="15.75" hidden="false" customHeight="false" outlineLevel="0" collapsed="false">
      <c r="A940" s="4" t="n">
        <v>73800533088</v>
      </c>
      <c r="B940" s="5" t="n">
        <v>44234</v>
      </c>
      <c r="C940" s="4" t="s">
        <v>23</v>
      </c>
      <c r="D940" s="4" t="s">
        <v>13</v>
      </c>
      <c r="E940" s="6" t="n">
        <v>3.49</v>
      </c>
      <c r="F940" s="4" t="n">
        <v>1</v>
      </c>
      <c r="G940" s="6" t="n">
        <f aca="false">F940*E940</f>
        <v>3.49</v>
      </c>
      <c r="H940" s="6" t="n">
        <f aca="false">D940*E940</f>
        <v>1.396</v>
      </c>
      <c r="I940" s="6" t="n">
        <f aca="false">(H940*10%)+H940</f>
        <v>1.5356</v>
      </c>
      <c r="J940" s="4" t="s">
        <v>165</v>
      </c>
      <c r="K940" s="4" t="s">
        <v>20</v>
      </c>
      <c r="L940" s="4" t="s">
        <v>16</v>
      </c>
    </row>
    <row r="941" customFormat="false" ht="15.75" hidden="false" customHeight="false" outlineLevel="0" collapsed="false">
      <c r="A941" s="4" t="n">
        <v>73879198533</v>
      </c>
      <c r="B941" s="5" t="n">
        <v>44234</v>
      </c>
      <c r="C941" s="4" t="s">
        <v>25</v>
      </c>
      <c r="D941" s="4" t="s">
        <v>13</v>
      </c>
      <c r="E941" s="6" t="n">
        <v>3.49</v>
      </c>
      <c r="F941" s="4" t="n">
        <v>1</v>
      </c>
      <c r="G941" s="6" t="n">
        <f aca="false">F941*E941</f>
        <v>3.49</v>
      </c>
      <c r="H941" s="6" t="n">
        <f aca="false">D941*E941</f>
        <v>1.396</v>
      </c>
      <c r="I941" s="6" t="n">
        <f aca="false">(H941*10%)+H941</f>
        <v>1.5356</v>
      </c>
      <c r="J941" s="4" t="s">
        <v>165</v>
      </c>
      <c r="K941" s="4" t="s">
        <v>20</v>
      </c>
      <c r="L941" s="4" t="s">
        <v>16</v>
      </c>
    </row>
    <row r="942" customFormat="false" ht="15.75" hidden="false" customHeight="false" outlineLevel="0" collapsed="false">
      <c r="A942" s="4" t="n">
        <v>73957863978</v>
      </c>
      <c r="B942" s="5" t="n">
        <v>44234</v>
      </c>
      <c r="C942" s="4" t="s">
        <v>25</v>
      </c>
      <c r="D942" s="4" t="s">
        <v>13</v>
      </c>
      <c r="E942" s="6" t="n">
        <v>3.49</v>
      </c>
      <c r="F942" s="4" t="n">
        <v>1</v>
      </c>
      <c r="G942" s="6" t="n">
        <f aca="false">F942*E942</f>
        <v>3.49</v>
      </c>
      <c r="H942" s="6" t="n">
        <f aca="false">D942*E942</f>
        <v>1.396</v>
      </c>
      <c r="I942" s="6" t="n">
        <f aca="false">(H942*10%)+H942</f>
        <v>1.5356</v>
      </c>
      <c r="J942" s="4" t="s">
        <v>165</v>
      </c>
      <c r="K942" s="4" t="s">
        <v>20</v>
      </c>
      <c r="L942" s="4" t="s">
        <v>16</v>
      </c>
    </row>
    <row r="943" customFormat="false" ht="15.75" hidden="false" customHeight="false" outlineLevel="0" collapsed="false">
      <c r="A943" s="4" t="n">
        <v>74036529423</v>
      </c>
      <c r="B943" s="5" t="n">
        <v>44234</v>
      </c>
      <c r="C943" s="4" t="s">
        <v>26</v>
      </c>
      <c r="D943" s="4" t="s">
        <v>13</v>
      </c>
      <c r="E943" s="6" t="n">
        <v>3.49</v>
      </c>
      <c r="F943" s="4" t="n">
        <v>1</v>
      </c>
      <c r="G943" s="6" t="n">
        <f aca="false">F943*E943</f>
        <v>3.49</v>
      </c>
      <c r="H943" s="6" t="n">
        <f aca="false">D943*E943</f>
        <v>1.396</v>
      </c>
      <c r="I943" s="6" t="n">
        <f aca="false">(H943*10%)+H943</f>
        <v>1.5356</v>
      </c>
      <c r="J943" s="4" t="s">
        <v>165</v>
      </c>
      <c r="K943" s="4" t="s">
        <v>20</v>
      </c>
      <c r="L943" s="4" t="s">
        <v>16</v>
      </c>
    </row>
    <row r="944" customFormat="false" ht="15.75" hidden="false" customHeight="false" outlineLevel="0" collapsed="false">
      <c r="A944" s="4" t="n">
        <v>74115194868</v>
      </c>
      <c r="B944" s="5" t="n">
        <v>44234</v>
      </c>
      <c r="C944" s="4" t="s">
        <v>26</v>
      </c>
      <c r="D944" s="4" t="s">
        <v>13</v>
      </c>
      <c r="E944" s="6" t="n">
        <v>3.49</v>
      </c>
      <c r="F944" s="4" t="n">
        <v>1</v>
      </c>
      <c r="G944" s="6" t="n">
        <f aca="false">F944*E944</f>
        <v>3.49</v>
      </c>
      <c r="H944" s="6" t="n">
        <f aca="false">D944*E944</f>
        <v>1.396</v>
      </c>
      <c r="I944" s="6" t="n">
        <f aca="false">(H944*10%)+H944</f>
        <v>1.5356</v>
      </c>
      <c r="J944" s="4" t="s">
        <v>165</v>
      </c>
      <c r="K944" s="4" t="s">
        <v>20</v>
      </c>
      <c r="L944" s="4" t="s">
        <v>16</v>
      </c>
    </row>
    <row r="945" customFormat="false" ht="15.75" hidden="false" customHeight="false" outlineLevel="0" collapsed="false">
      <c r="A945" s="4" t="n">
        <v>74193860313</v>
      </c>
      <c r="B945" s="5" t="n">
        <v>44234</v>
      </c>
      <c r="C945" s="4" t="s">
        <v>26</v>
      </c>
      <c r="D945" s="4" t="s">
        <v>13</v>
      </c>
      <c r="E945" s="6" t="n">
        <v>3.49</v>
      </c>
      <c r="F945" s="4" t="n">
        <v>1</v>
      </c>
      <c r="G945" s="6" t="n">
        <f aca="false">F945*E945</f>
        <v>3.49</v>
      </c>
      <c r="H945" s="6" t="n">
        <f aca="false">D945*E945</f>
        <v>1.396</v>
      </c>
      <c r="I945" s="6" t="n">
        <f aca="false">(H945*10%)+H945</f>
        <v>1.5356</v>
      </c>
      <c r="J945" s="4" t="s">
        <v>165</v>
      </c>
      <c r="K945" s="4" t="s">
        <v>20</v>
      </c>
      <c r="L945" s="4" t="s">
        <v>16</v>
      </c>
    </row>
    <row r="946" customFormat="false" ht="15.75" hidden="false" customHeight="false" outlineLevel="0" collapsed="false">
      <c r="A946" s="4" t="n">
        <v>74272525758</v>
      </c>
      <c r="B946" s="5" t="n">
        <v>44234</v>
      </c>
      <c r="C946" s="4" t="s">
        <v>23</v>
      </c>
      <c r="D946" s="4" t="s">
        <v>13</v>
      </c>
      <c r="E946" s="6" t="n">
        <v>3.49</v>
      </c>
      <c r="F946" s="4" t="n">
        <v>1</v>
      </c>
      <c r="G946" s="6" t="n">
        <f aca="false">F946*E946</f>
        <v>3.49</v>
      </c>
      <c r="H946" s="6" t="n">
        <f aca="false">D946*E946</f>
        <v>1.396</v>
      </c>
      <c r="I946" s="6" t="n">
        <f aca="false">(H946*10%)+H946</f>
        <v>1.5356</v>
      </c>
      <c r="J946" s="4" t="s">
        <v>165</v>
      </c>
      <c r="K946" s="4" t="s">
        <v>20</v>
      </c>
      <c r="L946" s="4" t="s">
        <v>16</v>
      </c>
    </row>
    <row r="947" customFormat="false" ht="15.75" hidden="false" customHeight="false" outlineLevel="0" collapsed="false">
      <c r="A947" s="4" t="n">
        <v>74351191203</v>
      </c>
      <c r="B947" s="5" t="n">
        <v>44234</v>
      </c>
      <c r="C947" s="4" t="s">
        <v>25</v>
      </c>
      <c r="D947" s="4" t="s">
        <v>13</v>
      </c>
      <c r="E947" s="6" t="n">
        <v>3.49</v>
      </c>
      <c r="F947" s="4" t="n">
        <v>1</v>
      </c>
      <c r="G947" s="6" t="n">
        <f aca="false">F947*E947</f>
        <v>3.49</v>
      </c>
      <c r="H947" s="6" t="n">
        <f aca="false">D947*E947</f>
        <v>1.396</v>
      </c>
      <c r="I947" s="6" t="n">
        <f aca="false">(H947*10%)+H947</f>
        <v>1.5356</v>
      </c>
      <c r="J947" s="4" t="s">
        <v>165</v>
      </c>
      <c r="K947" s="4" t="s">
        <v>20</v>
      </c>
      <c r="L947" s="4" t="s">
        <v>16</v>
      </c>
    </row>
    <row r="948" customFormat="false" ht="15.75" hidden="false" customHeight="false" outlineLevel="0" collapsed="false">
      <c r="A948" s="4" t="n">
        <v>74429856648</v>
      </c>
      <c r="B948" s="5" t="n">
        <v>44234</v>
      </c>
      <c r="C948" s="4" t="s">
        <v>26</v>
      </c>
      <c r="D948" s="4" t="s">
        <v>13</v>
      </c>
      <c r="E948" s="6" t="n">
        <v>3.49</v>
      </c>
      <c r="F948" s="4" t="n">
        <v>1</v>
      </c>
      <c r="G948" s="6" t="n">
        <f aca="false">F948*E948</f>
        <v>3.49</v>
      </c>
      <c r="H948" s="6" t="n">
        <f aca="false">D948*E948</f>
        <v>1.396</v>
      </c>
      <c r="I948" s="6" t="n">
        <f aca="false">(H948*10%)+H948</f>
        <v>1.5356</v>
      </c>
      <c r="J948" s="4" t="s">
        <v>165</v>
      </c>
      <c r="K948" s="4" t="s">
        <v>20</v>
      </c>
      <c r="L948" s="4" t="s">
        <v>16</v>
      </c>
    </row>
    <row r="949" customFormat="false" ht="15.75" hidden="false" customHeight="false" outlineLevel="0" collapsed="false">
      <c r="A949" s="4" t="n">
        <v>74508522093</v>
      </c>
      <c r="B949" s="5" t="n">
        <v>44234</v>
      </c>
      <c r="C949" s="4" t="s">
        <v>23</v>
      </c>
      <c r="D949" s="4" t="s">
        <v>13</v>
      </c>
      <c r="E949" s="6" t="n">
        <v>3.49</v>
      </c>
      <c r="F949" s="4" t="n">
        <v>1</v>
      </c>
      <c r="G949" s="6" t="n">
        <f aca="false">F949*E949</f>
        <v>3.49</v>
      </c>
      <c r="H949" s="6" t="n">
        <f aca="false">D949*E949</f>
        <v>1.396</v>
      </c>
      <c r="I949" s="6" t="n">
        <f aca="false">(H949*10%)+H949</f>
        <v>1.5356</v>
      </c>
      <c r="J949" s="4" t="s">
        <v>165</v>
      </c>
      <c r="K949" s="4" t="s">
        <v>20</v>
      </c>
      <c r="L949" s="4" t="s">
        <v>16</v>
      </c>
    </row>
    <row r="950" customFormat="false" ht="15.75" hidden="false" customHeight="false" outlineLevel="0" collapsed="false">
      <c r="A950" s="4" t="n">
        <v>74587187538</v>
      </c>
      <c r="B950" s="5" t="n">
        <v>44234</v>
      </c>
      <c r="C950" s="4" t="s">
        <v>23</v>
      </c>
      <c r="D950" s="4" t="s">
        <v>13</v>
      </c>
      <c r="E950" s="6" t="n">
        <v>3.49</v>
      </c>
      <c r="F950" s="4" t="n">
        <v>1</v>
      </c>
      <c r="G950" s="6" t="n">
        <f aca="false">F950*E950</f>
        <v>3.49</v>
      </c>
      <c r="H950" s="6" t="n">
        <f aca="false">D950*E950</f>
        <v>1.396</v>
      </c>
      <c r="I950" s="6" t="n">
        <f aca="false">(H950*10%)+H950</f>
        <v>1.5356</v>
      </c>
      <c r="J950" s="4" t="s">
        <v>165</v>
      </c>
      <c r="K950" s="4" t="s">
        <v>20</v>
      </c>
      <c r="L950" s="4" t="s">
        <v>16</v>
      </c>
    </row>
    <row r="951" customFormat="false" ht="15.75" hidden="false" customHeight="false" outlineLevel="0" collapsed="false">
      <c r="A951" s="4" t="n">
        <v>74665852983</v>
      </c>
      <c r="B951" s="5" t="n">
        <v>44234</v>
      </c>
      <c r="C951" s="4" t="s">
        <v>29</v>
      </c>
      <c r="D951" s="4" t="s">
        <v>13</v>
      </c>
      <c r="E951" s="6" t="n">
        <v>2.89</v>
      </c>
      <c r="F951" s="4" t="n">
        <v>12</v>
      </c>
      <c r="G951" s="6" t="n">
        <f aca="false">F951*E951</f>
        <v>34.68</v>
      </c>
      <c r="H951" s="6" t="n">
        <f aca="false">D951*E951</f>
        <v>1.156</v>
      </c>
      <c r="I951" s="6" t="n">
        <f aca="false">(H951*10%)+H951</f>
        <v>1.2716</v>
      </c>
      <c r="J951" s="4" t="s">
        <v>166</v>
      </c>
      <c r="K951" s="4" t="s">
        <v>53</v>
      </c>
      <c r="L951" s="4" t="s">
        <v>16</v>
      </c>
    </row>
    <row r="952" customFormat="false" ht="15.75" hidden="false" customHeight="false" outlineLevel="0" collapsed="false">
      <c r="A952" s="4" t="n">
        <v>74744518428</v>
      </c>
      <c r="B952" s="5" t="n">
        <v>44234</v>
      </c>
      <c r="C952" s="4" t="s">
        <v>25</v>
      </c>
      <c r="D952" s="4" t="s">
        <v>13</v>
      </c>
      <c r="E952" s="6" t="n">
        <v>3.65</v>
      </c>
      <c r="F952" s="4" t="n">
        <v>1</v>
      </c>
      <c r="G952" s="6" t="n">
        <f aca="false">F952*E952</f>
        <v>3.65</v>
      </c>
      <c r="H952" s="6" t="n">
        <f aca="false">D952*E952</f>
        <v>1.46</v>
      </c>
      <c r="I952" s="6" t="n">
        <f aca="false">(H952*10%)+H952</f>
        <v>1.606</v>
      </c>
      <c r="J952" s="4" t="s">
        <v>167</v>
      </c>
      <c r="K952" s="4" t="s">
        <v>15</v>
      </c>
      <c r="L952" s="4" t="s">
        <v>16</v>
      </c>
    </row>
    <row r="953" customFormat="false" ht="15.75" hidden="false" customHeight="false" outlineLevel="0" collapsed="false">
      <c r="A953" s="4" t="n">
        <v>74823183873</v>
      </c>
      <c r="B953" s="5" t="n">
        <v>44234</v>
      </c>
      <c r="C953" s="4" t="s">
        <v>25</v>
      </c>
      <c r="D953" s="4" t="s">
        <v>13</v>
      </c>
      <c r="E953" s="6" t="n">
        <v>3.65</v>
      </c>
      <c r="F953" s="4" t="n">
        <v>1</v>
      </c>
      <c r="G953" s="6" t="n">
        <f aca="false">F953*E953</f>
        <v>3.65</v>
      </c>
      <c r="H953" s="6" t="n">
        <f aca="false">D953*E953</f>
        <v>1.46</v>
      </c>
      <c r="I953" s="6" t="n">
        <f aca="false">(H953*10%)+H953</f>
        <v>1.606</v>
      </c>
      <c r="J953" s="4" t="s">
        <v>167</v>
      </c>
      <c r="K953" s="4" t="s">
        <v>15</v>
      </c>
      <c r="L953" s="4" t="s">
        <v>16</v>
      </c>
    </row>
    <row r="954" customFormat="false" ht="15.75" hidden="false" customHeight="false" outlineLevel="0" collapsed="false">
      <c r="A954" s="4" t="n">
        <v>74901849318</v>
      </c>
      <c r="B954" s="5" t="n">
        <v>44234</v>
      </c>
      <c r="C954" s="4" t="s">
        <v>25</v>
      </c>
      <c r="D954" s="4" t="s">
        <v>13</v>
      </c>
      <c r="E954" s="6" t="n">
        <v>3.65</v>
      </c>
      <c r="F954" s="4" t="n">
        <v>1</v>
      </c>
      <c r="G954" s="6" t="n">
        <f aca="false">F954*E954</f>
        <v>3.65</v>
      </c>
      <c r="H954" s="6" t="n">
        <f aca="false">D954*E954</f>
        <v>1.46</v>
      </c>
      <c r="I954" s="6" t="n">
        <f aca="false">(H954*10%)+H954</f>
        <v>1.606</v>
      </c>
      <c r="J954" s="4" t="s">
        <v>167</v>
      </c>
      <c r="K954" s="4" t="s">
        <v>15</v>
      </c>
      <c r="L954" s="4" t="s">
        <v>16</v>
      </c>
    </row>
    <row r="955" customFormat="false" ht="15.75" hidden="false" customHeight="false" outlineLevel="0" collapsed="false">
      <c r="A955" s="4" t="n">
        <v>74980514763</v>
      </c>
      <c r="B955" s="5" t="n">
        <v>44234</v>
      </c>
      <c r="C955" s="4" t="s">
        <v>18</v>
      </c>
      <c r="D955" s="4" t="s">
        <v>13</v>
      </c>
      <c r="E955" s="6" t="n">
        <v>3.65</v>
      </c>
      <c r="F955" s="4" t="n">
        <v>1</v>
      </c>
      <c r="G955" s="6" t="n">
        <f aca="false">F955*E955</f>
        <v>3.65</v>
      </c>
      <c r="H955" s="6" t="n">
        <f aca="false">D955*E955</f>
        <v>1.46</v>
      </c>
      <c r="I955" s="6" t="n">
        <f aca="false">(H955*10%)+H955</f>
        <v>1.606</v>
      </c>
      <c r="J955" s="4" t="s">
        <v>167</v>
      </c>
      <c r="K955" s="4" t="s">
        <v>15</v>
      </c>
      <c r="L955" s="4" t="s">
        <v>16</v>
      </c>
    </row>
    <row r="956" customFormat="false" ht="15.75" hidden="false" customHeight="false" outlineLevel="0" collapsed="false">
      <c r="A956" s="4" t="n">
        <v>75059180208</v>
      </c>
      <c r="B956" s="5" t="n">
        <v>44234</v>
      </c>
      <c r="C956" s="4" t="s">
        <v>18</v>
      </c>
      <c r="D956" s="4" t="s">
        <v>13</v>
      </c>
      <c r="E956" s="6" t="n">
        <v>3.65</v>
      </c>
      <c r="F956" s="4" t="n">
        <v>1</v>
      </c>
      <c r="G956" s="6" t="n">
        <f aca="false">F956*E956</f>
        <v>3.65</v>
      </c>
      <c r="H956" s="6" t="n">
        <f aca="false">D956*E956</f>
        <v>1.46</v>
      </c>
      <c r="I956" s="6" t="n">
        <f aca="false">(H956*10%)+H956</f>
        <v>1.606</v>
      </c>
      <c r="J956" s="4" t="s">
        <v>167</v>
      </c>
      <c r="K956" s="4" t="s">
        <v>15</v>
      </c>
      <c r="L956" s="4" t="s">
        <v>16</v>
      </c>
    </row>
    <row r="957" customFormat="false" ht="15.75" hidden="false" customHeight="false" outlineLevel="0" collapsed="false">
      <c r="A957" s="4" t="n">
        <v>75137845653</v>
      </c>
      <c r="B957" s="5" t="n">
        <v>44234</v>
      </c>
      <c r="C957" s="4" t="s">
        <v>23</v>
      </c>
      <c r="D957" s="4" t="s">
        <v>13</v>
      </c>
      <c r="E957" s="6" t="n">
        <v>3.65</v>
      </c>
      <c r="F957" s="4" t="n">
        <v>1</v>
      </c>
      <c r="G957" s="6" t="n">
        <f aca="false">F957*E957</f>
        <v>3.65</v>
      </c>
      <c r="H957" s="6" t="n">
        <f aca="false">D957*E957</f>
        <v>1.46</v>
      </c>
      <c r="I957" s="6" t="n">
        <f aca="false">(H957*10%)+H957</f>
        <v>1.606</v>
      </c>
      <c r="J957" s="4" t="s">
        <v>167</v>
      </c>
      <c r="K957" s="4" t="s">
        <v>15</v>
      </c>
      <c r="L957" s="4" t="s">
        <v>16</v>
      </c>
    </row>
    <row r="958" customFormat="false" ht="15.75" hidden="false" customHeight="false" outlineLevel="0" collapsed="false">
      <c r="A958" s="4" t="n">
        <v>75216511098</v>
      </c>
      <c r="B958" s="5" t="n">
        <v>44234</v>
      </c>
      <c r="C958" s="4" t="s">
        <v>25</v>
      </c>
      <c r="D958" s="4" t="s">
        <v>13</v>
      </c>
      <c r="E958" s="6" t="n">
        <v>3.65</v>
      </c>
      <c r="F958" s="4" t="n">
        <v>1</v>
      </c>
      <c r="G958" s="6" t="n">
        <f aca="false">F958*E958</f>
        <v>3.65</v>
      </c>
      <c r="H958" s="6" t="n">
        <f aca="false">D958*E958</f>
        <v>1.46</v>
      </c>
      <c r="I958" s="6" t="n">
        <f aca="false">(H958*10%)+H958</f>
        <v>1.606</v>
      </c>
      <c r="J958" s="4" t="s">
        <v>167</v>
      </c>
      <c r="K958" s="4" t="s">
        <v>15</v>
      </c>
      <c r="L958" s="4" t="s">
        <v>16</v>
      </c>
    </row>
    <row r="959" customFormat="false" ht="15.75" hidden="false" customHeight="false" outlineLevel="0" collapsed="false">
      <c r="A959" s="4" t="n">
        <v>75295176543</v>
      </c>
      <c r="B959" s="5" t="n">
        <v>44234</v>
      </c>
      <c r="C959" s="4" t="s">
        <v>25</v>
      </c>
      <c r="D959" s="4" t="s">
        <v>13</v>
      </c>
      <c r="E959" s="6" t="n">
        <v>3.65</v>
      </c>
      <c r="F959" s="4" t="n">
        <v>1</v>
      </c>
      <c r="G959" s="6" t="n">
        <f aca="false">F959*E959</f>
        <v>3.65</v>
      </c>
      <c r="H959" s="6" t="n">
        <f aca="false">D959*E959</f>
        <v>1.46</v>
      </c>
      <c r="I959" s="6" t="n">
        <f aca="false">(H959*10%)+H959</f>
        <v>1.606</v>
      </c>
      <c r="J959" s="4" t="s">
        <v>167</v>
      </c>
      <c r="K959" s="4" t="s">
        <v>15</v>
      </c>
      <c r="L959" s="4" t="s">
        <v>16</v>
      </c>
    </row>
    <row r="960" customFormat="false" ht="15.75" hidden="false" customHeight="false" outlineLevel="0" collapsed="false">
      <c r="A960" s="4" t="n">
        <v>75373841988</v>
      </c>
      <c r="B960" s="5" t="n">
        <v>44234</v>
      </c>
      <c r="C960" s="4" t="s">
        <v>12</v>
      </c>
      <c r="D960" s="4" t="s">
        <v>13</v>
      </c>
      <c r="E960" s="6" t="n">
        <v>3.65</v>
      </c>
      <c r="F960" s="4" t="n">
        <v>1</v>
      </c>
      <c r="G960" s="6" t="n">
        <f aca="false">F960*E960</f>
        <v>3.65</v>
      </c>
      <c r="H960" s="6" t="n">
        <f aca="false">D960*E960</f>
        <v>1.46</v>
      </c>
      <c r="I960" s="6" t="n">
        <f aca="false">(H960*10%)+H960</f>
        <v>1.606</v>
      </c>
      <c r="J960" s="4" t="s">
        <v>167</v>
      </c>
      <c r="K960" s="4" t="s">
        <v>15</v>
      </c>
      <c r="L960" s="4" t="s">
        <v>16</v>
      </c>
    </row>
    <row r="961" customFormat="false" ht="15.75" hidden="false" customHeight="false" outlineLevel="0" collapsed="false">
      <c r="A961" s="4" t="n">
        <v>75452507433</v>
      </c>
      <c r="B961" s="5" t="n">
        <v>44234</v>
      </c>
      <c r="C961" s="4" t="s">
        <v>18</v>
      </c>
      <c r="D961" s="4" t="s">
        <v>13</v>
      </c>
      <c r="E961" s="6" t="n">
        <v>3.65</v>
      </c>
      <c r="F961" s="4" t="n">
        <v>1</v>
      </c>
      <c r="G961" s="6" t="n">
        <f aca="false">F961*E961</f>
        <v>3.65</v>
      </c>
      <c r="H961" s="6" t="n">
        <f aca="false">D961*E961</f>
        <v>1.46</v>
      </c>
      <c r="I961" s="6" t="n">
        <f aca="false">(H961*10%)+H961</f>
        <v>1.606</v>
      </c>
      <c r="J961" s="4" t="s">
        <v>167</v>
      </c>
      <c r="K961" s="4" t="s">
        <v>15</v>
      </c>
      <c r="L961" s="4" t="s">
        <v>16</v>
      </c>
    </row>
    <row r="962" customFormat="false" ht="15.75" hidden="false" customHeight="false" outlineLevel="0" collapsed="false">
      <c r="A962" s="4" t="n">
        <v>75531172878</v>
      </c>
      <c r="B962" s="5" t="n">
        <v>44234</v>
      </c>
      <c r="C962" s="4" t="s">
        <v>21</v>
      </c>
      <c r="D962" s="4" t="s">
        <v>13</v>
      </c>
      <c r="E962" s="6" t="n">
        <v>3.65</v>
      </c>
      <c r="F962" s="4" t="n">
        <v>1</v>
      </c>
      <c r="G962" s="6" t="n">
        <f aca="false">F962*E962</f>
        <v>3.65</v>
      </c>
      <c r="H962" s="6" t="n">
        <f aca="false">D962*E962</f>
        <v>1.46</v>
      </c>
      <c r="I962" s="6" t="n">
        <f aca="false">(H962*10%)+H962</f>
        <v>1.606</v>
      </c>
      <c r="J962" s="4" t="s">
        <v>167</v>
      </c>
      <c r="K962" s="4" t="s">
        <v>15</v>
      </c>
      <c r="L962" s="4" t="s">
        <v>16</v>
      </c>
    </row>
    <row r="963" customFormat="false" ht="15.75" hidden="false" customHeight="false" outlineLevel="0" collapsed="false">
      <c r="A963" s="4" t="n">
        <v>75609838323</v>
      </c>
      <c r="B963" s="5" t="n">
        <v>44234</v>
      </c>
      <c r="C963" s="4" t="s">
        <v>18</v>
      </c>
      <c r="D963" s="4" t="s">
        <v>13</v>
      </c>
      <c r="E963" s="6" t="n">
        <v>3.65</v>
      </c>
      <c r="F963" s="4" t="n">
        <v>1</v>
      </c>
      <c r="G963" s="6" t="n">
        <f aca="false">F963*E963</f>
        <v>3.65</v>
      </c>
      <c r="H963" s="6" t="n">
        <f aca="false">D963*E963</f>
        <v>1.46</v>
      </c>
      <c r="I963" s="6" t="n">
        <f aca="false">(H963*10%)+H963</f>
        <v>1.606</v>
      </c>
      <c r="J963" s="4" t="s">
        <v>167</v>
      </c>
      <c r="K963" s="4" t="s">
        <v>15</v>
      </c>
      <c r="L963" s="4" t="s">
        <v>16</v>
      </c>
    </row>
    <row r="964" customFormat="false" ht="15.75" hidden="false" customHeight="false" outlineLevel="0" collapsed="false">
      <c r="A964" s="4" t="n">
        <v>75688503768</v>
      </c>
      <c r="B964" s="5" t="n">
        <v>44234</v>
      </c>
      <c r="C964" s="4" t="s">
        <v>22</v>
      </c>
      <c r="D964" s="4" t="s">
        <v>13</v>
      </c>
      <c r="E964" s="6" t="n">
        <v>2.92</v>
      </c>
      <c r="F964" s="4" t="n">
        <v>1</v>
      </c>
      <c r="G964" s="6" t="n">
        <f aca="false">F964*E964</f>
        <v>2.92</v>
      </c>
      <c r="H964" s="6" t="n">
        <f aca="false">D964*E964</f>
        <v>1.168</v>
      </c>
      <c r="I964" s="6" t="n">
        <f aca="false">(H964*10%)+H964</f>
        <v>1.2848</v>
      </c>
      <c r="J964" s="4" t="s">
        <v>168</v>
      </c>
      <c r="K964" s="4" t="s">
        <v>91</v>
      </c>
      <c r="L964" s="4" t="s">
        <v>16</v>
      </c>
    </row>
    <row r="965" customFormat="false" ht="15.75" hidden="false" customHeight="false" outlineLevel="0" collapsed="false">
      <c r="A965" s="4" t="n">
        <v>75767169213</v>
      </c>
      <c r="B965" s="5" t="n">
        <v>44234</v>
      </c>
      <c r="C965" s="4" t="s">
        <v>18</v>
      </c>
      <c r="D965" s="4" t="s">
        <v>13</v>
      </c>
      <c r="E965" s="6" t="n">
        <v>2.92</v>
      </c>
      <c r="F965" s="4" t="n">
        <v>1</v>
      </c>
      <c r="G965" s="6" t="n">
        <f aca="false">F965*E965</f>
        <v>2.92</v>
      </c>
      <c r="H965" s="6" t="n">
        <f aca="false">D965*E965</f>
        <v>1.168</v>
      </c>
      <c r="I965" s="6" t="n">
        <f aca="false">(H965*10%)+H965</f>
        <v>1.2848</v>
      </c>
      <c r="J965" s="4" t="s">
        <v>168</v>
      </c>
      <c r="K965" s="4" t="s">
        <v>91</v>
      </c>
      <c r="L965" s="4" t="s">
        <v>16</v>
      </c>
    </row>
    <row r="966" customFormat="false" ht="15.75" hidden="false" customHeight="false" outlineLevel="0" collapsed="false">
      <c r="A966" s="4" t="n">
        <v>75845834658</v>
      </c>
      <c r="B966" s="5" t="n">
        <v>44234</v>
      </c>
      <c r="C966" s="4" t="s">
        <v>18</v>
      </c>
      <c r="D966" s="4" t="s">
        <v>13</v>
      </c>
      <c r="E966" s="6" t="n">
        <v>2.92</v>
      </c>
      <c r="F966" s="4" t="n">
        <v>1</v>
      </c>
      <c r="G966" s="6" t="n">
        <f aca="false">F966*E966</f>
        <v>2.92</v>
      </c>
      <c r="H966" s="6" t="n">
        <f aca="false">D966*E966</f>
        <v>1.168</v>
      </c>
      <c r="I966" s="6" t="n">
        <f aca="false">(H966*10%)+H966</f>
        <v>1.2848</v>
      </c>
      <c r="J966" s="4" t="s">
        <v>168</v>
      </c>
      <c r="K966" s="4" t="s">
        <v>91</v>
      </c>
      <c r="L966" s="4" t="s">
        <v>16</v>
      </c>
    </row>
    <row r="967" customFormat="false" ht="15.75" hidden="false" customHeight="false" outlineLevel="0" collapsed="false">
      <c r="A967" s="4" t="n">
        <v>75924500103</v>
      </c>
      <c r="B967" s="5" t="n">
        <v>44234</v>
      </c>
      <c r="C967" s="4" t="s">
        <v>22</v>
      </c>
      <c r="D967" s="4" t="s">
        <v>13</v>
      </c>
      <c r="E967" s="6" t="n">
        <v>2.92</v>
      </c>
      <c r="F967" s="4" t="n">
        <v>1</v>
      </c>
      <c r="G967" s="6" t="n">
        <f aca="false">F967*E967</f>
        <v>2.92</v>
      </c>
      <c r="H967" s="6" t="n">
        <f aca="false">D967*E967</f>
        <v>1.168</v>
      </c>
      <c r="I967" s="6" t="n">
        <f aca="false">(H967*10%)+H967</f>
        <v>1.2848</v>
      </c>
      <c r="J967" s="4" t="s">
        <v>168</v>
      </c>
      <c r="K967" s="4" t="s">
        <v>91</v>
      </c>
      <c r="L967" s="4" t="s">
        <v>16</v>
      </c>
    </row>
    <row r="968" customFormat="false" ht="15.75" hidden="false" customHeight="false" outlineLevel="0" collapsed="false">
      <c r="A968" s="4" t="n">
        <v>76003165548</v>
      </c>
      <c r="B968" s="5" t="n">
        <v>44234</v>
      </c>
      <c r="C968" s="4" t="s">
        <v>12</v>
      </c>
      <c r="D968" s="4" t="s">
        <v>13</v>
      </c>
      <c r="E968" s="6" t="n">
        <v>3.99</v>
      </c>
      <c r="F968" s="4" t="n">
        <v>1</v>
      </c>
      <c r="G968" s="6" t="n">
        <f aca="false">F968*E968</f>
        <v>3.99</v>
      </c>
      <c r="H968" s="6" t="n">
        <f aca="false">D968*E968</f>
        <v>1.596</v>
      </c>
      <c r="I968" s="6" t="n">
        <f aca="false">(H968*10%)+H968</f>
        <v>1.7556</v>
      </c>
      <c r="J968" s="4" t="s">
        <v>123</v>
      </c>
      <c r="K968" s="4" t="s">
        <v>15</v>
      </c>
      <c r="L968" s="4" t="s">
        <v>16</v>
      </c>
    </row>
    <row r="969" customFormat="false" ht="15.75" hidden="false" customHeight="false" outlineLevel="0" collapsed="false">
      <c r="A969" s="4" t="n">
        <v>76081830993</v>
      </c>
      <c r="B969" s="5" t="n">
        <v>44234</v>
      </c>
      <c r="C969" s="4" t="s">
        <v>12</v>
      </c>
      <c r="D969" s="4" t="s">
        <v>13</v>
      </c>
      <c r="E969" s="6" t="n">
        <v>3.99</v>
      </c>
      <c r="F969" s="4" t="n">
        <v>1</v>
      </c>
      <c r="G969" s="6" t="n">
        <f aca="false">F969*E969</f>
        <v>3.99</v>
      </c>
      <c r="H969" s="6" t="n">
        <f aca="false">D969*E969</f>
        <v>1.596</v>
      </c>
      <c r="I969" s="6" t="n">
        <f aca="false">(H969*10%)+H969</f>
        <v>1.7556</v>
      </c>
      <c r="J969" s="4" t="s">
        <v>123</v>
      </c>
      <c r="K969" s="4" t="s">
        <v>15</v>
      </c>
      <c r="L969" s="4" t="s">
        <v>16</v>
      </c>
    </row>
    <row r="970" customFormat="false" ht="15.75" hidden="false" customHeight="false" outlineLevel="0" collapsed="false">
      <c r="A970" s="4" t="n">
        <v>76160496438</v>
      </c>
      <c r="B970" s="5" t="n">
        <v>44234</v>
      </c>
      <c r="C970" s="4" t="s">
        <v>12</v>
      </c>
      <c r="D970" s="4" t="s">
        <v>13</v>
      </c>
      <c r="E970" s="6" t="n">
        <v>3.99</v>
      </c>
      <c r="F970" s="4" t="n">
        <v>1</v>
      </c>
      <c r="G970" s="6" t="n">
        <f aca="false">F970*E970</f>
        <v>3.99</v>
      </c>
      <c r="H970" s="6" t="n">
        <f aca="false">D970*E970</f>
        <v>1.596</v>
      </c>
      <c r="I970" s="6" t="n">
        <f aca="false">(H970*10%)+H970</f>
        <v>1.7556</v>
      </c>
      <c r="J970" s="4" t="s">
        <v>123</v>
      </c>
      <c r="K970" s="4" t="s">
        <v>15</v>
      </c>
      <c r="L970" s="4" t="s">
        <v>16</v>
      </c>
    </row>
    <row r="971" customFormat="false" ht="15.75" hidden="false" customHeight="false" outlineLevel="0" collapsed="false">
      <c r="A971" s="4" t="n">
        <v>76239161883</v>
      </c>
      <c r="B971" s="5" t="n">
        <v>44234</v>
      </c>
      <c r="C971" s="4" t="s">
        <v>12</v>
      </c>
      <c r="D971" s="4" t="s">
        <v>13</v>
      </c>
      <c r="E971" s="6" t="n">
        <v>3.99</v>
      </c>
      <c r="F971" s="4" t="n">
        <v>1</v>
      </c>
      <c r="G971" s="6" t="n">
        <f aca="false">F971*E971</f>
        <v>3.99</v>
      </c>
      <c r="H971" s="6" t="n">
        <f aca="false">D971*E971</f>
        <v>1.596</v>
      </c>
      <c r="I971" s="6" t="n">
        <f aca="false">(H971*10%)+H971</f>
        <v>1.7556</v>
      </c>
      <c r="J971" s="4" t="s">
        <v>123</v>
      </c>
      <c r="K971" s="4" t="s">
        <v>15</v>
      </c>
      <c r="L971" s="4" t="s">
        <v>16</v>
      </c>
    </row>
    <row r="972" customFormat="false" ht="15.75" hidden="false" customHeight="false" outlineLevel="0" collapsed="false">
      <c r="A972" s="4" t="n">
        <v>76317827328</v>
      </c>
      <c r="B972" s="5" t="n">
        <v>44234</v>
      </c>
      <c r="C972" s="4" t="s">
        <v>29</v>
      </c>
      <c r="D972" s="4" t="s">
        <v>13</v>
      </c>
      <c r="E972" s="6" t="n">
        <v>2.99</v>
      </c>
      <c r="F972" s="4" t="n">
        <v>3</v>
      </c>
      <c r="G972" s="6" t="n">
        <f aca="false">F972*E972</f>
        <v>8.97</v>
      </c>
      <c r="H972" s="6" t="n">
        <f aca="false">D972*E972</f>
        <v>1.196</v>
      </c>
      <c r="I972" s="6" t="n">
        <f aca="false">(H972*10%)+H972</f>
        <v>1.3156</v>
      </c>
      <c r="J972" s="4" t="s">
        <v>33</v>
      </c>
      <c r="K972" s="4" t="s">
        <v>34</v>
      </c>
      <c r="L972" s="4" t="s">
        <v>16</v>
      </c>
    </row>
    <row r="973" customFormat="false" ht="15.75" hidden="false" customHeight="false" outlineLevel="0" collapsed="false">
      <c r="A973" s="4" t="n">
        <v>76396492773</v>
      </c>
      <c r="B973" s="5" t="n">
        <v>44234</v>
      </c>
      <c r="C973" s="4" t="s">
        <v>23</v>
      </c>
      <c r="D973" s="4" t="s">
        <v>13</v>
      </c>
      <c r="E973" s="6" t="n">
        <v>2.99</v>
      </c>
      <c r="F973" s="4" t="n">
        <v>5</v>
      </c>
      <c r="G973" s="6" t="n">
        <f aca="false">F973*E973</f>
        <v>14.95</v>
      </c>
      <c r="H973" s="6" t="n">
        <f aca="false">D973*E973</f>
        <v>1.196</v>
      </c>
      <c r="I973" s="6" t="n">
        <f aca="false">(H973*10%)+H973</f>
        <v>1.3156</v>
      </c>
      <c r="J973" s="4" t="s">
        <v>33</v>
      </c>
      <c r="K973" s="4" t="s">
        <v>34</v>
      </c>
      <c r="L973" s="4" t="s">
        <v>16</v>
      </c>
    </row>
    <row r="974" customFormat="false" ht="15.75" hidden="false" customHeight="false" outlineLevel="0" collapsed="false">
      <c r="A974" s="4" t="n">
        <v>76475158218</v>
      </c>
      <c r="B974" s="5" t="n">
        <v>44234</v>
      </c>
      <c r="C974" s="4" t="s">
        <v>21</v>
      </c>
      <c r="D974" s="4" t="s">
        <v>13</v>
      </c>
      <c r="E974" s="6" t="n">
        <v>2.99</v>
      </c>
      <c r="F974" s="4" t="n">
        <v>4</v>
      </c>
      <c r="G974" s="6" t="n">
        <f aca="false">F974*E974</f>
        <v>11.96</v>
      </c>
      <c r="H974" s="6" t="n">
        <f aca="false">D974*E974</f>
        <v>1.196</v>
      </c>
      <c r="I974" s="6" t="n">
        <f aca="false">(H974*10%)+H974</f>
        <v>1.3156</v>
      </c>
      <c r="J974" s="4" t="s">
        <v>33</v>
      </c>
      <c r="K974" s="4" t="s">
        <v>34</v>
      </c>
      <c r="L974" s="4" t="s">
        <v>16</v>
      </c>
    </row>
    <row r="975" customFormat="false" ht="15.75" hidden="false" customHeight="false" outlineLevel="0" collapsed="false">
      <c r="A975" s="4" t="n">
        <v>76553823663</v>
      </c>
      <c r="B975" s="5" t="n">
        <v>44234</v>
      </c>
      <c r="C975" s="4" t="s">
        <v>26</v>
      </c>
      <c r="D975" s="4" t="s">
        <v>13</v>
      </c>
      <c r="E975" s="6" t="n">
        <v>2.99</v>
      </c>
      <c r="F975" s="4" t="n">
        <v>1</v>
      </c>
      <c r="G975" s="6" t="n">
        <f aca="false">F975*E975</f>
        <v>2.99</v>
      </c>
      <c r="H975" s="6" t="n">
        <f aca="false">D975*E975</f>
        <v>1.196</v>
      </c>
      <c r="I975" s="6" t="n">
        <f aca="false">(H975*10%)+H975</f>
        <v>1.3156</v>
      </c>
      <c r="J975" s="4" t="s">
        <v>169</v>
      </c>
      <c r="K975" s="4" t="s">
        <v>50</v>
      </c>
      <c r="L975" s="4" t="s">
        <v>16</v>
      </c>
    </row>
    <row r="976" customFormat="false" ht="15.75" hidden="false" customHeight="false" outlineLevel="0" collapsed="false">
      <c r="A976" s="4" t="n">
        <v>76632489108</v>
      </c>
      <c r="B976" s="5" t="n">
        <v>44234</v>
      </c>
      <c r="C976" s="4" t="s">
        <v>29</v>
      </c>
      <c r="D976" s="4" t="s">
        <v>13</v>
      </c>
      <c r="E976" s="6" t="n">
        <v>2.99</v>
      </c>
      <c r="F976" s="4" t="n">
        <v>1</v>
      </c>
      <c r="G976" s="6" t="n">
        <f aca="false">F976*E976</f>
        <v>2.99</v>
      </c>
      <c r="H976" s="6" t="n">
        <f aca="false">D976*E976</f>
        <v>1.196</v>
      </c>
      <c r="I976" s="6" t="n">
        <f aca="false">(H976*10%)+H976</f>
        <v>1.3156</v>
      </c>
      <c r="J976" s="4" t="s">
        <v>169</v>
      </c>
      <c r="K976" s="4" t="s">
        <v>50</v>
      </c>
      <c r="L976" s="4" t="s">
        <v>16</v>
      </c>
    </row>
    <row r="977" customFormat="false" ht="15.75" hidden="false" customHeight="false" outlineLevel="0" collapsed="false">
      <c r="A977" s="4" t="n">
        <v>76711154553</v>
      </c>
      <c r="B977" s="5" t="n">
        <v>44234</v>
      </c>
      <c r="C977" s="4" t="s">
        <v>18</v>
      </c>
      <c r="D977" s="4" t="s">
        <v>13</v>
      </c>
      <c r="E977" s="6" t="n">
        <v>2.99</v>
      </c>
      <c r="F977" s="4" t="n">
        <v>1</v>
      </c>
      <c r="G977" s="6" t="n">
        <f aca="false">F977*E977</f>
        <v>2.99</v>
      </c>
      <c r="H977" s="6" t="n">
        <f aca="false">D977*E977</f>
        <v>1.196</v>
      </c>
      <c r="I977" s="6" t="n">
        <f aca="false">(H977*10%)+H977</f>
        <v>1.3156</v>
      </c>
      <c r="J977" s="4" t="s">
        <v>169</v>
      </c>
      <c r="K977" s="4" t="s">
        <v>50</v>
      </c>
      <c r="L977" s="4" t="s">
        <v>16</v>
      </c>
    </row>
    <row r="978" customFormat="false" ht="15.75" hidden="false" customHeight="false" outlineLevel="0" collapsed="false">
      <c r="A978" s="4" t="n">
        <v>76789819998</v>
      </c>
      <c r="B978" s="5" t="n">
        <v>44234</v>
      </c>
      <c r="C978" s="4" t="s">
        <v>25</v>
      </c>
      <c r="D978" s="4" t="s">
        <v>13</v>
      </c>
      <c r="E978" s="6" t="n">
        <v>2.99</v>
      </c>
      <c r="F978" s="4" t="n">
        <v>1</v>
      </c>
      <c r="G978" s="6" t="n">
        <f aca="false">F978*E978</f>
        <v>2.99</v>
      </c>
      <c r="H978" s="6" t="n">
        <f aca="false">D978*E978</f>
        <v>1.196</v>
      </c>
      <c r="I978" s="6" t="n">
        <f aca="false">(H978*10%)+H978</f>
        <v>1.3156</v>
      </c>
      <c r="J978" s="4" t="s">
        <v>169</v>
      </c>
      <c r="K978" s="4" t="s">
        <v>50</v>
      </c>
      <c r="L978" s="4" t="s">
        <v>16</v>
      </c>
    </row>
    <row r="979" customFormat="false" ht="15.75" hidden="false" customHeight="false" outlineLevel="0" collapsed="false">
      <c r="A979" s="4" t="n">
        <v>76868485443</v>
      </c>
      <c r="B979" s="5" t="n">
        <v>44234</v>
      </c>
      <c r="C979" s="4" t="s">
        <v>23</v>
      </c>
      <c r="D979" s="4" t="s">
        <v>13</v>
      </c>
      <c r="E979" s="6" t="n">
        <v>2.99</v>
      </c>
      <c r="F979" s="4" t="n">
        <v>1</v>
      </c>
      <c r="G979" s="6" t="n">
        <f aca="false">F979*E979</f>
        <v>2.99</v>
      </c>
      <c r="H979" s="6" t="n">
        <f aca="false">D979*E979</f>
        <v>1.196</v>
      </c>
      <c r="I979" s="6" t="n">
        <f aca="false">(H979*10%)+H979</f>
        <v>1.3156</v>
      </c>
      <c r="J979" s="4" t="s">
        <v>169</v>
      </c>
      <c r="K979" s="4" t="s">
        <v>50</v>
      </c>
      <c r="L979" s="4" t="s">
        <v>16</v>
      </c>
    </row>
    <row r="980" customFormat="false" ht="15.75" hidden="false" customHeight="false" outlineLevel="0" collapsed="false">
      <c r="A980" s="4" t="n">
        <v>76947150888</v>
      </c>
      <c r="B980" s="5" t="n">
        <v>44234</v>
      </c>
      <c r="C980" s="4" t="s">
        <v>17</v>
      </c>
      <c r="D980" s="4" t="s">
        <v>13</v>
      </c>
      <c r="E980" s="6" t="n">
        <v>2.99</v>
      </c>
      <c r="F980" s="4" t="n">
        <v>1</v>
      </c>
      <c r="G980" s="6" t="n">
        <f aca="false">F980*E980</f>
        <v>2.99</v>
      </c>
      <c r="H980" s="6" t="n">
        <f aca="false">D980*E980</f>
        <v>1.196</v>
      </c>
      <c r="I980" s="6" t="n">
        <f aca="false">(H980*10%)+H980</f>
        <v>1.3156</v>
      </c>
      <c r="J980" s="4" t="s">
        <v>169</v>
      </c>
      <c r="K980" s="4" t="s">
        <v>50</v>
      </c>
      <c r="L980" s="4" t="s">
        <v>16</v>
      </c>
    </row>
    <row r="981" customFormat="false" ht="15.75" hidden="false" customHeight="false" outlineLevel="0" collapsed="false">
      <c r="A981" s="4" t="n">
        <v>77025816333</v>
      </c>
      <c r="B981" s="5" t="n">
        <v>44234</v>
      </c>
      <c r="C981" s="4" t="s">
        <v>28</v>
      </c>
      <c r="D981" s="4" t="s">
        <v>13</v>
      </c>
      <c r="E981" s="6" t="n">
        <v>2.99</v>
      </c>
      <c r="F981" s="4" t="n">
        <v>1</v>
      </c>
      <c r="G981" s="6" t="n">
        <f aca="false">F981*E981</f>
        <v>2.99</v>
      </c>
      <c r="H981" s="6" t="n">
        <f aca="false">D981*E981</f>
        <v>1.196</v>
      </c>
      <c r="I981" s="6" t="n">
        <f aca="false">(H981*10%)+H981</f>
        <v>1.3156</v>
      </c>
      <c r="J981" s="4" t="s">
        <v>169</v>
      </c>
      <c r="K981" s="4" t="s">
        <v>50</v>
      </c>
      <c r="L981" s="4" t="s">
        <v>16</v>
      </c>
    </row>
    <row r="982" customFormat="false" ht="15.75" hidden="false" customHeight="false" outlineLevel="0" collapsed="false">
      <c r="A982" s="4" t="n">
        <v>77104481778</v>
      </c>
      <c r="B982" s="5" t="n">
        <v>44234</v>
      </c>
      <c r="C982" s="4" t="s">
        <v>22</v>
      </c>
      <c r="D982" s="4" t="s">
        <v>13</v>
      </c>
      <c r="E982" s="6" t="n">
        <v>2.99</v>
      </c>
      <c r="F982" s="4" t="n">
        <v>1</v>
      </c>
      <c r="G982" s="6" t="n">
        <f aca="false">F982*E982</f>
        <v>2.99</v>
      </c>
      <c r="H982" s="6" t="n">
        <f aca="false">D982*E982</f>
        <v>1.196</v>
      </c>
      <c r="I982" s="6" t="n">
        <f aca="false">(H982*10%)+H982</f>
        <v>1.3156</v>
      </c>
      <c r="J982" s="4" t="s">
        <v>169</v>
      </c>
      <c r="K982" s="4" t="s">
        <v>50</v>
      </c>
      <c r="L982" s="4" t="s">
        <v>16</v>
      </c>
    </row>
    <row r="983" customFormat="false" ht="15.75" hidden="false" customHeight="false" outlineLevel="0" collapsed="false">
      <c r="A983" s="4" t="n">
        <v>77183147223</v>
      </c>
      <c r="B983" s="5" t="n">
        <v>44234</v>
      </c>
      <c r="C983" s="4" t="s">
        <v>26</v>
      </c>
      <c r="D983" s="4" t="s">
        <v>13</v>
      </c>
      <c r="E983" s="6" t="n">
        <v>3.7</v>
      </c>
      <c r="F983" s="4" t="n">
        <v>4</v>
      </c>
      <c r="G983" s="6" t="n">
        <f aca="false">F983*E983</f>
        <v>14.8</v>
      </c>
      <c r="H983" s="6" t="n">
        <f aca="false">D983*E983</f>
        <v>1.48</v>
      </c>
      <c r="I983" s="6" t="n">
        <f aca="false">(H983*10%)+H983</f>
        <v>1.628</v>
      </c>
      <c r="J983" s="4" t="s">
        <v>30</v>
      </c>
      <c r="K983" s="4" t="s">
        <v>20</v>
      </c>
      <c r="L983" s="4" t="s">
        <v>16</v>
      </c>
    </row>
    <row r="984" customFormat="false" ht="15.75" hidden="false" customHeight="false" outlineLevel="0" collapsed="false">
      <c r="A984" s="4" t="n">
        <v>77261812668</v>
      </c>
      <c r="B984" s="5" t="n">
        <v>44234</v>
      </c>
      <c r="C984" s="4" t="s">
        <v>26</v>
      </c>
      <c r="D984" s="4" t="s">
        <v>13</v>
      </c>
      <c r="E984" s="6" t="n">
        <v>3.99</v>
      </c>
      <c r="F984" s="4" t="n">
        <v>10</v>
      </c>
      <c r="G984" s="6" t="n">
        <f aca="false">F984*E984</f>
        <v>39.9</v>
      </c>
      <c r="H984" s="6" t="n">
        <f aca="false">D984*E984</f>
        <v>1.596</v>
      </c>
      <c r="I984" s="6" t="n">
        <f aca="false">(H984*10%)+H984</f>
        <v>1.7556</v>
      </c>
      <c r="J984" s="4" t="s">
        <v>170</v>
      </c>
      <c r="K984" s="4" t="s">
        <v>53</v>
      </c>
      <c r="L984" s="4" t="s">
        <v>16</v>
      </c>
    </row>
    <row r="985" customFormat="false" ht="15.75" hidden="false" customHeight="false" outlineLevel="0" collapsed="false">
      <c r="A985" s="4" t="n">
        <v>77340478113</v>
      </c>
      <c r="B985" s="5" t="n">
        <v>44234</v>
      </c>
      <c r="C985" s="4" t="s">
        <v>29</v>
      </c>
      <c r="D985" s="4" t="s">
        <v>13</v>
      </c>
      <c r="E985" s="6" t="n">
        <v>3.59</v>
      </c>
      <c r="F985" s="4" t="n">
        <v>4</v>
      </c>
      <c r="G985" s="6" t="n">
        <f aca="false">F985*E985</f>
        <v>14.36</v>
      </c>
      <c r="H985" s="6" t="n">
        <f aca="false">D985*E985</f>
        <v>1.436</v>
      </c>
      <c r="I985" s="6" t="n">
        <f aca="false">(H985*10%)+H985</f>
        <v>1.5796</v>
      </c>
      <c r="J985" s="4" t="s">
        <v>46</v>
      </c>
      <c r="K985" s="4" t="s">
        <v>20</v>
      </c>
      <c r="L985" s="4" t="s">
        <v>16</v>
      </c>
    </row>
    <row r="986" customFormat="false" ht="15.75" hidden="false" customHeight="false" outlineLevel="0" collapsed="false">
      <c r="A986" s="4" t="n">
        <v>77419143558</v>
      </c>
      <c r="B986" s="5" t="n">
        <v>44234</v>
      </c>
      <c r="C986" s="4" t="s">
        <v>17</v>
      </c>
      <c r="D986" s="4" t="s">
        <v>13</v>
      </c>
      <c r="E986" s="6" t="n">
        <v>3.69</v>
      </c>
      <c r="F986" s="4" t="n">
        <v>2</v>
      </c>
      <c r="G986" s="6" t="n">
        <f aca="false">F986*E986</f>
        <v>7.38</v>
      </c>
      <c r="H986" s="6" t="n">
        <f aca="false">D986*E986</f>
        <v>1.476</v>
      </c>
      <c r="I986" s="6" t="n">
        <f aca="false">(H986*10%)+H986</f>
        <v>1.6236</v>
      </c>
      <c r="J986" s="4" t="s">
        <v>171</v>
      </c>
      <c r="K986" s="4" t="s">
        <v>34</v>
      </c>
      <c r="L986" s="4" t="s">
        <v>16</v>
      </c>
    </row>
    <row r="987" customFormat="false" ht="15.75" hidden="false" customHeight="false" outlineLevel="0" collapsed="false">
      <c r="A987" s="4" t="n">
        <v>77497809003</v>
      </c>
      <c r="B987" s="5" t="n">
        <v>44234</v>
      </c>
      <c r="C987" s="4" t="s">
        <v>18</v>
      </c>
      <c r="D987" s="4" t="s">
        <v>13</v>
      </c>
      <c r="E987" s="6" t="n">
        <v>3.69</v>
      </c>
      <c r="F987" s="4" t="n">
        <v>2</v>
      </c>
      <c r="G987" s="6" t="n">
        <f aca="false">F987*E987</f>
        <v>7.38</v>
      </c>
      <c r="H987" s="6" t="n">
        <f aca="false">D987*E987</f>
        <v>1.476</v>
      </c>
      <c r="I987" s="6" t="n">
        <f aca="false">(H987*10%)+H987</f>
        <v>1.6236</v>
      </c>
      <c r="J987" s="4" t="s">
        <v>171</v>
      </c>
      <c r="K987" s="4" t="s">
        <v>34</v>
      </c>
      <c r="L987" s="4" t="s">
        <v>16</v>
      </c>
    </row>
    <row r="988" customFormat="false" ht="15.75" hidden="false" customHeight="false" outlineLevel="0" collapsed="false">
      <c r="A988" s="4" t="n">
        <v>77576474448</v>
      </c>
      <c r="B988" s="5" t="n">
        <v>44234</v>
      </c>
      <c r="C988" s="4" t="s">
        <v>23</v>
      </c>
      <c r="D988" s="4" t="s">
        <v>13</v>
      </c>
      <c r="E988" s="6" t="n">
        <v>4.09</v>
      </c>
      <c r="F988" s="4" t="n">
        <v>1</v>
      </c>
      <c r="G988" s="6" t="n">
        <f aca="false">F988*E988</f>
        <v>4.09</v>
      </c>
      <c r="H988" s="6" t="n">
        <f aca="false">D988*E988</f>
        <v>1.636</v>
      </c>
      <c r="I988" s="6" t="n">
        <f aca="false">(H988*10%)+H988</f>
        <v>1.7996</v>
      </c>
      <c r="J988" s="4" t="s">
        <v>172</v>
      </c>
      <c r="K988" s="4" t="s">
        <v>15</v>
      </c>
      <c r="L988" s="4" t="s">
        <v>16</v>
      </c>
    </row>
    <row r="989" customFormat="false" ht="15.75" hidden="false" customHeight="false" outlineLevel="0" collapsed="false">
      <c r="A989" s="4" t="n">
        <v>77655139893</v>
      </c>
      <c r="B989" s="5" t="n">
        <v>44234</v>
      </c>
      <c r="C989" s="4" t="s">
        <v>23</v>
      </c>
      <c r="D989" s="4" t="s">
        <v>13</v>
      </c>
      <c r="E989" s="6" t="n">
        <v>4.09</v>
      </c>
      <c r="F989" s="4" t="n">
        <v>1</v>
      </c>
      <c r="G989" s="6" t="n">
        <f aca="false">F989*E989</f>
        <v>4.09</v>
      </c>
      <c r="H989" s="6" t="n">
        <f aca="false">D989*E989</f>
        <v>1.636</v>
      </c>
      <c r="I989" s="6" t="n">
        <f aca="false">(H989*10%)+H989</f>
        <v>1.7996</v>
      </c>
      <c r="J989" s="4" t="s">
        <v>172</v>
      </c>
      <c r="K989" s="4" t="s">
        <v>15</v>
      </c>
      <c r="L989" s="4" t="s">
        <v>16</v>
      </c>
    </row>
    <row r="990" customFormat="false" ht="15.75" hidden="false" customHeight="false" outlineLevel="0" collapsed="false">
      <c r="A990" s="4" t="n">
        <v>77733805338</v>
      </c>
      <c r="B990" s="5" t="n">
        <v>44234</v>
      </c>
      <c r="C990" s="4" t="s">
        <v>22</v>
      </c>
      <c r="D990" s="4" t="s">
        <v>13</v>
      </c>
      <c r="E990" s="6" t="n">
        <v>4.09</v>
      </c>
      <c r="F990" s="4" t="n">
        <v>1</v>
      </c>
      <c r="G990" s="6" t="n">
        <f aca="false">F990*E990</f>
        <v>4.09</v>
      </c>
      <c r="H990" s="6" t="n">
        <f aca="false">D990*E990</f>
        <v>1.636</v>
      </c>
      <c r="I990" s="6" t="n">
        <f aca="false">(H990*10%)+H990</f>
        <v>1.7996</v>
      </c>
      <c r="J990" s="4" t="s">
        <v>172</v>
      </c>
      <c r="K990" s="4" t="s">
        <v>15</v>
      </c>
      <c r="L990" s="4" t="s">
        <v>16</v>
      </c>
    </row>
    <row r="991" customFormat="false" ht="15.75" hidden="false" customHeight="false" outlineLevel="0" collapsed="false">
      <c r="A991" s="4" t="n">
        <v>77812470783</v>
      </c>
      <c r="B991" s="5" t="n">
        <v>44234</v>
      </c>
      <c r="C991" s="4" t="s">
        <v>23</v>
      </c>
      <c r="D991" s="4" t="s">
        <v>13</v>
      </c>
      <c r="E991" s="6" t="n">
        <v>4.09</v>
      </c>
      <c r="F991" s="4" t="n">
        <v>1</v>
      </c>
      <c r="G991" s="6" t="n">
        <f aca="false">F991*E991</f>
        <v>4.09</v>
      </c>
      <c r="H991" s="6" t="n">
        <f aca="false">D991*E991</f>
        <v>1.636</v>
      </c>
      <c r="I991" s="6" t="n">
        <f aca="false">(H991*10%)+H991</f>
        <v>1.7996</v>
      </c>
      <c r="J991" s="4" t="s">
        <v>172</v>
      </c>
      <c r="K991" s="4" t="s">
        <v>15</v>
      </c>
      <c r="L991" s="4" t="s">
        <v>16</v>
      </c>
    </row>
    <row r="992" customFormat="false" ht="15.75" hidden="false" customHeight="false" outlineLevel="0" collapsed="false">
      <c r="A992" s="4" t="n">
        <v>77891136228</v>
      </c>
      <c r="B992" s="5" t="n">
        <v>44234</v>
      </c>
      <c r="C992" s="4" t="s">
        <v>23</v>
      </c>
      <c r="D992" s="4" t="s">
        <v>13</v>
      </c>
      <c r="E992" s="6" t="n">
        <v>4.09</v>
      </c>
      <c r="F992" s="4" t="n">
        <v>1</v>
      </c>
      <c r="G992" s="6" t="n">
        <f aca="false">F992*E992</f>
        <v>4.09</v>
      </c>
      <c r="H992" s="6" t="n">
        <f aca="false">D992*E992</f>
        <v>1.636</v>
      </c>
      <c r="I992" s="6" t="n">
        <f aca="false">(H992*10%)+H992</f>
        <v>1.7996</v>
      </c>
      <c r="J992" s="4" t="s">
        <v>172</v>
      </c>
      <c r="K992" s="4" t="s">
        <v>15</v>
      </c>
      <c r="L992" s="4" t="s">
        <v>16</v>
      </c>
    </row>
    <row r="993" customFormat="false" ht="15.75" hidden="false" customHeight="false" outlineLevel="0" collapsed="false">
      <c r="A993" s="4" t="n">
        <v>77969801673</v>
      </c>
      <c r="B993" s="5" t="n">
        <v>44234</v>
      </c>
      <c r="C993" s="4" t="s">
        <v>22</v>
      </c>
      <c r="D993" s="4" t="s">
        <v>13</v>
      </c>
      <c r="E993" s="6" t="n">
        <v>4.09</v>
      </c>
      <c r="F993" s="4" t="n">
        <v>1</v>
      </c>
      <c r="G993" s="6" t="n">
        <f aca="false">F993*E993</f>
        <v>4.09</v>
      </c>
      <c r="H993" s="6" t="n">
        <f aca="false">D993*E993</f>
        <v>1.636</v>
      </c>
      <c r="I993" s="6" t="n">
        <f aca="false">(H993*10%)+H993</f>
        <v>1.7996</v>
      </c>
      <c r="J993" s="4" t="s">
        <v>172</v>
      </c>
      <c r="K993" s="4" t="s">
        <v>15</v>
      </c>
      <c r="L993" s="4" t="s">
        <v>16</v>
      </c>
    </row>
    <row r="994" customFormat="false" ht="15.75" hidden="false" customHeight="false" outlineLevel="0" collapsed="false">
      <c r="A994" s="4" t="n">
        <v>78048467118</v>
      </c>
      <c r="B994" s="5" t="n">
        <v>44234</v>
      </c>
      <c r="C994" s="4" t="s">
        <v>22</v>
      </c>
      <c r="D994" s="4" t="s">
        <v>13</v>
      </c>
      <c r="E994" s="6" t="n">
        <v>4.09</v>
      </c>
      <c r="F994" s="4" t="n">
        <v>1</v>
      </c>
      <c r="G994" s="6" t="n">
        <f aca="false">F994*E994</f>
        <v>4.09</v>
      </c>
      <c r="H994" s="6" t="n">
        <f aca="false">D994*E994</f>
        <v>1.636</v>
      </c>
      <c r="I994" s="6" t="n">
        <f aca="false">(H994*10%)+H994</f>
        <v>1.7996</v>
      </c>
      <c r="J994" s="4" t="s">
        <v>172</v>
      </c>
      <c r="K994" s="4" t="s">
        <v>15</v>
      </c>
      <c r="L994" s="4" t="s">
        <v>16</v>
      </c>
    </row>
    <row r="995" customFormat="false" ht="15.75" hidden="false" customHeight="false" outlineLevel="0" collapsed="false">
      <c r="A995" s="4" t="n">
        <v>78127132563</v>
      </c>
      <c r="B995" s="5" t="n">
        <v>44234</v>
      </c>
      <c r="C995" s="4" t="s">
        <v>23</v>
      </c>
      <c r="D995" s="4" t="s">
        <v>13</v>
      </c>
      <c r="E995" s="6" t="n">
        <v>4.09</v>
      </c>
      <c r="F995" s="4" t="n">
        <v>1</v>
      </c>
      <c r="G995" s="6" t="n">
        <f aca="false">F995*E995</f>
        <v>4.09</v>
      </c>
      <c r="H995" s="6" t="n">
        <f aca="false">D995*E995</f>
        <v>1.636</v>
      </c>
      <c r="I995" s="6" t="n">
        <f aca="false">(H995*10%)+H995</f>
        <v>1.7996</v>
      </c>
      <c r="J995" s="4" t="s">
        <v>172</v>
      </c>
      <c r="K995" s="4" t="s">
        <v>15</v>
      </c>
      <c r="L995" s="4" t="s">
        <v>16</v>
      </c>
    </row>
    <row r="996" customFormat="false" ht="15.75" hidden="false" customHeight="false" outlineLevel="0" collapsed="false">
      <c r="A996" s="4" t="n">
        <v>78205798008</v>
      </c>
      <c r="B996" s="5" t="n">
        <v>44234</v>
      </c>
      <c r="C996" s="4" t="s">
        <v>23</v>
      </c>
      <c r="D996" s="4" t="s">
        <v>13</v>
      </c>
      <c r="E996" s="6" t="n">
        <v>4.09</v>
      </c>
      <c r="F996" s="4" t="n">
        <v>1</v>
      </c>
      <c r="G996" s="6" t="n">
        <f aca="false">F996*E996</f>
        <v>4.09</v>
      </c>
      <c r="H996" s="6" t="n">
        <f aca="false">D996*E996</f>
        <v>1.636</v>
      </c>
      <c r="I996" s="6" t="n">
        <f aca="false">(H996*10%)+H996</f>
        <v>1.7996</v>
      </c>
      <c r="J996" s="4" t="s">
        <v>172</v>
      </c>
      <c r="K996" s="4" t="s">
        <v>15</v>
      </c>
      <c r="L996" s="4" t="s">
        <v>16</v>
      </c>
    </row>
    <row r="997" customFormat="false" ht="15.75" hidden="false" customHeight="false" outlineLevel="0" collapsed="false">
      <c r="A997" s="4" t="n">
        <v>78284463453</v>
      </c>
      <c r="B997" s="5" t="n">
        <v>44234</v>
      </c>
      <c r="C997" s="4" t="s">
        <v>22</v>
      </c>
      <c r="D997" s="4" t="s">
        <v>13</v>
      </c>
      <c r="E997" s="6" t="n">
        <v>4.09</v>
      </c>
      <c r="F997" s="4" t="n">
        <v>1</v>
      </c>
      <c r="G997" s="6" t="n">
        <f aca="false">F997*E997</f>
        <v>4.09</v>
      </c>
      <c r="H997" s="6" t="n">
        <f aca="false">D997*E997</f>
        <v>1.636</v>
      </c>
      <c r="I997" s="6" t="n">
        <f aca="false">(H997*10%)+H997</f>
        <v>1.7996</v>
      </c>
      <c r="J997" s="4" t="s">
        <v>172</v>
      </c>
      <c r="K997" s="4" t="s">
        <v>15</v>
      </c>
      <c r="L997" s="4" t="s">
        <v>16</v>
      </c>
    </row>
    <row r="998" customFormat="false" ht="15.75" hidden="false" customHeight="false" outlineLevel="0" collapsed="false">
      <c r="A998" s="4" t="n">
        <v>78363128898</v>
      </c>
      <c r="B998" s="5" t="n">
        <v>44234</v>
      </c>
      <c r="C998" s="4" t="s">
        <v>22</v>
      </c>
      <c r="D998" s="4" t="s">
        <v>13</v>
      </c>
      <c r="E998" s="6" t="n">
        <v>4.09</v>
      </c>
      <c r="F998" s="4" t="n">
        <v>1</v>
      </c>
      <c r="G998" s="6" t="n">
        <f aca="false">F998*E998</f>
        <v>4.09</v>
      </c>
      <c r="H998" s="6" t="n">
        <f aca="false">D998*E998</f>
        <v>1.636</v>
      </c>
      <c r="I998" s="6" t="n">
        <f aca="false">(H998*10%)+H998</f>
        <v>1.7996</v>
      </c>
      <c r="J998" s="4" t="s">
        <v>172</v>
      </c>
      <c r="K998" s="4" t="s">
        <v>15</v>
      </c>
      <c r="L998" s="4" t="s">
        <v>16</v>
      </c>
    </row>
    <row r="999" customFormat="false" ht="15.75" hidden="false" customHeight="false" outlineLevel="0" collapsed="false">
      <c r="A999" s="4" t="n">
        <v>78441794343</v>
      </c>
      <c r="B999" s="5" t="n">
        <v>44234</v>
      </c>
      <c r="C999" s="4" t="s">
        <v>22</v>
      </c>
      <c r="D999" s="4" t="s">
        <v>13</v>
      </c>
      <c r="E999" s="6" t="n">
        <v>4.09</v>
      </c>
      <c r="F999" s="4" t="n">
        <v>1</v>
      </c>
      <c r="G999" s="6" t="n">
        <f aca="false">F999*E999</f>
        <v>4.09</v>
      </c>
      <c r="H999" s="6" t="n">
        <f aca="false">D999*E999</f>
        <v>1.636</v>
      </c>
      <c r="I999" s="6" t="n">
        <f aca="false">(H999*10%)+H999</f>
        <v>1.7996</v>
      </c>
      <c r="J999" s="4" t="s">
        <v>172</v>
      </c>
      <c r="K999" s="4" t="s">
        <v>15</v>
      </c>
      <c r="L999" s="4" t="s">
        <v>16</v>
      </c>
    </row>
    <row r="1000" customFormat="false" ht="15.75" hidden="false" customHeight="false" outlineLevel="0" collapsed="false">
      <c r="A1000" s="4" t="n">
        <v>78520459788</v>
      </c>
      <c r="B1000" s="5" t="n">
        <v>44234</v>
      </c>
      <c r="C1000" s="4" t="s">
        <v>26</v>
      </c>
      <c r="D1000" s="4" t="s">
        <v>13</v>
      </c>
      <c r="E1000" s="6" t="n">
        <v>3.79</v>
      </c>
      <c r="F1000" s="4" t="n">
        <v>1</v>
      </c>
      <c r="G1000" s="6" t="n">
        <f aca="false">F1000*E1000</f>
        <v>3.79</v>
      </c>
      <c r="H1000" s="6" t="n">
        <f aca="false">D1000*E1000</f>
        <v>1.516</v>
      </c>
      <c r="I1000" s="6" t="n">
        <f aca="false">(H1000*10%)+H1000</f>
        <v>1.6676</v>
      </c>
      <c r="J1000" s="4" t="s">
        <v>30</v>
      </c>
      <c r="K1000" s="4" t="s">
        <v>20</v>
      </c>
      <c r="L1000" s="4" t="s">
        <v>16</v>
      </c>
    </row>
    <row r="1001" customFormat="false" ht="15.75" hidden="false" customHeight="false" outlineLevel="0" collapsed="false">
      <c r="A1001" s="4" t="n">
        <v>78599125233</v>
      </c>
      <c r="B1001" s="5" t="n">
        <v>44234</v>
      </c>
      <c r="C1001" s="4" t="s">
        <v>26</v>
      </c>
      <c r="D1001" s="4" t="s">
        <v>13</v>
      </c>
      <c r="E1001" s="6" t="n">
        <v>3.79</v>
      </c>
      <c r="F1001" s="4" t="n">
        <v>1</v>
      </c>
      <c r="G1001" s="6" t="n">
        <f aca="false">F1001*E1001</f>
        <v>3.79</v>
      </c>
      <c r="H1001" s="6" t="n">
        <f aca="false">D1001*E1001</f>
        <v>1.516</v>
      </c>
      <c r="I1001" s="6" t="n">
        <f aca="false">(H1001*10%)+H1001</f>
        <v>1.6676</v>
      </c>
      <c r="J1001" s="4" t="s">
        <v>30</v>
      </c>
      <c r="K1001" s="4" t="s">
        <v>20</v>
      </c>
      <c r="L1001" s="4" t="s">
        <v>16</v>
      </c>
    </row>
    <row r="1002" customFormat="false" ht="15.75" hidden="false" customHeight="false" outlineLevel="0" collapsed="false">
      <c r="A1002" s="4" t="n">
        <v>78677790678</v>
      </c>
      <c r="B1002" s="5" t="n">
        <v>44234</v>
      </c>
      <c r="C1002" s="4" t="s">
        <v>17</v>
      </c>
      <c r="D1002" s="4" t="s">
        <v>13</v>
      </c>
      <c r="E1002" s="6" t="n">
        <v>3.79</v>
      </c>
      <c r="F1002" s="4" t="n">
        <v>1</v>
      </c>
      <c r="G1002" s="6" t="n">
        <f aca="false">F1002*E1002</f>
        <v>3.79</v>
      </c>
      <c r="H1002" s="6" t="n">
        <f aca="false">D1002*E1002</f>
        <v>1.516</v>
      </c>
      <c r="I1002" s="6" t="n">
        <f aca="false">(H1002*10%)+H1002</f>
        <v>1.6676</v>
      </c>
      <c r="J1002" s="4" t="s">
        <v>30</v>
      </c>
      <c r="K1002" s="4" t="s">
        <v>20</v>
      </c>
      <c r="L1002" s="4" t="s">
        <v>16</v>
      </c>
    </row>
    <row r="1003" customFormat="false" ht="15.75" hidden="false" customHeight="false" outlineLevel="0" collapsed="false">
      <c r="A1003" s="4" t="n">
        <v>78756456123</v>
      </c>
      <c r="B1003" s="5" t="n">
        <v>44234</v>
      </c>
      <c r="C1003" s="4" t="s">
        <v>29</v>
      </c>
      <c r="D1003" s="4" t="s">
        <v>13</v>
      </c>
      <c r="E1003" s="6" t="n">
        <v>3.79</v>
      </c>
      <c r="F1003" s="4" t="n">
        <v>1</v>
      </c>
      <c r="G1003" s="6" t="n">
        <f aca="false">F1003*E1003</f>
        <v>3.79</v>
      </c>
      <c r="H1003" s="6" t="n">
        <f aca="false">D1003*E1003</f>
        <v>1.516</v>
      </c>
      <c r="I1003" s="6" t="n">
        <f aca="false">(H1003*10%)+H1003</f>
        <v>1.6676</v>
      </c>
      <c r="J1003" s="4" t="s">
        <v>30</v>
      </c>
      <c r="K1003" s="4" t="s">
        <v>20</v>
      </c>
      <c r="L1003" s="4" t="s">
        <v>16</v>
      </c>
    </row>
    <row r="1004" customFormat="false" ht="15.75" hidden="false" customHeight="false" outlineLevel="0" collapsed="false">
      <c r="A1004" s="4" t="n">
        <v>78835121568</v>
      </c>
      <c r="B1004" s="5" t="n">
        <v>44234</v>
      </c>
      <c r="C1004" s="4" t="s">
        <v>17</v>
      </c>
      <c r="D1004" s="4" t="s">
        <v>13</v>
      </c>
      <c r="E1004" s="6" t="n">
        <v>3.79</v>
      </c>
      <c r="F1004" s="4" t="n">
        <v>1</v>
      </c>
      <c r="G1004" s="6" t="n">
        <f aca="false">F1004*E1004</f>
        <v>3.79</v>
      </c>
      <c r="H1004" s="6" t="n">
        <f aca="false">D1004*E1004</f>
        <v>1.516</v>
      </c>
      <c r="I1004" s="6" t="n">
        <f aca="false">(H1004*10%)+H1004</f>
        <v>1.6676</v>
      </c>
      <c r="J1004" s="4" t="s">
        <v>30</v>
      </c>
      <c r="K1004" s="4" t="s">
        <v>20</v>
      </c>
      <c r="L1004" s="4" t="s">
        <v>16</v>
      </c>
    </row>
    <row r="1005" customFormat="false" ht="15.75" hidden="false" customHeight="false" outlineLevel="0" collapsed="false">
      <c r="A1005" s="4" t="n">
        <v>78913787013</v>
      </c>
      <c r="B1005" s="5" t="n">
        <v>44234</v>
      </c>
      <c r="C1005" s="4" t="s">
        <v>23</v>
      </c>
      <c r="D1005" s="4" t="s">
        <v>13</v>
      </c>
      <c r="E1005" s="6" t="n">
        <v>3.99</v>
      </c>
      <c r="F1005" s="4" t="n">
        <v>1</v>
      </c>
      <c r="G1005" s="6" t="n">
        <f aca="false">F1005*E1005</f>
        <v>3.99</v>
      </c>
      <c r="H1005" s="6" t="n">
        <f aca="false">D1005*E1005</f>
        <v>1.596</v>
      </c>
      <c r="I1005" s="6" t="n">
        <f aca="false">(H1005*10%)+H1005</f>
        <v>1.7556</v>
      </c>
      <c r="J1005" s="4" t="s">
        <v>30</v>
      </c>
      <c r="K1005" s="4" t="s">
        <v>20</v>
      </c>
      <c r="L1005" s="4" t="s">
        <v>16</v>
      </c>
    </row>
    <row r="1006" customFormat="false" ht="15.75" hidden="false" customHeight="false" outlineLevel="0" collapsed="false">
      <c r="A1006" s="4" t="n">
        <v>78992452458</v>
      </c>
      <c r="B1006" s="5" t="n">
        <v>44234</v>
      </c>
      <c r="C1006" s="4" t="s">
        <v>29</v>
      </c>
      <c r="D1006" s="4" t="s">
        <v>13</v>
      </c>
      <c r="E1006" s="6" t="n">
        <v>3.79</v>
      </c>
      <c r="F1006" s="4" t="n">
        <v>1</v>
      </c>
      <c r="G1006" s="6" t="n">
        <f aca="false">F1006*E1006</f>
        <v>3.79</v>
      </c>
      <c r="H1006" s="6" t="n">
        <f aca="false">D1006*E1006</f>
        <v>1.516</v>
      </c>
      <c r="I1006" s="6" t="n">
        <f aca="false">(H1006*10%)+H1006</f>
        <v>1.6676</v>
      </c>
      <c r="J1006" s="4" t="s">
        <v>30</v>
      </c>
      <c r="K1006" s="4" t="s">
        <v>20</v>
      </c>
      <c r="L1006" s="4" t="s">
        <v>16</v>
      </c>
    </row>
    <row r="1007" customFormat="false" ht="15.75" hidden="false" customHeight="false" outlineLevel="0" collapsed="false">
      <c r="A1007" s="4" t="n">
        <v>79071117903</v>
      </c>
      <c r="B1007" s="5" t="n">
        <v>44234</v>
      </c>
      <c r="C1007" s="4" t="s">
        <v>23</v>
      </c>
      <c r="D1007" s="4" t="s">
        <v>13</v>
      </c>
      <c r="E1007" s="6" t="n">
        <v>3.99</v>
      </c>
      <c r="F1007" s="4" t="n">
        <v>1</v>
      </c>
      <c r="G1007" s="6" t="n">
        <f aca="false">F1007*E1007</f>
        <v>3.99</v>
      </c>
      <c r="H1007" s="6" t="n">
        <f aca="false">D1007*E1007</f>
        <v>1.596</v>
      </c>
      <c r="I1007" s="6" t="n">
        <f aca="false">(H1007*10%)+H1007</f>
        <v>1.7556</v>
      </c>
      <c r="J1007" s="4" t="s">
        <v>30</v>
      </c>
      <c r="K1007" s="4" t="s">
        <v>20</v>
      </c>
      <c r="L1007" s="4" t="s">
        <v>16</v>
      </c>
    </row>
    <row r="1008" customFormat="false" ht="15.75" hidden="false" customHeight="false" outlineLevel="0" collapsed="false">
      <c r="A1008" s="4" t="n">
        <v>79149783348</v>
      </c>
      <c r="B1008" s="5" t="n">
        <v>44234</v>
      </c>
      <c r="C1008" s="4" t="s">
        <v>17</v>
      </c>
      <c r="D1008" s="4" t="s">
        <v>13</v>
      </c>
      <c r="E1008" s="6" t="n">
        <v>2.99</v>
      </c>
      <c r="F1008" s="4" t="n">
        <v>1</v>
      </c>
      <c r="G1008" s="6" t="n">
        <f aca="false">F1008*E1008</f>
        <v>2.99</v>
      </c>
      <c r="H1008" s="6" t="n">
        <f aca="false">D1008*E1008</f>
        <v>1.196</v>
      </c>
      <c r="I1008" s="6" t="n">
        <f aca="false">(H1008*10%)+H1008</f>
        <v>1.3156</v>
      </c>
      <c r="J1008" s="4" t="s">
        <v>45</v>
      </c>
      <c r="K1008" s="4" t="s">
        <v>15</v>
      </c>
      <c r="L1008" s="4" t="s">
        <v>16</v>
      </c>
    </row>
    <row r="1009" customFormat="false" ht="15.75" hidden="false" customHeight="false" outlineLevel="0" collapsed="false">
      <c r="A1009" s="4" t="n">
        <v>79228448793</v>
      </c>
      <c r="B1009" s="5" t="n">
        <v>44234</v>
      </c>
      <c r="C1009" s="4" t="s">
        <v>26</v>
      </c>
      <c r="D1009" s="4" t="s">
        <v>13</v>
      </c>
      <c r="E1009" s="6" t="n">
        <v>2.99</v>
      </c>
      <c r="F1009" s="4" t="n">
        <v>1</v>
      </c>
      <c r="G1009" s="6" t="n">
        <f aca="false">F1009*E1009</f>
        <v>2.99</v>
      </c>
      <c r="H1009" s="6" t="n">
        <f aca="false">D1009*E1009</f>
        <v>1.196</v>
      </c>
      <c r="I1009" s="6" t="n">
        <f aca="false">(H1009*10%)+H1009</f>
        <v>1.3156</v>
      </c>
      <c r="J1009" s="4" t="s">
        <v>45</v>
      </c>
      <c r="K1009" s="4" t="s">
        <v>15</v>
      </c>
      <c r="L1009" s="4" t="s">
        <v>16</v>
      </c>
    </row>
    <row r="1010" customFormat="false" ht="15.75" hidden="false" customHeight="false" outlineLevel="0" collapsed="false">
      <c r="A1010" s="4" t="n">
        <v>79307114238</v>
      </c>
      <c r="B1010" s="5" t="n">
        <v>44234</v>
      </c>
      <c r="C1010" s="4" t="s">
        <v>29</v>
      </c>
      <c r="D1010" s="4" t="s">
        <v>13</v>
      </c>
      <c r="E1010" s="6" t="n">
        <v>2.99</v>
      </c>
      <c r="F1010" s="4" t="n">
        <v>1</v>
      </c>
      <c r="G1010" s="6" t="n">
        <f aca="false">F1010*E1010</f>
        <v>2.99</v>
      </c>
      <c r="H1010" s="6" t="n">
        <f aca="false">D1010*E1010</f>
        <v>1.196</v>
      </c>
      <c r="I1010" s="6" t="n">
        <f aca="false">(H1010*10%)+H1010</f>
        <v>1.3156</v>
      </c>
      <c r="J1010" s="4" t="s">
        <v>45</v>
      </c>
      <c r="K1010" s="4" t="s">
        <v>15</v>
      </c>
      <c r="L1010" s="4" t="s">
        <v>16</v>
      </c>
    </row>
    <row r="1011" customFormat="false" ht="15.75" hidden="false" customHeight="false" outlineLevel="0" collapsed="false">
      <c r="A1011" s="4" t="n">
        <v>79385779683</v>
      </c>
      <c r="B1011" s="5" t="n">
        <v>44234</v>
      </c>
      <c r="C1011" s="4" t="s">
        <v>35</v>
      </c>
      <c r="D1011" s="4" t="s">
        <v>13</v>
      </c>
      <c r="E1011" s="6" t="n">
        <v>2.99</v>
      </c>
      <c r="F1011" s="4" t="n">
        <v>1</v>
      </c>
      <c r="G1011" s="6" t="n">
        <f aca="false">F1011*E1011</f>
        <v>2.99</v>
      </c>
      <c r="H1011" s="6" t="n">
        <f aca="false">D1011*E1011</f>
        <v>1.196</v>
      </c>
      <c r="I1011" s="6" t="n">
        <f aca="false">(H1011*10%)+H1011</f>
        <v>1.3156</v>
      </c>
      <c r="J1011" s="4" t="s">
        <v>45</v>
      </c>
      <c r="K1011" s="4" t="s">
        <v>15</v>
      </c>
      <c r="L1011" s="4" t="s">
        <v>16</v>
      </c>
    </row>
    <row r="1012" customFormat="false" ht="15.75" hidden="false" customHeight="false" outlineLevel="0" collapsed="false">
      <c r="A1012" s="4" t="n">
        <v>79464445128</v>
      </c>
      <c r="B1012" s="5" t="n">
        <v>44234</v>
      </c>
      <c r="C1012" s="4" t="s">
        <v>28</v>
      </c>
      <c r="D1012" s="4" t="s">
        <v>13</v>
      </c>
      <c r="E1012" s="6" t="n">
        <v>2.99</v>
      </c>
      <c r="F1012" s="4" t="n">
        <v>1</v>
      </c>
      <c r="G1012" s="6" t="n">
        <f aca="false">F1012*E1012</f>
        <v>2.99</v>
      </c>
      <c r="H1012" s="6" t="n">
        <f aca="false">D1012*E1012</f>
        <v>1.196</v>
      </c>
      <c r="I1012" s="6" t="n">
        <f aca="false">(H1012*10%)+H1012</f>
        <v>1.3156</v>
      </c>
      <c r="J1012" s="4" t="s">
        <v>45</v>
      </c>
      <c r="K1012" s="4" t="s">
        <v>15</v>
      </c>
      <c r="L1012" s="4" t="s">
        <v>16</v>
      </c>
    </row>
    <row r="1013" customFormat="false" ht="15.75" hidden="false" customHeight="false" outlineLevel="0" collapsed="false">
      <c r="A1013" s="4" t="n">
        <v>79543110573</v>
      </c>
      <c r="B1013" s="5" t="n">
        <v>44234</v>
      </c>
      <c r="C1013" s="4" t="s">
        <v>23</v>
      </c>
      <c r="D1013" s="4" t="s">
        <v>13</v>
      </c>
      <c r="E1013" s="6" t="n">
        <v>2.99</v>
      </c>
      <c r="F1013" s="4" t="n">
        <v>1</v>
      </c>
      <c r="G1013" s="6" t="n">
        <f aca="false">F1013*E1013</f>
        <v>2.99</v>
      </c>
      <c r="H1013" s="6" t="n">
        <f aca="false">D1013*E1013</f>
        <v>1.196</v>
      </c>
      <c r="I1013" s="6" t="n">
        <f aca="false">(H1013*10%)+H1013</f>
        <v>1.3156</v>
      </c>
      <c r="J1013" s="4" t="s">
        <v>45</v>
      </c>
      <c r="K1013" s="4" t="s">
        <v>15</v>
      </c>
      <c r="L1013" s="4" t="s">
        <v>16</v>
      </c>
    </row>
    <row r="1014" customFormat="false" ht="15.75" hidden="false" customHeight="false" outlineLevel="0" collapsed="false">
      <c r="A1014" s="4" t="n">
        <v>79621776018</v>
      </c>
      <c r="B1014" s="5" t="n">
        <v>44234</v>
      </c>
      <c r="C1014" s="4" t="s">
        <v>29</v>
      </c>
      <c r="D1014" s="4" t="s">
        <v>13</v>
      </c>
      <c r="E1014" s="6" t="n">
        <v>2.99</v>
      </c>
      <c r="F1014" s="4" t="n">
        <v>1</v>
      </c>
      <c r="G1014" s="6" t="n">
        <f aca="false">F1014*E1014</f>
        <v>2.99</v>
      </c>
      <c r="H1014" s="6" t="n">
        <f aca="false">D1014*E1014</f>
        <v>1.196</v>
      </c>
      <c r="I1014" s="6" t="n">
        <f aca="false">(H1014*10%)+H1014</f>
        <v>1.3156</v>
      </c>
      <c r="J1014" s="4" t="s">
        <v>45</v>
      </c>
      <c r="K1014" s="4" t="s">
        <v>15</v>
      </c>
      <c r="L1014" s="4" t="s">
        <v>16</v>
      </c>
    </row>
    <row r="1015" customFormat="false" ht="15.75" hidden="false" customHeight="false" outlineLevel="0" collapsed="false">
      <c r="A1015" s="4" t="n">
        <v>79700441463</v>
      </c>
      <c r="B1015" s="5" t="n">
        <v>44234</v>
      </c>
      <c r="C1015" s="4" t="s">
        <v>22</v>
      </c>
      <c r="D1015" s="4" t="s">
        <v>13</v>
      </c>
      <c r="E1015" s="6" t="n">
        <v>2.99</v>
      </c>
      <c r="F1015" s="4" t="n">
        <v>1</v>
      </c>
      <c r="G1015" s="6" t="n">
        <f aca="false">F1015*E1015</f>
        <v>2.99</v>
      </c>
      <c r="H1015" s="6" t="n">
        <f aca="false">D1015*E1015</f>
        <v>1.196</v>
      </c>
      <c r="I1015" s="6" t="n">
        <f aca="false">(H1015*10%)+H1015</f>
        <v>1.3156</v>
      </c>
      <c r="J1015" s="4" t="s">
        <v>45</v>
      </c>
      <c r="K1015" s="4" t="s">
        <v>15</v>
      </c>
      <c r="L1015" s="4" t="s">
        <v>16</v>
      </c>
    </row>
    <row r="1016" customFormat="false" ht="15.75" hidden="false" customHeight="false" outlineLevel="0" collapsed="false">
      <c r="A1016" s="4" t="n">
        <v>79779106908</v>
      </c>
      <c r="B1016" s="5" t="n">
        <v>44234</v>
      </c>
      <c r="C1016" s="4" t="s">
        <v>23</v>
      </c>
      <c r="D1016" s="4" t="s">
        <v>13</v>
      </c>
      <c r="E1016" s="6" t="n">
        <v>3.49</v>
      </c>
      <c r="F1016" s="4" t="n">
        <v>1</v>
      </c>
      <c r="G1016" s="6" t="n">
        <f aca="false">F1016*E1016</f>
        <v>3.49</v>
      </c>
      <c r="H1016" s="6" t="n">
        <f aca="false">D1016*E1016</f>
        <v>1.396</v>
      </c>
      <c r="I1016" s="6" t="n">
        <f aca="false">(H1016*10%)+H1016</f>
        <v>1.5356</v>
      </c>
      <c r="J1016" s="4" t="s">
        <v>58</v>
      </c>
      <c r="K1016" s="4" t="s">
        <v>59</v>
      </c>
      <c r="L1016" s="4" t="s">
        <v>16</v>
      </c>
    </row>
    <row r="1017" customFormat="false" ht="15.75" hidden="false" customHeight="false" outlineLevel="0" collapsed="false">
      <c r="A1017" s="4" t="n">
        <v>79857772353</v>
      </c>
      <c r="B1017" s="5" t="n">
        <v>44234</v>
      </c>
      <c r="C1017" s="4" t="s">
        <v>18</v>
      </c>
      <c r="D1017" s="4" t="s">
        <v>13</v>
      </c>
      <c r="E1017" s="6" t="n">
        <v>3.49</v>
      </c>
      <c r="F1017" s="4" t="n">
        <v>1</v>
      </c>
      <c r="G1017" s="6" t="n">
        <f aca="false">F1017*E1017</f>
        <v>3.49</v>
      </c>
      <c r="H1017" s="6" t="n">
        <f aca="false">D1017*E1017</f>
        <v>1.396</v>
      </c>
      <c r="I1017" s="6" t="n">
        <f aca="false">(H1017*10%)+H1017</f>
        <v>1.5356</v>
      </c>
      <c r="J1017" s="4" t="s">
        <v>58</v>
      </c>
      <c r="K1017" s="4" t="s">
        <v>59</v>
      </c>
      <c r="L1017" s="4" t="s">
        <v>16</v>
      </c>
    </row>
    <row r="1018" customFormat="false" ht="15.75" hidden="false" customHeight="false" outlineLevel="0" collapsed="false">
      <c r="A1018" s="4" t="n">
        <v>79936437798</v>
      </c>
      <c r="B1018" s="5" t="n">
        <v>44234</v>
      </c>
      <c r="C1018" s="4" t="s">
        <v>23</v>
      </c>
      <c r="D1018" s="4" t="s">
        <v>13</v>
      </c>
      <c r="E1018" s="6" t="n">
        <v>3.49</v>
      </c>
      <c r="F1018" s="4" t="n">
        <v>1</v>
      </c>
      <c r="G1018" s="6" t="n">
        <f aca="false">F1018*E1018</f>
        <v>3.49</v>
      </c>
      <c r="H1018" s="6" t="n">
        <f aca="false">D1018*E1018</f>
        <v>1.396</v>
      </c>
      <c r="I1018" s="6" t="n">
        <f aca="false">(H1018*10%)+H1018</f>
        <v>1.5356</v>
      </c>
      <c r="J1018" s="4" t="s">
        <v>58</v>
      </c>
      <c r="K1018" s="4" t="s">
        <v>59</v>
      </c>
      <c r="L1018" s="4" t="s">
        <v>16</v>
      </c>
    </row>
    <row r="1019" customFormat="false" ht="15.75" hidden="false" customHeight="false" outlineLevel="0" collapsed="false">
      <c r="A1019" s="4" t="n">
        <v>80015103243</v>
      </c>
      <c r="B1019" s="5" t="n">
        <v>44234</v>
      </c>
      <c r="C1019" s="4" t="s">
        <v>18</v>
      </c>
      <c r="D1019" s="4" t="s">
        <v>13</v>
      </c>
      <c r="E1019" s="6" t="n">
        <v>3.49</v>
      </c>
      <c r="F1019" s="4" t="n">
        <v>1</v>
      </c>
      <c r="G1019" s="6" t="n">
        <f aca="false">F1019*E1019</f>
        <v>3.49</v>
      </c>
      <c r="H1019" s="6" t="n">
        <f aca="false">D1019*E1019</f>
        <v>1.396</v>
      </c>
      <c r="I1019" s="6" t="n">
        <f aca="false">(H1019*10%)+H1019</f>
        <v>1.5356</v>
      </c>
      <c r="J1019" s="4" t="s">
        <v>58</v>
      </c>
      <c r="K1019" s="4" t="s">
        <v>59</v>
      </c>
      <c r="L1019" s="4" t="s">
        <v>16</v>
      </c>
    </row>
    <row r="1020" customFormat="false" ht="15.75" hidden="false" customHeight="false" outlineLevel="0" collapsed="false">
      <c r="A1020" s="4" t="n">
        <v>80093768688</v>
      </c>
      <c r="B1020" s="5" t="n">
        <v>44234</v>
      </c>
      <c r="C1020" s="4" t="s">
        <v>18</v>
      </c>
      <c r="D1020" s="4" t="s">
        <v>13</v>
      </c>
      <c r="E1020" s="6" t="n">
        <v>3.49</v>
      </c>
      <c r="F1020" s="4" t="n">
        <v>1</v>
      </c>
      <c r="G1020" s="6" t="n">
        <f aca="false">F1020*E1020</f>
        <v>3.49</v>
      </c>
      <c r="H1020" s="6" t="n">
        <f aca="false">D1020*E1020</f>
        <v>1.396</v>
      </c>
      <c r="I1020" s="6" t="n">
        <f aca="false">(H1020*10%)+H1020</f>
        <v>1.5356</v>
      </c>
      <c r="J1020" s="4" t="s">
        <v>58</v>
      </c>
      <c r="K1020" s="4" t="s">
        <v>59</v>
      </c>
      <c r="L1020" s="4" t="s">
        <v>16</v>
      </c>
    </row>
    <row r="1021" customFormat="false" ht="15.75" hidden="false" customHeight="false" outlineLevel="0" collapsed="false">
      <c r="A1021" s="4" t="n">
        <v>80172434133</v>
      </c>
      <c r="B1021" s="5" t="n">
        <v>44234</v>
      </c>
      <c r="C1021" s="4" t="s">
        <v>23</v>
      </c>
      <c r="D1021" s="4" t="s">
        <v>13</v>
      </c>
      <c r="E1021" s="6" t="n">
        <v>3.49</v>
      </c>
      <c r="F1021" s="4" t="n">
        <v>1</v>
      </c>
      <c r="G1021" s="6" t="n">
        <f aca="false">F1021*E1021</f>
        <v>3.49</v>
      </c>
      <c r="H1021" s="6" t="n">
        <f aca="false">D1021*E1021</f>
        <v>1.396</v>
      </c>
      <c r="I1021" s="6" t="n">
        <f aca="false">(H1021*10%)+H1021</f>
        <v>1.5356</v>
      </c>
      <c r="J1021" s="4" t="s">
        <v>58</v>
      </c>
      <c r="K1021" s="4" t="s">
        <v>59</v>
      </c>
      <c r="L1021" s="4" t="s">
        <v>16</v>
      </c>
    </row>
    <row r="1022" customFormat="false" ht="15.75" hidden="false" customHeight="false" outlineLevel="0" collapsed="false">
      <c r="A1022" s="4" t="n">
        <v>80251099578</v>
      </c>
      <c r="B1022" s="5" t="n">
        <v>44234</v>
      </c>
      <c r="C1022" s="4" t="s">
        <v>28</v>
      </c>
      <c r="D1022" s="4" t="s">
        <v>13</v>
      </c>
      <c r="E1022" s="6" t="n">
        <v>3.99</v>
      </c>
      <c r="F1022" s="4" t="n">
        <v>2</v>
      </c>
      <c r="G1022" s="6" t="n">
        <f aca="false">F1022*E1022</f>
        <v>7.98</v>
      </c>
      <c r="H1022" s="6" t="n">
        <f aca="false">D1022*E1022</f>
        <v>1.596</v>
      </c>
      <c r="I1022" s="6" t="n">
        <f aca="false">(H1022*10%)+H1022</f>
        <v>1.7556</v>
      </c>
      <c r="J1022" s="4" t="s">
        <v>55</v>
      </c>
      <c r="K1022" s="4" t="s">
        <v>56</v>
      </c>
      <c r="L1022" s="4" t="s">
        <v>16</v>
      </c>
    </row>
    <row r="1023" customFormat="false" ht="15.75" hidden="false" customHeight="false" outlineLevel="0" collapsed="false">
      <c r="A1023" s="4" t="n">
        <v>80329765023</v>
      </c>
      <c r="B1023" s="5" t="n">
        <v>44234</v>
      </c>
      <c r="C1023" s="4" t="s">
        <v>21</v>
      </c>
      <c r="D1023" s="4" t="s">
        <v>13</v>
      </c>
      <c r="E1023" s="6" t="n">
        <v>3.99</v>
      </c>
      <c r="F1023" s="4" t="n">
        <v>2</v>
      </c>
      <c r="G1023" s="6" t="n">
        <f aca="false">F1023*E1023</f>
        <v>7.98</v>
      </c>
      <c r="H1023" s="6" t="n">
        <f aca="false">D1023*E1023</f>
        <v>1.596</v>
      </c>
      <c r="I1023" s="6" t="n">
        <f aca="false">(H1023*10%)+H1023</f>
        <v>1.7556</v>
      </c>
      <c r="J1023" s="4" t="s">
        <v>55</v>
      </c>
      <c r="K1023" s="4" t="s">
        <v>56</v>
      </c>
      <c r="L1023" s="4" t="s">
        <v>16</v>
      </c>
    </row>
    <row r="1024" customFormat="false" ht="15.75" hidden="false" customHeight="false" outlineLevel="0" collapsed="false">
      <c r="A1024" s="4" t="n">
        <v>80408430468</v>
      </c>
      <c r="B1024" s="5" t="n">
        <v>44234</v>
      </c>
      <c r="C1024" s="4" t="s">
        <v>17</v>
      </c>
      <c r="D1024" s="4" t="s">
        <v>13</v>
      </c>
      <c r="E1024" s="6" t="n">
        <v>3.49</v>
      </c>
      <c r="F1024" s="4" t="n">
        <v>2</v>
      </c>
      <c r="G1024" s="6" t="n">
        <f aca="false">F1024*E1024</f>
        <v>6.98</v>
      </c>
      <c r="H1024" s="6" t="n">
        <f aca="false">D1024*E1024</f>
        <v>1.396</v>
      </c>
      <c r="I1024" s="6" t="n">
        <f aca="false">(H1024*10%)+H1024</f>
        <v>1.5356</v>
      </c>
      <c r="J1024" s="4" t="s">
        <v>133</v>
      </c>
      <c r="K1024" s="4" t="s">
        <v>134</v>
      </c>
      <c r="L1024" s="4" t="s">
        <v>16</v>
      </c>
    </row>
    <row r="1025" customFormat="false" ht="15.75" hidden="false" customHeight="false" outlineLevel="0" collapsed="false">
      <c r="A1025" s="4" t="n">
        <v>80487095913</v>
      </c>
      <c r="B1025" s="5" t="n">
        <v>44234</v>
      </c>
      <c r="C1025" s="4" t="s">
        <v>35</v>
      </c>
      <c r="D1025" s="4" t="s">
        <v>13</v>
      </c>
      <c r="E1025" s="6" t="n">
        <v>1.745</v>
      </c>
      <c r="F1025" s="4" t="n">
        <v>2</v>
      </c>
      <c r="G1025" s="6" t="n">
        <f aca="false">F1025*E1025</f>
        <v>3.49</v>
      </c>
      <c r="H1025" s="6" t="n">
        <f aca="false">D1025*E1025</f>
        <v>0.698</v>
      </c>
      <c r="I1025" s="6" t="n">
        <f aca="false">(H1025*10%)+H1025</f>
        <v>0.7678</v>
      </c>
      <c r="J1025" s="4" t="s">
        <v>133</v>
      </c>
      <c r="K1025" s="4" t="s">
        <v>134</v>
      </c>
      <c r="L1025" s="4" t="s">
        <v>16</v>
      </c>
    </row>
    <row r="1026" customFormat="false" ht="15.75" hidden="false" customHeight="false" outlineLevel="0" collapsed="false">
      <c r="A1026" s="4" t="n">
        <v>80565761358</v>
      </c>
      <c r="B1026" s="5" t="n">
        <v>44234</v>
      </c>
      <c r="C1026" s="4" t="s">
        <v>23</v>
      </c>
      <c r="D1026" s="4" t="s">
        <v>13</v>
      </c>
      <c r="E1026" s="6" t="n">
        <v>0.01</v>
      </c>
      <c r="F1026" s="4" t="n">
        <v>1</v>
      </c>
      <c r="G1026" s="6" t="n">
        <f aca="false">F1026*E1026</f>
        <v>0.01</v>
      </c>
      <c r="H1026" s="6" t="n">
        <f aca="false">D1026*E1026</f>
        <v>0.004</v>
      </c>
      <c r="I1026" s="6" t="n">
        <f aca="false">(H1026*10%)+H1026</f>
        <v>0.0044</v>
      </c>
      <c r="J1026" s="4" t="s">
        <v>58</v>
      </c>
      <c r="K1026" s="4" t="s">
        <v>59</v>
      </c>
      <c r="L1026" s="4" t="s">
        <v>16</v>
      </c>
    </row>
    <row r="1027" customFormat="false" ht="15.75" hidden="false" customHeight="false" outlineLevel="0" collapsed="false">
      <c r="A1027" s="4" t="n">
        <v>80644426803</v>
      </c>
      <c r="B1027" s="5" t="n">
        <v>44234</v>
      </c>
      <c r="C1027" s="4" t="s">
        <v>29</v>
      </c>
      <c r="D1027" s="4" t="s">
        <v>13</v>
      </c>
      <c r="E1027" s="6" t="n">
        <v>2.99</v>
      </c>
      <c r="F1027" s="4" t="n">
        <v>2</v>
      </c>
      <c r="G1027" s="6" t="n">
        <f aca="false">F1027*E1027</f>
        <v>5.98</v>
      </c>
      <c r="H1027" s="6" t="n">
        <f aca="false">D1027*E1027</f>
        <v>1.196</v>
      </c>
      <c r="I1027" s="6" t="n">
        <f aca="false">(H1027*10%)+H1027</f>
        <v>1.3156</v>
      </c>
      <c r="J1027" s="4" t="s">
        <v>58</v>
      </c>
      <c r="K1027" s="4" t="s">
        <v>59</v>
      </c>
      <c r="L1027" s="4" t="s">
        <v>16</v>
      </c>
    </row>
    <row r="1028" customFormat="false" ht="15.75" hidden="false" customHeight="false" outlineLevel="0" collapsed="false">
      <c r="A1028" s="4" t="n">
        <v>80723092248</v>
      </c>
      <c r="B1028" s="5" t="n">
        <v>44234</v>
      </c>
      <c r="C1028" s="4" t="s">
        <v>17</v>
      </c>
      <c r="D1028" s="4" t="s">
        <v>13</v>
      </c>
      <c r="E1028" s="6" t="n">
        <v>1.993333</v>
      </c>
      <c r="F1028" s="4" t="n">
        <v>6</v>
      </c>
      <c r="G1028" s="6" t="n">
        <f aca="false">F1028*E1028</f>
        <v>11.959998</v>
      </c>
      <c r="H1028" s="6" t="n">
        <f aca="false">D1028*E1028</f>
        <v>0.7973332</v>
      </c>
      <c r="I1028" s="6" t="n">
        <f aca="false">(H1028*10%)+H1028</f>
        <v>0.87706652</v>
      </c>
      <c r="J1028" s="4" t="s">
        <v>58</v>
      </c>
      <c r="K1028" s="4" t="s">
        <v>59</v>
      </c>
      <c r="L1028" s="4" t="s">
        <v>16</v>
      </c>
    </row>
    <row r="1029" customFormat="false" ht="15.75" hidden="false" customHeight="false" outlineLevel="0" collapsed="false">
      <c r="A1029" s="4" t="n">
        <v>80801757693</v>
      </c>
      <c r="B1029" s="5" t="n">
        <v>44234</v>
      </c>
      <c r="C1029" s="4" t="s">
        <v>22</v>
      </c>
      <c r="D1029" s="4" t="s">
        <v>13</v>
      </c>
      <c r="E1029" s="6" t="n">
        <v>2.99</v>
      </c>
      <c r="F1029" s="4" t="n">
        <v>1</v>
      </c>
      <c r="G1029" s="6" t="n">
        <f aca="false">F1029*E1029</f>
        <v>2.99</v>
      </c>
      <c r="H1029" s="6" t="n">
        <f aca="false">D1029*E1029</f>
        <v>1.196</v>
      </c>
      <c r="I1029" s="6" t="n">
        <f aca="false">(H1029*10%)+H1029</f>
        <v>1.3156</v>
      </c>
      <c r="J1029" s="4" t="s">
        <v>58</v>
      </c>
      <c r="K1029" s="4" t="s">
        <v>59</v>
      </c>
      <c r="L1029" s="4" t="s">
        <v>16</v>
      </c>
    </row>
    <row r="1030" customFormat="false" ht="15.75" hidden="false" customHeight="false" outlineLevel="0" collapsed="false">
      <c r="A1030" s="4" t="n">
        <v>80880423138</v>
      </c>
      <c r="B1030" s="5" t="n">
        <v>44234</v>
      </c>
      <c r="C1030" s="4" t="s">
        <v>21</v>
      </c>
      <c r="D1030" s="4" t="s">
        <v>13</v>
      </c>
      <c r="E1030" s="6" t="n">
        <v>3.99</v>
      </c>
      <c r="F1030" s="4" t="n">
        <v>1</v>
      </c>
      <c r="G1030" s="6" t="n">
        <f aca="false">F1030*E1030</f>
        <v>3.99</v>
      </c>
      <c r="H1030" s="6" t="n">
        <f aca="false">D1030*E1030</f>
        <v>1.596</v>
      </c>
      <c r="I1030" s="6" t="n">
        <f aca="false">(H1030*10%)+H1030</f>
        <v>1.7556</v>
      </c>
      <c r="J1030" s="4" t="s">
        <v>173</v>
      </c>
      <c r="K1030" s="4" t="s">
        <v>15</v>
      </c>
      <c r="L1030" s="4" t="s">
        <v>41</v>
      </c>
    </row>
    <row r="1031" customFormat="false" ht="15.75" hidden="false" customHeight="false" outlineLevel="0" collapsed="false">
      <c r="A1031" s="4" t="n">
        <v>80959088583</v>
      </c>
      <c r="B1031" s="5" t="n">
        <v>44234</v>
      </c>
      <c r="C1031" s="4" t="s">
        <v>29</v>
      </c>
      <c r="D1031" s="4" t="s">
        <v>13</v>
      </c>
      <c r="E1031" s="6" t="n">
        <v>3.99</v>
      </c>
      <c r="F1031" s="4" t="n">
        <v>1</v>
      </c>
      <c r="G1031" s="6" t="n">
        <f aca="false">F1031*E1031</f>
        <v>3.99</v>
      </c>
      <c r="H1031" s="6" t="n">
        <f aca="false">D1031*E1031</f>
        <v>1.596</v>
      </c>
      <c r="I1031" s="6" t="n">
        <f aca="false">(H1031*10%)+H1031</f>
        <v>1.7556</v>
      </c>
      <c r="J1031" s="4" t="s">
        <v>173</v>
      </c>
      <c r="K1031" s="4" t="s">
        <v>15</v>
      </c>
      <c r="L1031" s="4" t="s">
        <v>41</v>
      </c>
    </row>
    <row r="1032" customFormat="false" ht="15.75" hidden="false" customHeight="false" outlineLevel="0" collapsed="false">
      <c r="A1032" s="4" t="n">
        <v>81037754028</v>
      </c>
      <c r="B1032" s="5" t="n">
        <v>44234</v>
      </c>
      <c r="C1032" s="4" t="s">
        <v>18</v>
      </c>
      <c r="D1032" s="4" t="s">
        <v>13</v>
      </c>
      <c r="E1032" s="6" t="n">
        <v>3.99</v>
      </c>
      <c r="F1032" s="4" t="n">
        <v>1</v>
      </c>
      <c r="G1032" s="6" t="n">
        <f aca="false">F1032*E1032</f>
        <v>3.99</v>
      </c>
      <c r="H1032" s="6" t="n">
        <f aca="false">D1032*E1032</f>
        <v>1.596</v>
      </c>
      <c r="I1032" s="6" t="n">
        <f aca="false">(H1032*10%)+H1032</f>
        <v>1.7556</v>
      </c>
      <c r="J1032" s="4" t="s">
        <v>173</v>
      </c>
      <c r="K1032" s="4" t="s">
        <v>15</v>
      </c>
      <c r="L1032" s="4" t="s">
        <v>41</v>
      </c>
    </row>
    <row r="1033" customFormat="false" ht="15.75" hidden="false" customHeight="false" outlineLevel="0" collapsed="false">
      <c r="A1033" s="4" t="n">
        <v>81116419473</v>
      </c>
      <c r="B1033" s="5" t="n">
        <v>44234</v>
      </c>
      <c r="C1033" s="4" t="s">
        <v>35</v>
      </c>
      <c r="D1033" s="4" t="s">
        <v>13</v>
      </c>
      <c r="E1033" s="6" t="n">
        <v>3.99</v>
      </c>
      <c r="F1033" s="4" t="n">
        <v>1</v>
      </c>
      <c r="G1033" s="6" t="n">
        <f aca="false">F1033*E1033</f>
        <v>3.99</v>
      </c>
      <c r="H1033" s="6" t="n">
        <f aca="false">D1033*E1033</f>
        <v>1.596</v>
      </c>
      <c r="I1033" s="6" t="n">
        <f aca="false">(H1033*10%)+H1033</f>
        <v>1.7556</v>
      </c>
      <c r="J1033" s="4" t="s">
        <v>173</v>
      </c>
      <c r="K1033" s="4" t="s">
        <v>15</v>
      </c>
      <c r="L1033" s="4" t="s">
        <v>41</v>
      </c>
    </row>
    <row r="1034" customFormat="false" ht="15.75" hidden="false" customHeight="false" outlineLevel="0" collapsed="false">
      <c r="A1034" s="4" t="n">
        <v>81195084918</v>
      </c>
      <c r="B1034" s="5" t="n">
        <v>44234</v>
      </c>
      <c r="C1034" s="4" t="s">
        <v>25</v>
      </c>
      <c r="D1034" s="4" t="s">
        <v>13</v>
      </c>
      <c r="E1034" s="6" t="n">
        <v>3.99</v>
      </c>
      <c r="F1034" s="4" t="n">
        <v>1</v>
      </c>
      <c r="G1034" s="6" t="n">
        <f aca="false">F1034*E1034</f>
        <v>3.99</v>
      </c>
      <c r="H1034" s="6" t="n">
        <f aca="false">D1034*E1034</f>
        <v>1.596</v>
      </c>
      <c r="I1034" s="6" t="n">
        <f aca="false">(H1034*10%)+H1034</f>
        <v>1.7556</v>
      </c>
      <c r="J1034" s="4" t="s">
        <v>173</v>
      </c>
      <c r="K1034" s="4" t="s">
        <v>15</v>
      </c>
      <c r="L1034" s="4" t="s">
        <v>41</v>
      </c>
    </row>
    <row r="1035" customFormat="false" ht="15.75" hidden="false" customHeight="false" outlineLevel="0" collapsed="false">
      <c r="A1035" s="4" t="n">
        <v>81273750363</v>
      </c>
      <c r="B1035" s="5" t="n">
        <v>44234</v>
      </c>
      <c r="C1035" s="4" t="s">
        <v>26</v>
      </c>
      <c r="D1035" s="4" t="s">
        <v>13</v>
      </c>
      <c r="E1035" s="6" t="n">
        <v>3.99</v>
      </c>
      <c r="F1035" s="4" t="n">
        <v>1</v>
      </c>
      <c r="G1035" s="6" t="n">
        <f aca="false">F1035*E1035</f>
        <v>3.99</v>
      </c>
      <c r="H1035" s="6" t="n">
        <f aca="false">D1035*E1035</f>
        <v>1.596</v>
      </c>
      <c r="I1035" s="6" t="n">
        <f aca="false">(H1035*10%)+H1035</f>
        <v>1.7556</v>
      </c>
      <c r="J1035" s="4" t="s">
        <v>173</v>
      </c>
      <c r="K1035" s="4" t="s">
        <v>15</v>
      </c>
      <c r="L1035" s="4" t="s">
        <v>41</v>
      </c>
    </row>
    <row r="1036" customFormat="false" ht="15.75" hidden="false" customHeight="false" outlineLevel="0" collapsed="false">
      <c r="A1036" s="4" t="n">
        <v>81352415808</v>
      </c>
      <c r="B1036" s="5" t="n">
        <v>44234</v>
      </c>
      <c r="C1036" s="4" t="s">
        <v>17</v>
      </c>
      <c r="D1036" s="4" t="s">
        <v>13</v>
      </c>
      <c r="E1036" s="6" t="n">
        <v>3.26</v>
      </c>
      <c r="F1036" s="4" t="n">
        <v>3</v>
      </c>
      <c r="G1036" s="6" t="n">
        <f aca="false">F1036*E1036</f>
        <v>9.78</v>
      </c>
      <c r="H1036" s="6" t="n">
        <f aca="false">D1036*E1036</f>
        <v>1.304</v>
      </c>
      <c r="I1036" s="6" t="n">
        <f aca="false">(H1036*10%)+H1036</f>
        <v>1.4344</v>
      </c>
      <c r="J1036" s="4" t="s">
        <v>135</v>
      </c>
      <c r="K1036" s="4" t="s">
        <v>44</v>
      </c>
      <c r="L1036" s="4" t="s">
        <v>16</v>
      </c>
    </row>
    <row r="1037" customFormat="false" ht="15.75" hidden="false" customHeight="false" outlineLevel="0" collapsed="false">
      <c r="A1037" s="4" t="n">
        <v>81431081253</v>
      </c>
      <c r="B1037" s="5" t="n">
        <v>44234</v>
      </c>
      <c r="C1037" s="4" t="s">
        <v>18</v>
      </c>
      <c r="D1037" s="4" t="s">
        <v>13</v>
      </c>
      <c r="E1037" s="6" t="n">
        <v>3.26</v>
      </c>
      <c r="F1037" s="4" t="n">
        <v>3</v>
      </c>
      <c r="G1037" s="6" t="n">
        <f aca="false">F1037*E1037</f>
        <v>9.78</v>
      </c>
      <c r="H1037" s="6" t="n">
        <f aca="false">D1037*E1037</f>
        <v>1.304</v>
      </c>
      <c r="I1037" s="6" t="n">
        <f aca="false">(H1037*10%)+H1037</f>
        <v>1.4344</v>
      </c>
      <c r="J1037" s="4" t="s">
        <v>135</v>
      </c>
      <c r="K1037" s="4" t="s">
        <v>44</v>
      </c>
      <c r="L1037" s="4" t="s">
        <v>16</v>
      </c>
    </row>
    <row r="1038" customFormat="false" ht="15.75" hidden="false" customHeight="false" outlineLevel="0" collapsed="false">
      <c r="A1038" s="4" t="n">
        <v>81509746698</v>
      </c>
      <c r="B1038" s="5" t="n">
        <v>44234</v>
      </c>
      <c r="C1038" s="4" t="s">
        <v>35</v>
      </c>
      <c r="D1038" s="4" t="s">
        <v>13</v>
      </c>
      <c r="E1038" s="6" t="n">
        <v>3.3</v>
      </c>
      <c r="F1038" s="4" t="n">
        <v>3</v>
      </c>
      <c r="G1038" s="6" t="n">
        <f aca="false">F1038*E1038</f>
        <v>9.9</v>
      </c>
      <c r="H1038" s="6" t="n">
        <f aca="false">D1038*E1038</f>
        <v>1.32</v>
      </c>
      <c r="I1038" s="6" t="n">
        <f aca="false">(H1038*10%)+H1038</f>
        <v>1.452</v>
      </c>
      <c r="J1038" s="4" t="s">
        <v>135</v>
      </c>
      <c r="K1038" s="4" t="s">
        <v>44</v>
      </c>
      <c r="L1038" s="4" t="s">
        <v>16</v>
      </c>
    </row>
    <row r="1039" customFormat="false" ht="15.75" hidden="false" customHeight="false" outlineLevel="0" collapsed="false">
      <c r="A1039" s="4" t="n">
        <v>81588412143</v>
      </c>
      <c r="B1039" s="5" t="n">
        <v>44234</v>
      </c>
      <c r="C1039" s="4" t="s">
        <v>21</v>
      </c>
      <c r="D1039" s="4" t="s">
        <v>13</v>
      </c>
      <c r="E1039" s="6" t="n">
        <v>3.3</v>
      </c>
      <c r="F1039" s="4" t="n">
        <v>3</v>
      </c>
      <c r="G1039" s="6" t="n">
        <f aca="false">F1039*E1039</f>
        <v>9.9</v>
      </c>
      <c r="H1039" s="6" t="n">
        <f aca="false">D1039*E1039</f>
        <v>1.32</v>
      </c>
      <c r="I1039" s="6" t="n">
        <f aca="false">(H1039*10%)+H1039</f>
        <v>1.452</v>
      </c>
      <c r="J1039" s="4" t="s">
        <v>135</v>
      </c>
      <c r="K1039" s="4" t="s">
        <v>44</v>
      </c>
      <c r="L1039" s="4" t="s">
        <v>16</v>
      </c>
    </row>
    <row r="1040" customFormat="false" ht="15.75" hidden="false" customHeight="false" outlineLevel="0" collapsed="false">
      <c r="A1040" s="4" t="n">
        <v>81667077588</v>
      </c>
      <c r="B1040" s="5" t="n">
        <v>44234</v>
      </c>
      <c r="C1040" s="4" t="s">
        <v>28</v>
      </c>
      <c r="D1040" s="4" t="s">
        <v>13</v>
      </c>
      <c r="E1040" s="6" t="n">
        <v>3.69</v>
      </c>
      <c r="F1040" s="4" t="n">
        <v>1</v>
      </c>
      <c r="G1040" s="6" t="n">
        <f aca="false">F1040*E1040</f>
        <v>3.69</v>
      </c>
      <c r="H1040" s="6" t="n">
        <f aca="false">D1040*E1040</f>
        <v>1.476</v>
      </c>
      <c r="I1040" s="6" t="n">
        <f aca="false">(H1040*10%)+H1040</f>
        <v>1.6236</v>
      </c>
      <c r="J1040" s="4" t="s">
        <v>174</v>
      </c>
      <c r="K1040" s="4" t="s">
        <v>32</v>
      </c>
      <c r="L1040" s="4" t="s">
        <v>16</v>
      </c>
    </row>
    <row r="1041" customFormat="false" ht="15.75" hidden="false" customHeight="false" outlineLevel="0" collapsed="false">
      <c r="A1041" s="4" t="n">
        <v>81745743033</v>
      </c>
      <c r="B1041" s="5" t="n">
        <v>44234</v>
      </c>
      <c r="C1041" s="4" t="s">
        <v>29</v>
      </c>
      <c r="D1041" s="4" t="s">
        <v>13</v>
      </c>
      <c r="E1041" s="6" t="n">
        <v>3.69</v>
      </c>
      <c r="F1041" s="4" t="n">
        <v>1</v>
      </c>
      <c r="G1041" s="6" t="n">
        <f aca="false">F1041*E1041</f>
        <v>3.69</v>
      </c>
      <c r="H1041" s="6" t="n">
        <f aca="false">D1041*E1041</f>
        <v>1.476</v>
      </c>
      <c r="I1041" s="6" t="n">
        <f aca="false">(H1041*10%)+H1041</f>
        <v>1.6236</v>
      </c>
      <c r="J1041" s="4" t="s">
        <v>174</v>
      </c>
      <c r="K1041" s="4" t="s">
        <v>32</v>
      </c>
      <c r="L1041" s="4" t="s">
        <v>16</v>
      </c>
    </row>
    <row r="1042" customFormat="false" ht="15.75" hidden="false" customHeight="false" outlineLevel="0" collapsed="false">
      <c r="A1042" s="4" t="n">
        <v>81824408478</v>
      </c>
      <c r="B1042" s="5" t="n">
        <v>44234</v>
      </c>
      <c r="C1042" s="4" t="s">
        <v>29</v>
      </c>
      <c r="D1042" s="4" t="s">
        <v>13</v>
      </c>
      <c r="E1042" s="6" t="n">
        <v>3.69</v>
      </c>
      <c r="F1042" s="4" t="n">
        <v>1</v>
      </c>
      <c r="G1042" s="6" t="n">
        <f aca="false">F1042*E1042</f>
        <v>3.69</v>
      </c>
      <c r="H1042" s="6" t="n">
        <f aca="false">D1042*E1042</f>
        <v>1.476</v>
      </c>
      <c r="I1042" s="6" t="n">
        <f aca="false">(H1042*10%)+H1042</f>
        <v>1.6236</v>
      </c>
      <c r="J1042" s="4" t="s">
        <v>174</v>
      </c>
      <c r="K1042" s="4" t="s">
        <v>32</v>
      </c>
      <c r="L1042" s="4" t="s">
        <v>16</v>
      </c>
    </row>
    <row r="1043" customFormat="false" ht="15.75" hidden="false" customHeight="false" outlineLevel="0" collapsed="false">
      <c r="A1043" s="4" t="n">
        <v>81903073923</v>
      </c>
      <c r="B1043" s="5" t="n">
        <v>44234</v>
      </c>
      <c r="C1043" s="4" t="s">
        <v>23</v>
      </c>
      <c r="D1043" s="4" t="s">
        <v>13</v>
      </c>
      <c r="E1043" s="6" t="n">
        <v>3.69</v>
      </c>
      <c r="F1043" s="4" t="n">
        <v>1</v>
      </c>
      <c r="G1043" s="6" t="n">
        <f aca="false">F1043*E1043</f>
        <v>3.69</v>
      </c>
      <c r="H1043" s="6" t="n">
        <f aca="false">D1043*E1043</f>
        <v>1.476</v>
      </c>
      <c r="I1043" s="6" t="n">
        <f aca="false">(H1043*10%)+H1043</f>
        <v>1.6236</v>
      </c>
      <c r="J1043" s="4" t="s">
        <v>174</v>
      </c>
      <c r="K1043" s="4" t="s">
        <v>32</v>
      </c>
      <c r="L1043" s="4" t="s">
        <v>16</v>
      </c>
    </row>
    <row r="1044" customFormat="false" ht="15.75" hidden="false" customHeight="false" outlineLevel="0" collapsed="false">
      <c r="A1044" s="4" t="n">
        <v>81981739368</v>
      </c>
      <c r="B1044" s="5" t="n">
        <v>44234</v>
      </c>
      <c r="C1044" s="4" t="s">
        <v>28</v>
      </c>
      <c r="D1044" s="4" t="s">
        <v>13</v>
      </c>
      <c r="E1044" s="6" t="n">
        <v>3.69</v>
      </c>
      <c r="F1044" s="4" t="n">
        <v>1</v>
      </c>
      <c r="G1044" s="6" t="n">
        <f aca="false">F1044*E1044</f>
        <v>3.69</v>
      </c>
      <c r="H1044" s="6" t="n">
        <f aca="false">D1044*E1044</f>
        <v>1.476</v>
      </c>
      <c r="I1044" s="6" t="n">
        <f aca="false">(H1044*10%)+H1044</f>
        <v>1.6236</v>
      </c>
      <c r="J1044" s="4" t="s">
        <v>174</v>
      </c>
      <c r="K1044" s="4" t="s">
        <v>32</v>
      </c>
      <c r="L1044" s="4" t="s">
        <v>16</v>
      </c>
    </row>
    <row r="1045" customFormat="false" ht="15.75" hidden="false" customHeight="false" outlineLevel="0" collapsed="false">
      <c r="A1045" s="4" t="n">
        <v>82060404813</v>
      </c>
      <c r="B1045" s="5" t="n">
        <v>44234</v>
      </c>
      <c r="C1045" s="4" t="s">
        <v>25</v>
      </c>
      <c r="D1045" s="4" t="s">
        <v>13</v>
      </c>
      <c r="E1045" s="6" t="n">
        <v>3.69</v>
      </c>
      <c r="F1045" s="4" t="n">
        <v>1</v>
      </c>
      <c r="G1045" s="6" t="n">
        <f aca="false">F1045*E1045</f>
        <v>3.69</v>
      </c>
      <c r="H1045" s="6" t="n">
        <f aca="false">D1045*E1045</f>
        <v>1.476</v>
      </c>
      <c r="I1045" s="6" t="n">
        <f aca="false">(H1045*10%)+H1045</f>
        <v>1.6236</v>
      </c>
      <c r="J1045" s="4" t="s">
        <v>174</v>
      </c>
      <c r="K1045" s="4" t="s">
        <v>32</v>
      </c>
      <c r="L1045" s="4" t="s">
        <v>16</v>
      </c>
    </row>
    <row r="1046" customFormat="false" ht="15.75" hidden="false" customHeight="false" outlineLevel="0" collapsed="false">
      <c r="A1046" s="4" t="n">
        <v>82139070258</v>
      </c>
      <c r="B1046" s="5" t="n">
        <v>44234</v>
      </c>
      <c r="C1046" s="4" t="s">
        <v>29</v>
      </c>
      <c r="D1046" s="4" t="s">
        <v>13</v>
      </c>
      <c r="E1046" s="6" t="n">
        <v>3.69</v>
      </c>
      <c r="F1046" s="4" t="n">
        <v>1</v>
      </c>
      <c r="G1046" s="6" t="n">
        <f aca="false">F1046*E1046</f>
        <v>3.69</v>
      </c>
      <c r="H1046" s="6" t="n">
        <f aca="false">D1046*E1046</f>
        <v>1.476</v>
      </c>
      <c r="I1046" s="6" t="n">
        <f aca="false">(H1046*10%)+H1046</f>
        <v>1.6236</v>
      </c>
      <c r="J1046" s="4" t="s">
        <v>174</v>
      </c>
      <c r="K1046" s="4" t="s">
        <v>32</v>
      </c>
      <c r="L1046" s="4" t="s">
        <v>16</v>
      </c>
    </row>
    <row r="1047" customFormat="false" ht="15.75" hidden="false" customHeight="false" outlineLevel="0" collapsed="false">
      <c r="A1047" s="4" t="n">
        <v>82217735703</v>
      </c>
      <c r="B1047" s="5" t="n">
        <v>44234</v>
      </c>
      <c r="C1047" s="4" t="s">
        <v>22</v>
      </c>
      <c r="D1047" s="4" t="s">
        <v>13</v>
      </c>
      <c r="E1047" s="6" t="n">
        <v>3.69</v>
      </c>
      <c r="F1047" s="4" t="n">
        <v>1</v>
      </c>
      <c r="G1047" s="6" t="n">
        <f aca="false">F1047*E1047</f>
        <v>3.69</v>
      </c>
      <c r="H1047" s="6" t="n">
        <f aca="false">D1047*E1047</f>
        <v>1.476</v>
      </c>
      <c r="I1047" s="6" t="n">
        <f aca="false">(H1047*10%)+H1047</f>
        <v>1.6236</v>
      </c>
      <c r="J1047" s="4" t="s">
        <v>174</v>
      </c>
      <c r="K1047" s="4" t="s">
        <v>32</v>
      </c>
      <c r="L1047" s="4" t="s">
        <v>16</v>
      </c>
    </row>
    <row r="1048" customFormat="false" ht="15.75" hidden="false" customHeight="false" outlineLevel="0" collapsed="false">
      <c r="A1048" s="4" t="n">
        <v>82296401148</v>
      </c>
      <c r="B1048" s="5" t="n">
        <v>44234</v>
      </c>
      <c r="C1048" s="4" t="s">
        <v>35</v>
      </c>
      <c r="D1048" s="4" t="s">
        <v>13</v>
      </c>
      <c r="E1048" s="6" t="n">
        <v>3.69</v>
      </c>
      <c r="F1048" s="4" t="n">
        <v>1</v>
      </c>
      <c r="G1048" s="6" t="n">
        <f aca="false">F1048*E1048</f>
        <v>3.69</v>
      </c>
      <c r="H1048" s="6" t="n">
        <f aca="false">D1048*E1048</f>
        <v>1.476</v>
      </c>
      <c r="I1048" s="6" t="n">
        <f aca="false">(H1048*10%)+H1048</f>
        <v>1.6236</v>
      </c>
      <c r="J1048" s="4" t="s">
        <v>174</v>
      </c>
      <c r="K1048" s="4" t="s">
        <v>32</v>
      </c>
      <c r="L1048" s="4" t="s">
        <v>16</v>
      </c>
    </row>
    <row r="1049" customFormat="false" ht="15.75" hidden="false" customHeight="false" outlineLevel="0" collapsed="false">
      <c r="A1049" s="4" t="n">
        <v>82375066593</v>
      </c>
      <c r="B1049" s="5" t="n">
        <v>44234</v>
      </c>
      <c r="C1049" s="4" t="s">
        <v>25</v>
      </c>
      <c r="D1049" s="4" t="s">
        <v>13</v>
      </c>
      <c r="E1049" s="6" t="n">
        <v>3.69</v>
      </c>
      <c r="F1049" s="4" t="n">
        <v>1</v>
      </c>
      <c r="G1049" s="6" t="n">
        <f aca="false">F1049*E1049</f>
        <v>3.69</v>
      </c>
      <c r="H1049" s="6" t="n">
        <f aca="false">D1049*E1049</f>
        <v>1.476</v>
      </c>
      <c r="I1049" s="6" t="n">
        <f aca="false">(H1049*10%)+H1049</f>
        <v>1.6236</v>
      </c>
      <c r="J1049" s="4" t="s">
        <v>174</v>
      </c>
      <c r="K1049" s="4" t="s">
        <v>32</v>
      </c>
      <c r="L1049" s="4" t="s">
        <v>16</v>
      </c>
    </row>
    <row r="1050" customFormat="false" ht="15.75" hidden="false" customHeight="false" outlineLevel="0" collapsed="false">
      <c r="A1050" s="4" t="n">
        <v>82453732038</v>
      </c>
      <c r="B1050" s="5" t="n">
        <v>44234</v>
      </c>
      <c r="C1050" s="4" t="s">
        <v>28</v>
      </c>
      <c r="D1050" s="4" t="s">
        <v>13</v>
      </c>
      <c r="E1050" s="6" t="n">
        <v>3.69</v>
      </c>
      <c r="F1050" s="4" t="n">
        <v>1</v>
      </c>
      <c r="G1050" s="6" t="n">
        <f aca="false">F1050*E1050</f>
        <v>3.69</v>
      </c>
      <c r="H1050" s="6" t="n">
        <f aca="false">D1050*E1050</f>
        <v>1.476</v>
      </c>
      <c r="I1050" s="6" t="n">
        <f aca="false">(H1050*10%)+H1050</f>
        <v>1.6236</v>
      </c>
      <c r="J1050" s="4" t="s">
        <v>174</v>
      </c>
      <c r="K1050" s="4" t="s">
        <v>32</v>
      </c>
      <c r="L1050" s="4" t="s">
        <v>16</v>
      </c>
    </row>
    <row r="1051" customFormat="false" ht="15.75" hidden="false" customHeight="false" outlineLevel="0" collapsed="false">
      <c r="A1051" s="4" t="n">
        <v>82532397483</v>
      </c>
      <c r="B1051" s="5" t="n">
        <v>44234</v>
      </c>
      <c r="C1051" s="4" t="s">
        <v>29</v>
      </c>
      <c r="D1051" s="4" t="s">
        <v>13</v>
      </c>
      <c r="E1051" s="6" t="n">
        <v>3.69</v>
      </c>
      <c r="F1051" s="4" t="n">
        <v>1</v>
      </c>
      <c r="G1051" s="6" t="n">
        <f aca="false">F1051*E1051</f>
        <v>3.69</v>
      </c>
      <c r="H1051" s="6" t="n">
        <f aca="false">D1051*E1051</f>
        <v>1.476</v>
      </c>
      <c r="I1051" s="6" t="n">
        <f aca="false">(H1051*10%)+H1051</f>
        <v>1.6236</v>
      </c>
      <c r="J1051" s="4" t="s">
        <v>174</v>
      </c>
      <c r="K1051" s="4" t="s">
        <v>32</v>
      </c>
      <c r="L1051" s="4" t="s">
        <v>16</v>
      </c>
    </row>
    <row r="1052" customFormat="false" ht="15.75" hidden="false" customHeight="false" outlineLevel="0" collapsed="false">
      <c r="A1052" s="4" t="n">
        <v>82611062928</v>
      </c>
      <c r="B1052" s="5" t="n">
        <v>44234</v>
      </c>
      <c r="C1052" s="4" t="s">
        <v>23</v>
      </c>
      <c r="D1052" s="4" t="s">
        <v>13</v>
      </c>
      <c r="E1052" s="6" t="n">
        <v>0.01</v>
      </c>
      <c r="F1052" s="4" t="n">
        <v>1</v>
      </c>
      <c r="G1052" s="6" t="n">
        <f aca="false">F1052*E1052</f>
        <v>0.01</v>
      </c>
      <c r="H1052" s="6" t="n">
        <f aca="false">D1052*E1052</f>
        <v>0.004</v>
      </c>
      <c r="I1052" s="6" t="n">
        <f aca="false">(H1052*10%)+H1052</f>
        <v>0.0044</v>
      </c>
      <c r="J1052" s="4" t="s">
        <v>27</v>
      </c>
      <c r="K1052" s="4" t="s">
        <v>15</v>
      </c>
      <c r="L1052" s="4" t="s">
        <v>16</v>
      </c>
    </row>
    <row r="1053" customFormat="false" ht="15.75" hidden="false" customHeight="false" outlineLevel="0" collapsed="false">
      <c r="A1053" s="4" t="n">
        <v>82689728373</v>
      </c>
      <c r="B1053" s="5" t="n">
        <v>44234</v>
      </c>
      <c r="C1053" s="4" t="s">
        <v>29</v>
      </c>
      <c r="D1053" s="4" t="s">
        <v>13</v>
      </c>
      <c r="E1053" s="6" t="n">
        <v>2.99</v>
      </c>
      <c r="F1053" s="4" t="n">
        <v>3</v>
      </c>
      <c r="G1053" s="6" t="n">
        <f aca="false">F1053*E1053</f>
        <v>8.97</v>
      </c>
      <c r="H1053" s="6" t="n">
        <f aca="false">D1053*E1053</f>
        <v>1.196</v>
      </c>
      <c r="I1053" s="6" t="n">
        <f aca="false">(H1053*10%)+H1053</f>
        <v>1.3156</v>
      </c>
      <c r="J1053" s="4" t="s">
        <v>27</v>
      </c>
      <c r="K1053" s="4" t="s">
        <v>15</v>
      </c>
      <c r="L1053" s="4" t="s">
        <v>16</v>
      </c>
    </row>
    <row r="1054" customFormat="false" ht="15.75" hidden="false" customHeight="false" outlineLevel="0" collapsed="false">
      <c r="A1054" s="4" t="n">
        <v>82768393818</v>
      </c>
      <c r="B1054" s="5" t="n">
        <v>44234</v>
      </c>
      <c r="C1054" s="4" t="s">
        <v>17</v>
      </c>
      <c r="D1054" s="4" t="s">
        <v>13</v>
      </c>
      <c r="E1054" s="6" t="n">
        <v>1.495</v>
      </c>
      <c r="F1054" s="4" t="n">
        <v>2</v>
      </c>
      <c r="G1054" s="6" t="n">
        <f aca="false">F1054*E1054</f>
        <v>2.99</v>
      </c>
      <c r="H1054" s="6" t="n">
        <f aca="false">D1054*E1054</f>
        <v>0.598</v>
      </c>
      <c r="I1054" s="6" t="n">
        <f aca="false">(H1054*10%)+H1054</f>
        <v>0.6578</v>
      </c>
      <c r="J1054" s="4" t="s">
        <v>27</v>
      </c>
      <c r="K1054" s="4" t="s">
        <v>15</v>
      </c>
      <c r="L1054" s="4" t="s">
        <v>16</v>
      </c>
    </row>
    <row r="1055" customFormat="false" ht="15.75" hidden="false" customHeight="false" outlineLevel="0" collapsed="false">
      <c r="A1055" s="4" t="n">
        <v>82847059263</v>
      </c>
      <c r="B1055" s="5" t="n">
        <v>44234</v>
      </c>
      <c r="C1055" s="4" t="s">
        <v>12</v>
      </c>
      <c r="D1055" s="4" t="s">
        <v>13</v>
      </c>
      <c r="E1055" s="6" t="n">
        <v>3.39</v>
      </c>
      <c r="F1055" s="4" t="n">
        <v>1</v>
      </c>
      <c r="G1055" s="6" t="n">
        <f aca="false">F1055*E1055</f>
        <v>3.39</v>
      </c>
      <c r="H1055" s="6" t="n">
        <f aca="false">D1055*E1055</f>
        <v>1.356</v>
      </c>
      <c r="I1055" s="6" t="n">
        <f aca="false">(H1055*10%)+H1055</f>
        <v>1.4916</v>
      </c>
      <c r="J1055" s="4" t="s">
        <v>133</v>
      </c>
      <c r="K1055" s="4" t="s">
        <v>134</v>
      </c>
      <c r="L1055" s="4" t="s">
        <v>16</v>
      </c>
    </row>
    <row r="1056" customFormat="false" ht="15.75" hidden="false" customHeight="false" outlineLevel="0" collapsed="false">
      <c r="A1056" s="4" t="n">
        <v>82925724708</v>
      </c>
      <c r="B1056" s="5" t="n">
        <v>44234</v>
      </c>
      <c r="C1056" s="4" t="s">
        <v>26</v>
      </c>
      <c r="D1056" s="4" t="s">
        <v>13</v>
      </c>
      <c r="E1056" s="6" t="n">
        <v>3.39</v>
      </c>
      <c r="F1056" s="4" t="n">
        <v>1</v>
      </c>
      <c r="G1056" s="6" t="n">
        <f aca="false">F1056*E1056</f>
        <v>3.39</v>
      </c>
      <c r="H1056" s="6" t="n">
        <f aca="false">D1056*E1056</f>
        <v>1.356</v>
      </c>
      <c r="I1056" s="6" t="n">
        <f aca="false">(H1056*10%)+H1056</f>
        <v>1.4916</v>
      </c>
      <c r="J1056" s="4" t="s">
        <v>133</v>
      </c>
      <c r="K1056" s="4" t="s">
        <v>134</v>
      </c>
      <c r="L1056" s="4" t="s">
        <v>16</v>
      </c>
    </row>
    <row r="1057" customFormat="false" ht="15.75" hidden="false" customHeight="false" outlineLevel="0" collapsed="false">
      <c r="A1057" s="4" t="n">
        <v>83004390153</v>
      </c>
      <c r="B1057" s="5" t="n">
        <v>44234</v>
      </c>
      <c r="C1057" s="4" t="s">
        <v>28</v>
      </c>
      <c r="D1057" s="4" t="s">
        <v>13</v>
      </c>
      <c r="E1057" s="6" t="n">
        <v>3.39</v>
      </c>
      <c r="F1057" s="4" t="n">
        <v>1</v>
      </c>
      <c r="G1057" s="6" t="n">
        <f aca="false">F1057*E1057</f>
        <v>3.39</v>
      </c>
      <c r="H1057" s="6" t="n">
        <f aca="false">D1057*E1057</f>
        <v>1.356</v>
      </c>
      <c r="I1057" s="6" t="n">
        <f aca="false">(H1057*10%)+H1057</f>
        <v>1.4916</v>
      </c>
      <c r="J1057" s="4" t="s">
        <v>133</v>
      </c>
      <c r="K1057" s="4" t="s">
        <v>134</v>
      </c>
      <c r="L1057" s="4" t="s">
        <v>16</v>
      </c>
    </row>
    <row r="1058" customFormat="false" ht="15.75" hidden="false" customHeight="false" outlineLevel="0" collapsed="false">
      <c r="A1058" s="4" t="n">
        <v>83083055598</v>
      </c>
      <c r="B1058" s="5" t="n">
        <v>44234</v>
      </c>
      <c r="C1058" s="4" t="s">
        <v>18</v>
      </c>
      <c r="D1058" s="4" t="s">
        <v>13</v>
      </c>
      <c r="E1058" s="6" t="n">
        <v>3.39</v>
      </c>
      <c r="F1058" s="4" t="n">
        <v>1</v>
      </c>
      <c r="G1058" s="6" t="n">
        <f aca="false">F1058*E1058</f>
        <v>3.39</v>
      </c>
      <c r="H1058" s="6" t="n">
        <f aca="false">D1058*E1058</f>
        <v>1.356</v>
      </c>
      <c r="I1058" s="6" t="n">
        <f aca="false">(H1058*10%)+H1058</f>
        <v>1.4916</v>
      </c>
      <c r="J1058" s="4" t="s">
        <v>133</v>
      </c>
      <c r="K1058" s="4" t="s">
        <v>134</v>
      </c>
      <c r="L1058" s="4" t="s">
        <v>16</v>
      </c>
    </row>
    <row r="1059" customFormat="false" ht="15.75" hidden="false" customHeight="false" outlineLevel="0" collapsed="false">
      <c r="A1059" s="4" t="n">
        <v>83161721043</v>
      </c>
      <c r="B1059" s="5" t="n">
        <v>44234</v>
      </c>
      <c r="C1059" s="4" t="s">
        <v>25</v>
      </c>
      <c r="D1059" s="4" t="s">
        <v>13</v>
      </c>
      <c r="E1059" s="6" t="n">
        <v>3.39</v>
      </c>
      <c r="F1059" s="4" t="n">
        <v>1</v>
      </c>
      <c r="G1059" s="6" t="n">
        <f aca="false">F1059*E1059</f>
        <v>3.39</v>
      </c>
      <c r="H1059" s="6" t="n">
        <f aca="false">D1059*E1059</f>
        <v>1.356</v>
      </c>
      <c r="I1059" s="6" t="n">
        <f aca="false">(H1059*10%)+H1059</f>
        <v>1.4916</v>
      </c>
      <c r="J1059" s="4" t="s">
        <v>133</v>
      </c>
      <c r="K1059" s="4" t="s">
        <v>134</v>
      </c>
      <c r="L1059" s="4" t="s">
        <v>16</v>
      </c>
    </row>
    <row r="1060" customFormat="false" ht="15.75" hidden="false" customHeight="false" outlineLevel="0" collapsed="false">
      <c r="A1060" s="4" t="n">
        <v>83240386488</v>
      </c>
      <c r="B1060" s="5" t="n">
        <v>44234</v>
      </c>
      <c r="C1060" s="4" t="s">
        <v>26</v>
      </c>
      <c r="D1060" s="4" t="s">
        <v>13</v>
      </c>
      <c r="E1060" s="6" t="n">
        <v>3.39</v>
      </c>
      <c r="F1060" s="4" t="n">
        <v>1</v>
      </c>
      <c r="G1060" s="6" t="n">
        <f aca="false">F1060*E1060</f>
        <v>3.39</v>
      </c>
      <c r="H1060" s="6" t="n">
        <f aca="false">D1060*E1060</f>
        <v>1.356</v>
      </c>
      <c r="I1060" s="6" t="n">
        <f aca="false">(H1060*10%)+H1060</f>
        <v>1.4916</v>
      </c>
      <c r="J1060" s="4" t="s">
        <v>133</v>
      </c>
      <c r="K1060" s="4" t="s">
        <v>134</v>
      </c>
      <c r="L1060" s="4" t="s">
        <v>16</v>
      </c>
    </row>
    <row r="1061" customFormat="false" ht="15.75" hidden="false" customHeight="false" outlineLevel="0" collapsed="false">
      <c r="A1061" s="4" t="n">
        <v>83319051933</v>
      </c>
      <c r="B1061" s="5" t="n">
        <v>44234</v>
      </c>
      <c r="C1061" s="4" t="s">
        <v>23</v>
      </c>
      <c r="D1061" s="4" t="s">
        <v>13</v>
      </c>
      <c r="E1061" s="6" t="n">
        <v>3.89</v>
      </c>
      <c r="F1061" s="4" t="n">
        <v>6</v>
      </c>
      <c r="G1061" s="6" t="n">
        <f aca="false">F1061*E1061</f>
        <v>23.34</v>
      </c>
      <c r="H1061" s="6" t="n">
        <f aca="false">D1061*E1061</f>
        <v>1.556</v>
      </c>
      <c r="I1061" s="6" t="n">
        <f aca="false">(H1061*10%)+H1061</f>
        <v>1.7116</v>
      </c>
      <c r="J1061" s="4" t="s">
        <v>175</v>
      </c>
      <c r="K1061" s="4" t="s">
        <v>53</v>
      </c>
      <c r="L1061" s="4" t="s">
        <v>16</v>
      </c>
    </row>
    <row r="1062" customFormat="false" ht="15.75" hidden="false" customHeight="false" outlineLevel="0" collapsed="false">
      <c r="A1062" s="4" t="n">
        <v>83397717378</v>
      </c>
      <c r="B1062" s="5" t="n">
        <v>44234</v>
      </c>
      <c r="C1062" s="4" t="s">
        <v>26</v>
      </c>
      <c r="D1062" s="4" t="s">
        <v>13</v>
      </c>
      <c r="E1062" s="6" t="n">
        <v>3.89</v>
      </c>
      <c r="F1062" s="4" t="n">
        <v>6</v>
      </c>
      <c r="G1062" s="6" t="n">
        <f aca="false">F1062*E1062</f>
        <v>23.34</v>
      </c>
      <c r="H1062" s="6" t="n">
        <f aca="false">D1062*E1062</f>
        <v>1.556</v>
      </c>
      <c r="I1062" s="6" t="n">
        <f aca="false">(H1062*10%)+H1062</f>
        <v>1.7116</v>
      </c>
      <c r="J1062" s="4" t="s">
        <v>175</v>
      </c>
      <c r="K1062" s="4" t="s">
        <v>53</v>
      </c>
      <c r="L1062" s="4" t="s">
        <v>16</v>
      </c>
    </row>
    <row r="1063" customFormat="false" ht="15.75" hidden="false" customHeight="false" outlineLevel="0" collapsed="false">
      <c r="A1063" s="4" t="n">
        <v>83476382823</v>
      </c>
      <c r="B1063" s="5" t="n">
        <v>44234</v>
      </c>
      <c r="C1063" s="4" t="s">
        <v>23</v>
      </c>
      <c r="D1063" s="4" t="s">
        <v>13</v>
      </c>
      <c r="E1063" s="6" t="n">
        <v>2.89</v>
      </c>
      <c r="F1063" s="4" t="n">
        <v>6</v>
      </c>
      <c r="G1063" s="6" t="n">
        <f aca="false">F1063*E1063</f>
        <v>17.34</v>
      </c>
      <c r="H1063" s="6" t="n">
        <f aca="false">D1063*E1063</f>
        <v>1.156</v>
      </c>
      <c r="I1063" s="6" t="n">
        <f aca="false">(H1063*10%)+H1063</f>
        <v>1.2716</v>
      </c>
      <c r="J1063" s="4" t="s">
        <v>52</v>
      </c>
      <c r="K1063" s="4" t="s">
        <v>53</v>
      </c>
      <c r="L1063" s="4" t="s">
        <v>16</v>
      </c>
    </row>
    <row r="1064" customFormat="false" ht="15.75" hidden="false" customHeight="false" outlineLevel="0" collapsed="false">
      <c r="A1064" s="4" t="n">
        <v>83555048268</v>
      </c>
      <c r="B1064" s="5" t="n">
        <v>44234</v>
      </c>
      <c r="C1064" s="4" t="s">
        <v>29</v>
      </c>
      <c r="D1064" s="4" t="s">
        <v>13</v>
      </c>
      <c r="E1064" s="6" t="n">
        <v>2.99</v>
      </c>
      <c r="F1064" s="4" t="n">
        <v>3</v>
      </c>
      <c r="G1064" s="6" t="n">
        <f aca="false">F1064*E1064</f>
        <v>8.97</v>
      </c>
      <c r="H1064" s="6" t="n">
        <f aca="false">D1064*E1064</f>
        <v>1.196</v>
      </c>
      <c r="I1064" s="6" t="n">
        <f aca="false">(H1064*10%)+H1064</f>
        <v>1.3156</v>
      </c>
      <c r="J1064" s="4" t="s">
        <v>93</v>
      </c>
      <c r="K1064" s="4" t="s">
        <v>15</v>
      </c>
      <c r="L1064" s="4" t="s">
        <v>16</v>
      </c>
    </row>
    <row r="1065" customFormat="false" ht="15.75" hidden="false" customHeight="false" outlineLevel="0" collapsed="false">
      <c r="A1065" s="4" t="n">
        <v>83633713713</v>
      </c>
      <c r="B1065" s="5" t="n">
        <v>44234</v>
      </c>
      <c r="C1065" s="4" t="s">
        <v>35</v>
      </c>
      <c r="D1065" s="4" t="s">
        <v>13</v>
      </c>
      <c r="E1065" s="6" t="n">
        <v>0.996667</v>
      </c>
      <c r="F1065" s="4" t="n">
        <v>3</v>
      </c>
      <c r="G1065" s="6" t="n">
        <f aca="false">F1065*E1065</f>
        <v>2.990001</v>
      </c>
      <c r="H1065" s="6" t="n">
        <f aca="false">D1065*E1065</f>
        <v>0.3986668</v>
      </c>
      <c r="I1065" s="6" t="n">
        <f aca="false">(H1065*10%)+H1065</f>
        <v>0.43853348</v>
      </c>
      <c r="J1065" s="4" t="s">
        <v>93</v>
      </c>
      <c r="K1065" s="4" t="s">
        <v>15</v>
      </c>
      <c r="L1065" s="4" t="s">
        <v>16</v>
      </c>
    </row>
    <row r="1066" customFormat="false" ht="15.75" hidden="false" customHeight="false" outlineLevel="0" collapsed="false">
      <c r="A1066" s="4" t="n">
        <v>83712379158</v>
      </c>
      <c r="B1066" s="5" t="n">
        <v>44234</v>
      </c>
      <c r="C1066" s="4" t="s">
        <v>21</v>
      </c>
      <c r="D1066" s="4" t="s">
        <v>13</v>
      </c>
      <c r="E1066" s="6" t="n">
        <v>2.89</v>
      </c>
      <c r="F1066" s="4" t="n">
        <v>1</v>
      </c>
      <c r="G1066" s="6" t="n">
        <f aca="false">F1066*E1066</f>
        <v>2.89</v>
      </c>
      <c r="H1066" s="6" t="n">
        <f aca="false">D1066*E1066</f>
        <v>1.156</v>
      </c>
      <c r="I1066" s="6" t="n">
        <f aca="false">(H1066*10%)+H1066</f>
        <v>1.2716</v>
      </c>
      <c r="J1066" s="4" t="s">
        <v>176</v>
      </c>
      <c r="K1066" s="4" t="s">
        <v>101</v>
      </c>
      <c r="L1066" s="4" t="s">
        <v>16</v>
      </c>
    </row>
    <row r="1067" customFormat="false" ht="15.75" hidden="false" customHeight="false" outlineLevel="0" collapsed="false">
      <c r="A1067" s="4" t="n">
        <v>83791044603</v>
      </c>
      <c r="B1067" s="5" t="n">
        <v>44234</v>
      </c>
      <c r="C1067" s="4" t="s">
        <v>17</v>
      </c>
      <c r="D1067" s="4" t="s">
        <v>13</v>
      </c>
      <c r="E1067" s="6" t="n">
        <v>2.89</v>
      </c>
      <c r="F1067" s="4" t="n">
        <v>1</v>
      </c>
      <c r="G1067" s="6" t="n">
        <f aca="false">F1067*E1067</f>
        <v>2.89</v>
      </c>
      <c r="H1067" s="6" t="n">
        <f aca="false">D1067*E1067</f>
        <v>1.156</v>
      </c>
      <c r="I1067" s="6" t="n">
        <f aca="false">(H1067*10%)+H1067</f>
        <v>1.2716</v>
      </c>
      <c r="J1067" s="4" t="s">
        <v>176</v>
      </c>
      <c r="K1067" s="4" t="s">
        <v>101</v>
      </c>
      <c r="L1067" s="4" t="s">
        <v>16</v>
      </c>
    </row>
    <row r="1068" customFormat="false" ht="15.75" hidden="false" customHeight="false" outlineLevel="0" collapsed="false">
      <c r="A1068" s="4" t="n">
        <v>83869710048</v>
      </c>
      <c r="B1068" s="5" t="n">
        <v>44234</v>
      </c>
      <c r="C1068" s="4" t="s">
        <v>29</v>
      </c>
      <c r="D1068" s="4" t="s">
        <v>13</v>
      </c>
      <c r="E1068" s="6" t="n">
        <v>2.89</v>
      </c>
      <c r="F1068" s="4" t="n">
        <v>1</v>
      </c>
      <c r="G1068" s="6" t="n">
        <f aca="false">F1068*E1068</f>
        <v>2.89</v>
      </c>
      <c r="H1068" s="6" t="n">
        <f aca="false">D1068*E1068</f>
        <v>1.156</v>
      </c>
      <c r="I1068" s="6" t="n">
        <f aca="false">(H1068*10%)+H1068</f>
        <v>1.2716</v>
      </c>
      <c r="J1068" s="4" t="s">
        <v>176</v>
      </c>
      <c r="K1068" s="4" t="s">
        <v>101</v>
      </c>
      <c r="L1068" s="4" t="s">
        <v>16</v>
      </c>
    </row>
    <row r="1069" customFormat="false" ht="15.75" hidden="false" customHeight="false" outlineLevel="0" collapsed="false">
      <c r="A1069" s="4" t="n">
        <v>83948375493</v>
      </c>
      <c r="B1069" s="5" t="n">
        <v>44234</v>
      </c>
      <c r="C1069" s="4" t="s">
        <v>28</v>
      </c>
      <c r="D1069" s="4" t="s">
        <v>13</v>
      </c>
      <c r="E1069" s="6" t="n">
        <v>2.89</v>
      </c>
      <c r="F1069" s="4" t="n">
        <v>1</v>
      </c>
      <c r="G1069" s="6" t="n">
        <f aca="false">F1069*E1069</f>
        <v>2.89</v>
      </c>
      <c r="H1069" s="6" t="n">
        <f aca="false">D1069*E1069</f>
        <v>1.156</v>
      </c>
      <c r="I1069" s="6" t="n">
        <f aca="false">(H1069*10%)+H1069</f>
        <v>1.2716</v>
      </c>
      <c r="J1069" s="4" t="s">
        <v>176</v>
      </c>
      <c r="K1069" s="4" t="s">
        <v>101</v>
      </c>
      <c r="L1069" s="4" t="s">
        <v>16</v>
      </c>
    </row>
    <row r="1070" customFormat="false" ht="15.75" hidden="false" customHeight="false" outlineLevel="0" collapsed="false">
      <c r="A1070" s="4" t="n">
        <v>84027040938</v>
      </c>
      <c r="B1070" s="5" t="n">
        <v>44234</v>
      </c>
      <c r="C1070" s="4" t="s">
        <v>18</v>
      </c>
      <c r="D1070" s="4" t="s">
        <v>13</v>
      </c>
      <c r="E1070" s="6" t="n">
        <v>3.99</v>
      </c>
      <c r="F1070" s="4" t="n">
        <v>4</v>
      </c>
      <c r="G1070" s="6" t="n">
        <f aca="false">F1070*E1070</f>
        <v>15.96</v>
      </c>
      <c r="H1070" s="6" t="n">
        <f aca="false">D1070*E1070</f>
        <v>1.596</v>
      </c>
      <c r="I1070" s="6" t="n">
        <f aca="false">(H1070*10%)+H1070</f>
        <v>1.7556</v>
      </c>
      <c r="J1070" s="4" t="s">
        <v>27</v>
      </c>
      <c r="K1070" s="4" t="s">
        <v>15</v>
      </c>
      <c r="L1070" s="4" t="s">
        <v>16</v>
      </c>
    </row>
    <row r="1071" customFormat="false" ht="15.75" hidden="false" customHeight="false" outlineLevel="0" collapsed="false">
      <c r="A1071" s="4" t="n">
        <v>84105706383</v>
      </c>
      <c r="B1071" s="5" t="n">
        <v>44234</v>
      </c>
      <c r="C1071" s="4" t="s">
        <v>29</v>
      </c>
      <c r="D1071" s="4" t="s">
        <v>13</v>
      </c>
      <c r="E1071" s="6" t="n">
        <v>3.99</v>
      </c>
      <c r="F1071" s="4" t="n">
        <v>2</v>
      </c>
      <c r="G1071" s="6" t="n">
        <f aca="false">F1071*E1071</f>
        <v>7.98</v>
      </c>
      <c r="H1071" s="6" t="n">
        <f aca="false">D1071*E1071</f>
        <v>1.596</v>
      </c>
      <c r="I1071" s="6" t="n">
        <f aca="false">(H1071*10%)+H1071</f>
        <v>1.7556</v>
      </c>
      <c r="J1071" s="4" t="s">
        <v>27</v>
      </c>
      <c r="K1071" s="4" t="s">
        <v>15</v>
      </c>
      <c r="L1071" s="4" t="s">
        <v>16</v>
      </c>
    </row>
    <row r="1072" customFormat="false" ht="15.75" hidden="false" customHeight="false" outlineLevel="0" collapsed="false">
      <c r="A1072" s="4" t="n">
        <v>84184371828</v>
      </c>
      <c r="B1072" s="5" t="n">
        <v>44234</v>
      </c>
      <c r="C1072" s="4" t="s">
        <v>18</v>
      </c>
      <c r="D1072" s="4" t="s">
        <v>13</v>
      </c>
      <c r="E1072" s="6" t="n">
        <v>2.99</v>
      </c>
      <c r="F1072" s="4" t="n">
        <v>3</v>
      </c>
      <c r="G1072" s="6" t="n">
        <f aca="false">F1072*E1072</f>
        <v>8.97</v>
      </c>
      <c r="H1072" s="6" t="n">
        <f aca="false">D1072*E1072</f>
        <v>1.196</v>
      </c>
      <c r="I1072" s="6" t="n">
        <f aca="false">(H1072*10%)+H1072</f>
        <v>1.3156</v>
      </c>
      <c r="J1072" s="4" t="s">
        <v>177</v>
      </c>
      <c r="K1072" s="4" t="s">
        <v>38</v>
      </c>
      <c r="L1072" s="4" t="s">
        <v>16</v>
      </c>
    </row>
    <row r="1073" customFormat="false" ht="15.75" hidden="false" customHeight="false" outlineLevel="0" collapsed="false">
      <c r="A1073" s="4" t="n">
        <v>84263037273</v>
      </c>
      <c r="B1073" s="5" t="n">
        <v>44234</v>
      </c>
      <c r="C1073" s="4" t="s">
        <v>25</v>
      </c>
      <c r="D1073" s="4" t="s">
        <v>13</v>
      </c>
      <c r="E1073" s="6" t="n">
        <v>2.99</v>
      </c>
      <c r="F1073" s="4" t="n">
        <v>2</v>
      </c>
      <c r="G1073" s="6" t="n">
        <f aca="false">F1073*E1073</f>
        <v>5.98</v>
      </c>
      <c r="H1073" s="6" t="n">
        <f aca="false">D1073*E1073</f>
        <v>1.196</v>
      </c>
      <c r="I1073" s="6" t="n">
        <f aca="false">(H1073*10%)+H1073</f>
        <v>1.3156</v>
      </c>
      <c r="J1073" s="4" t="s">
        <v>177</v>
      </c>
      <c r="K1073" s="4" t="s">
        <v>38</v>
      </c>
      <c r="L1073" s="4" t="s">
        <v>16</v>
      </c>
    </row>
    <row r="1074" customFormat="false" ht="15.75" hidden="false" customHeight="false" outlineLevel="0" collapsed="false">
      <c r="A1074" s="4" t="n">
        <v>84341702718</v>
      </c>
      <c r="B1074" s="5" t="n">
        <v>44234</v>
      </c>
      <c r="C1074" s="4" t="s">
        <v>35</v>
      </c>
      <c r="D1074" s="4" t="s">
        <v>13</v>
      </c>
      <c r="E1074" s="6" t="n">
        <v>2.99</v>
      </c>
      <c r="F1074" s="4" t="n">
        <v>2</v>
      </c>
      <c r="G1074" s="6" t="n">
        <f aca="false">F1074*E1074</f>
        <v>5.98</v>
      </c>
      <c r="H1074" s="6" t="n">
        <f aca="false">D1074*E1074</f>
        <v>1.196</v>
      </c>
      <c r="I1074" s="6" t="n">
        <f aca="false">(H1074*10%)+H1074</f>
        <v>1.3156</v>
      </c>
      <c r="J1074" s="4" t="s">
        <v>177</v>
      </c>
      <c r="K1074" s="4" t="s">
        <v>38</v>
      </c>
      <c r="L1074" s="4" t="s">
        <v>16</v>
      </c>
    </row>
    <row r="1075" customFormat="false" ht="15.75" hidden="false" customHeight="false" outlineLevel="0" collapsed="false">
      <c r="A1075" s="4" t="n">
        <v>84420368163</v>
      </c>
      <c r="B1075" s="5" t="n">
        <v>44234</v>
      </c>
      <c r="C1075" s="4" t="s">
        <v>17</v>
      </c>
      <c r="D1075" s="4" t="s">
        <v>13</v>
      </c>
      <c r="E1075" s="6" t="n">
        <v>2.99</v>
      </c>
      <c r="F1075" s="4" t="n">
        <v>3</v>
      </c>
      <c r="G1075" s="6" t="n">
        <f aca="false">F1075*E1075</f>
        <v>8.97</v>
      </c>
      <c r="H1075" s="6" t="n">
        <f aca="false">D1075*E1075</f>
        <v>1.196</v>
      </c>
      <c r="I1075" s="6" t="n">
        <f aca="false">(H1075*10%)+H1075</f>
        <v>1.3156</v>
      </c>
      <c r="J1075" s="4" t="s">
        <v>177</v>
      </c>
      <c r="K1075" s="4" t="s">
        <v>38</v>
      </c>
      <c r="L1075" s="4" t="s">
        <v>16</v>
      </c>
    </row>
    <row r="1076" customFormat="false" ht="15.75" hidden="false" customHeight="false" outlineLevel="0" collapsed="false">
      <c r="A1076" s="4" t="n">
        <v>84499033608</v>
      </c>
      <c r="B1076" s="5" t="n">
        <v>44234</v>
      </c>
      <c r="C1076" s="4" t="s">
        <v>23</v>
      </c>
      <c r="D1076" s="4" t="s">
        <v>13</v>
      </c>
      <c r="E1076" s="6" t="n">
        <v>2.99</v>
      </c>
      <c r="F1076" s="4" t="n">
        <v>2</v>
      </c>
      <c r="G1076" s="6" t="n">
        <f aca="false">F1076*E1076</f>
        <v>5.98</v>
      </c>
      <c r="H1076" s="6" t="n">
        <f aca="false">D1076*E1076</f>
        <v>1.196</v>
      </c>
      <c r="I1076" s="6" t="n">
        <f aca="false">(H1076*10%)+H1076</f>
        <v>1.3156</v>
      </c>
      <c r="J1076" s="4" t="s">
        <v>177</v>
      </c>
      <c r="K1076" s="4" t="s">
        <v>38</v>
      </c>
      <c r="L1076" s="4" t="s">
        <v>16</v>
      </c>
    </row>
    <row r="1077" customFormat="false" ht="15.75" hidden="false" customHeight="false" outlineLevel="0" collapsed="false">
      <c r="A1077" s="4" t="n">
        <v>84577699053</v>
      </c>
      <c r="B1077" s="5" t="n">
        <v>44234</v>
      </c>
      <c r="C1077" s="4" t="s">
        <v>22</v>
      </c>
      <c r="D1077" s="4" t="s">
        <v>13</v>
      </c>
      <c r="E1077" s="6" t="n">
        <v>4.49</v>
      </c>
      <c r="F1077" s="4" t="n">
        <v>4</v>
      </c>
      <c r="G1077" s="6" t="n">
        <f aca="false">F1077*E1077</f>
        <v>17.96</v>
      </c>
      <c r="H1077" s="6" t="n">
        <f aca="false">D1077*E1077</f>
        <v>1.796</v>
      </c>
      <c r="I1077" s="6" t="n">
        <f aca="false">(H1077*10%)+H1077</f>
        <v>1.9756</v>
      </c>
      <c r="J1077" s="4" t="s">
        <v>52</v>
      </c>
      <c r="K1077" s="4" t="s">
        <v>53</v>
      </c>
      <c r="L1077" s="4" t="s">
        <v>16</v>
      </c>
    </row>
    <row r="1078" customFormat="false" ht="15.75" hidden="false" customHeight="false" outlineLevel="0" collapsed="false">
      <c r="A1078" s="4" t="n">
        <v>84656364498</v>
      </c>
      <c r="B1078" s="5" t="n">
        <v>44234</v>
      </c>
      <c r="C1078" s="4" t="s">
        <v>17</v>
      </c>
      <c r="D1078" s="4" t="s">
        <v>13</v>
      </c>
      <c r="E1078" s="6" t="n">
        <v>4.49</v>
      </c>
      <c r="F1078" s="4" t="n">
        <v>1</v>
      </c>
      <c r="G1078" s="6" t="n">
        <f aca="false">F1078*E1078</f>
        <v>4.49</v>
      </c>
      <c r="H1078" s="6" t="n">
        <f aca="false">D1078*E1078</f>
        <v>1.796</v>
      </c>
      <c r="I1078" s="6" t="n">
        <f aca="false">(H1078*10%)+H1078</f>
        <v>1.9756</v>
      </c>
      <c r="J1078" s="4" t="s">
        <v>52</v>
      </c>
      <c r="K1078" s="4" t="s">
        <v>53</v>
      </c>
      <c r="L1078" s="4" t="s">
        <v>16</v>
      </c>
    </row>
    <row r="1079" customFormat="false" ht="15.75" hidden="false" customHeight="false" outlineLevel="0" collapsed="false">
      <c r="A1079" s="4" t="n">
        <v>84735029943</v>
      </c>
      <c r="B1079" s="5" t="n">
        <v>44234</v>
      </c>
      <c r="C1079" s="4" t="s">
        <v>26</v>
      </c>
      <c r="D1079" s="4" t="s">
        <v>13</v>
      </c>
      <c r="E1079" s="6" t="n">
        <v>2.99</v>
      </c>
      <c r="F1079" s="4" t="n">
        <v>6</v>
      </c>
      <c r="G1079" s="6" t="n">
        <f aca="false">F1079*E1079</f>
        <v>17.94</v>
      </c>
      <c r="H1079" s="6" t="n">
        <f aca="false">D1079*E1079</f>
        <v>1.196</v>
      </c>
      <c r="I1079" s="6" t="n">
        <f aca="false">(H1079*10%)+H1079</f>
        <v>1.3156</v>
      </c>
      <c r="J1079" s="4" t="s">
        <v>45</v>
      </c>
      <c r="K1079" s="4" t="s">
        <v>15</v>
      </c>
      <c r="L1079" s="4" t="s">
        <v>16</v>
      </c>
    </row>
    <row r="1080" customFormat="false" ht="15.75" hidden="false" customHeight="false" outlineLevel="0" collapsed="false">
      <c r="A1080" s="4" t="n">
        <v>84813695388</v>
      </c>
      <c r="B1080" s="5" t="n">
        <v>44234</v>
      </c>
      <c r="C1080" s="4" t="s">
        <v>23</v>
      </c>
      <c r="D1080" s="4" t="s">
        <v>13</v>
      </c>
      <c r="E1080" s="6" t="n">
        <v>2.99</v>
      </c>
      <c r="F1080" s="4" t="n">
        <v>6</v>
      </c>
      <c r="G1080" s="6" t="n">
        <f aca="false">F1080*E1080</f>
        <v>17.94</v>
      </c>
      <c r="H1080" s="6" t="n">
        <f aca="false">D1080*E1080</f>
        <v>1.196</v>
      </c>
      <c r="I1080" s="6" t="n">
        <f aca="false">(H1080*10%)+H1080</f>
        <v>1.3156</v>
      </c>
      <c r="J1080" s="4" t="s">
        <v>45</v>
      </c>
      <c r="K1080" s="4" t="s">
        <v>15</v>
      </c>
      <c r="L1080" s="4" t="s">
        <v>16</v>
      </c>
    </row>
    <row r="1081" customFormat="false" ht="15.75" hidden="false" customHeight="false" outlineLevel="0" collapsed="false">
      <c r="A1081" s="4" t="n">
        <v>84892360833</v>
      </c>
      <c r="B1081" s="5" t="n">
        <v>44234</v>
      </c>
      <c r="C1081" s="4" t="s">
        <v>23</v>
      </c>
      <c r="D1081" s="4" t="s">
        <v>13</v>
      </c>
      <c r="E1081" s="6" t="n">
        <v>3.69</v>
      </c>
      <c r="F1081" s="4" t="n">
        <v>4</v>
      </c>
      <c r="G1081" s="6" t="n">
        <f aca="false">F1081*E1081</f>
        <v>14.76</v>
      </c>
      <c r="H1081" s="6" t="n">
        <f aca="false">D1081*E1081</f>
        <v>1.476</v>
      </c>
      <c r="I1081" s="6" t="n">
        <f aca="false">(H1081*10%)+H1081</f>
        <v>1.6236</v>
      </c>
      <c r="J1081" s="4" t="s">
        <v>45</v>
      </c>
      <c r="K1081" s="4" t="s">
        <v>15</v>
      </c>
      <c r="L1081" s="4" t="s">
        <v>16</v>
      </c>
    </row>
    <row r="1082" customFormat="false" ht="15.75" hidden="false" customHeight="false" outlineLevel="0" collapsed="false">
      <c r="A1082" s="4" t="n">
        <v>84971026278</v>
      </c>
      <c r="B1082" s="5" t="n">
        <v>44234</v>
      </c>
      <c r="C1082" s="4" t="s">
        <v>23</v>
      </c>
      <c r="D1082" s="4" t="s">
        <v>13</v>
      </c>
      <c r="E1082" s="6" t="n">
        <v>3.69</v>
      </c>
      <c r="F1082" s="4" t="n">
        <v>4</v>
      </c>
      <c r="G1082" s="6" t="n">
        <f aca="false">F1082*E1082</f>
        <v>14.76</v>
      </c>
      <c r="H1082" s="6" t="n">
        <f aca="false">D1082*E1082</f>
        <v>1.476</v>
      </c>
      <c r="I1082" s="6" t="n">
        <f aca="false">(H1082*10%)+H1082</f>
        <v>1.6236</v>
      </c>
      <c r="J1082" s="4" t="s">
        <v>45</v>
      </c>
      <c r="K1082" s="4" t="s">
        <v>15</v>
      </c>
      <c r="L1082" s="4" t="s">
        <v>16</v>
      </c>
    </row>
    <row r="1083" customFormat="false" ht="15.75" hidden="false" customHeight="false" outlineLevel="0" collapsed="false">
      <c r="A1083" s="4" t="n">
        <v>85049691723</v>
      </c>
      <c r="B1083" s="5" t="n">
        <v>44234</v>
      </c>
      <c r="C1083" s="4" t="s">
        <v>23</v>
      </c>
      <c r="D1083" s="4" t="s">
        <v>13</v>
      </c>
      <c r="E1083" s="6" t="n">
        <v>2.99</v>
      </c>
      <c r="F1083" s="4" t="n">
        <v>4</v>
      </c>
      <c r="G1083" s="6" t="n">
        <f aca="false">F1083*E1083</f>
        <v>11.96</v>
      </c>
      <c r="H1083" s="6" t="n">
        <f aca="false">D1083*E1083</f>
        <v>1.196</v>
      </c>
      <c r="I1083" s="6" t="n">
        <f aca="false">(H1083*10%)+H1083</f>
        <v>1.3156</v>
      </c>
      <c r="J1083" s="4" t="s">
        <v>27</v>
      </c>
      <c r="K1083" s="4" t="s">
        <v>15</v>
      </c>
      <c r="L1083" s="4" t="s">
        <v>16</v>
      </c>
    </row>
    <row r="1084" customFormat="false" ht="15.75" hidden="false" customHeight="false" outlineLevel="0" collapsed="false">
      <c r="A1084" s="4" t="n">
        <v>85128357168</v>
      </c>
      <c r="B1084" s="5" t="n">
        <v>44234</v>
      </c>
      <c r="C1084" s="4" t="s">
        <v>26</v>
      </c>
      <c r="D1084" s="4" t="s">
        <v>13</v>
      </c>
      <c r="E1084" s="6" t="n">
        <v>3.28</v>
      </c>
      <c r="F1084" s="4" t="n">
        <v>4</v>
      </c>
      <c r="G1084" s="6" t="n">
        <f aca="false">F1084*E1084</f>
        <v>13.12</v>
      </c>
      <c r="H1084" s="6" t="n">
        <f aca="false">D1084*E1084</f>
        <v>1.312</v>
      </c>
      <c r="I1084" s="6" t="n">
        <f aca="false">(H1084*10%)+H1084</f>
        <v>1.4432</v>
      </c>
      <c r="J1084" s="4" t="s">
        <v>45</v>
      </c>
      <c r="K1084" s="4" t="s">
        <v>15</v>
      </c>
      <c r="L1084" s="4" t="s">
        <v>16</v>
      </c>
    </row>
    <row r="1085" customFormat="false" ht="15.75" hidden="false" customHeight="false" outlineLevel="0" collapsed="false">
      <c r="A1085" s="4" t="n">
        <v>85207022613</v>
      </c>
      <c r="B1085" s="5" t="n">
        <v>44234</v>
      </c>
      <c r="C1085" s="4" t="s">
        <v>26</v>
      </c>
      <c r="D1085" s="4" t="s">
        <v>13</v>
      </c>
      <c r="E1085" s="6" t="n">
        <v>3.28</v>
      </c>
      <c r="F1085" s="4" t="n">
        <v>4</v>
      </c>
      <c r="G1085" s="6" t="n">
        <f aca="false">F1085*E1085</f>
        <v>13.12</v>
      </c>
      <c r="H1085" s="6" t="n">
        <f aca="false">D1085*E1085</f>
        <v>1.312</v>
      </c>
      <c r="I1085" s="6" t="n">
        <f aca="false">(H1085*10%)+H1085</f>
        <v>1.4432</v>
      </c>
      <c r="J1085" s="4" t="s">
        <v>45</v>
      </c>
      <c r="K1085" s="4" t="s">
        <v>15</v>
      </c>
      <c r="L1085" s="4" t="s">
        <v>16</v>
      </c>
    </row>
    <row r="1086" customFormat="false" ht="15.75" hidden="false" customHeight="false" outlineLevel="0" collapsed="false">
      <c r="A1086" s="4" t="n">
        <v>85285688058</v>
      </c>
      <c r="B1086" s="5" t="n">
        <v>44234</v>
      </c>
      <c r="C1086" s="4" t="s">
        <v>28</v>
      </c>
      <c r="D1086" s="4" t="s">
        <v>13</v>
      </c>
      <c r="E1086" s="6" t="n">
        <v>2.79</v>
      </c>
      <c r="F1086" s="4" t="n">
        <v>1</v>
      </c>
      <c r="G1086" s="6" t="n">
        <f aca="false">F1086*E1086</f>
        <v>2.79</v>
      </c>
      <c r="H1086" s="6" t="n">
        <f aca="false">D1086*E1086</f>
        <v>1.116</v>
      </c>
      <c r="I1086" s="6" t="n">
        <f aca="false">(H1086*10%)+H1086</f>
        <v>1.2276</v>
      </c>
      <c r="J1086" s="4" t="s">
        <v>27</v>
      </c>
      <c r="K1086" s="4" t="s">
        <v>15</v>
      </c>
      <c r="L1086" s="4" t="s">
        <v>41</v>
      </c>
    </row>
    <row r="1087" customFormat="false" ht="15.75" hidden="false" customHeight="false" outlineLevel="0" collapsed="false">
      <c r="A1087" s="4" t="n">
        <v>85364353503</v>
      </c>
      <c r="B1087" s="5" t="n">
        <v>44234</v>
      </c>
      <c r="C1087" s="4" t="s">
        <v>25</v>
      </c>
      <c r="D1087" s="4" t="s">
        <v>13</v>
      </c>
      <c r="E1087" s="6" t="n">
        <v>2.79</v>
      </c>
      <c r="F1087" s="4" t="n">
        <v>1</v>
      </c>
      <c r="G1087" s="6" t="n">
        <f aca="false">F1087*E1087</f>
        <v>2.79</v>
      </c>
      <c r="H1087" s="6" t="n">
        <f aca="false">D1087*E1087</f>
        <v>1.116</v>
      </c>
      <c r="I1087" s="6" t="n">
        <f aca="false">(H1087*10%)+H1087</f>
        <v>1.2276</v>
      </c>
      <c r="J1087" s="4" t="s">
        <v>27</v>
      </c>
      <c r="K1087" s="4" t="s">
        <v>15</v>
      </c>
      <c r="L1087" s="4" t="s">
        <v>41</v>
      </c>
    </row>
    <row r="1088" customFormat="false" ht="15.75" hidden="false" customHeight="false" outlineLevel="0" collapsed="false">
      <c r="A1088" s="4" t="n">
        <v>85443018948</v>
      </c>
      <c r="B1088" s="5" t="n">
        <v>44234</v>
      </c>
      <c r="C1088" s="4" t="s">
        <v>35</v>
      </c>
      <c r="D1088" s="4" t="s">
        <v>13</v>
      </c>
      <c r="E1088" s="6" t="n">
        <v>2.79</v>
      </c>
      <c r="F1088" s="4" t="n">
        <v>1</v>
      </c>
      <c r="G1088" s="6" t="n">
        <f aca="false">F1088*E1088</f>
        <v>2.79</v>
      </c>
      <c r="H1088" s="6" t="n">
        <f aca="false">D1088*E1088</f>
        <v>1.116</v>
      </c>
      <c r="I1088" s="6" t="n">
        <f aca="false">(H1088*10%)+H1088</f>
        <v>1.2276</v>
      </c>
      <c r="J1088" s="4" t="s">
        <v>27</v>
      </c>
      <c r="K1088" s="4" t="s">
        <v>15</v>
      </c>
      <c r="L1088" s="4" t="s">
        <v>41</v>
      </c>
    </row>
    <row r="1089" customFormat="false" ht="15.75" hidden="false" customHeight="false" outlineLevel="0" collapsed="false">
      <c r="A1089" s="4" t="n">
        <v>85521684393</v>
      </c>
      <c r="B1089" s="5" t="n">
        <v>44234</v>
      </c>
      <c r="C1089" s="4" t="s">
        <v>23</v>
      </c>
      <c r="D1089" s="4" t="s">
        <v>13</v>
      </c>
      <c r="E1089" s="6" t="n">
        <v>2.79</v>
      </c>
      <c r="F1089" s="4" t="n">
        <v>1</v>
      </c>
      <c r="G1089" s="6" t="n">
        <f aca="false">F1089*E1089</f>
        <v>2.79</v>
      </c>
      <c r="H1089" s="6" t="n">
        <f aca="false">D1089*E1089</f>
        <v>1.116</v>
      </c>
      <c r="I1089" s="6" t="n">
        <f aca="false">(H1089*10%)+H1089</f>
        <v>1.2276</v>
      </c>
      <c r="J1089" s="4" t="s">
        <v>27</v>
      </c>
      <c r="K1089" s="4" t="s">
        <v>15</v>
      </c>
      <c r="L1089" s="4" t="s">
        <v>41</v>
      </c>
    </row>
    <row r="1090" customFormat="false" ht="15.75" hidden="false" customHeight="false" outlineLevel="0" collapsed="false">
      <c r="A1090" s="4" t="n">
        <v>85600349838</v>
      </c>
      <c r="B1090" s="5" t="n">
        <v>44234</v>
      </c>
      <c r="C1090" s="4" t="s">
        <v>17</v>
      </c>
      <c r="D1090" s="4" t="s">
        <v>13</v>
      </c>
      <c r="E1090" s="6" t="n">
        <v>4.05</v>
      </c>
      <c r="F1090" s="4" t="n">
        <v>1</v>
      </c>
      <c r="G1090" s="6" t="n">
        <f aca="false">F1090*E1090</f>
        <v>4.05</v>
      </c>
      <c r="H1090" s="6" t="n">
        <f aca="false">D1090*E1090</f>
        <v>1.62</v>
      </c>
      <c r="I1090" s="6" t="n">
        <f aca="false">(H1090*10%)+H1090</f>
        <v>1.782</v>
      </c>
      <c r="J1090" s="4" t="s">
        <v>36</v>
      </c>
      <c r="K1090" s="4" t="s">
        <v>20</v>
      </c>
      <c r="L1090" s="4" t="s">
        <v>16</v>
      </c>
    </row>
    <row r="1091" customFormat="false" ht="15.75" hidden="false" customHeight="false" outlineLevel="0" collapsed="false">
      <c r="A1091" s="4" t="n">
        <v>85679015283</v>
      </c>
      <c r="B1091" s="5" t="n">
        <v>44234</v>
      </c>
      <c r="C1091" s="4" t="s">
        <v>29</v>
      </c>
      <c r="D1091" s="4" t="s">
        <v>13</v>
      </c>
      <c r="E1091" s="6" t="n">
        <v>4.05</v>
      </c>
      <c r="F1091" s="4" t="n">
        <v>1</v>
      </c>
      <c r="G1091" s="6" t="n">
        <f aca="false">F1091*E1091</f>
        <v>4.05</v>
      </c>
      <c r="H1091" s="6" t="n">
        <f aca="false">D1091*E1091</f>
        <v>1.62</v>
      </c>
      <c r="I1091" s="6" t="n">
        <f aca="false">(H1091*10%)+H1091</f>
        <v>1.782</v>
      </c>
      <c r="J1091" s="4" t="s">
        <v>36</v>
      </c>
      <c r="K1091" s="4" t="s">
        <v>20</v>
      </c>
      <c r="L1091" s="4" t="s">
        <v>16</v>
      </c>
    </row>
    <row r="1092" customFormat="false" ht="15.75" hidden="false" customHeight="false" outlineLevel="0" collapsed="false">
      <c r="A1092" s="4" t="n">
        <v>85757680728</v>
      </c>
      <c r="B1092" s="5" t="n">
        <v>44234</v>
      </c>
      <c r="C1092" s="4" t="s">
        <v>35</v>
      </c>
      <c r="D1092" s="4" t="s">
        <v>13</v>
      </c>
      <c r="E1092" s="6" t="n">
        <v>4.05</v>
      </c>
      <c r="F1092" s="4" t="n">
        <v>1</v>
      </c>
      <c r="G1092" s="6" t="n">
        <f aca="false">F1092*E1092</f>
        <v>4.05</v>
      </c>
      <c r="H1092" s="6" t="n">
        <f aca="false">D1092*E1092</f>
        <v>1.62</v>
      </c>
      <c r="I1092" s="6" t="n">
        <f aca="false">(H1092*10%)+H1092</f>
        <v>1.782</v>
      </c>
      <c r="J1092" s="4" t="s">
        <v>36</v>
      </c>
      <c r="K1092" s="4" t="s">
        <v>20</v>
      </c>
      <c r="L1092" s="4" t="s">
        <v>16</v>
      </c>
    </row>
    <row r="1093" customFormat="false" ht="15.75" hidden="false" customHeight="false" outlineLevel="0" collapsed="false">
      <c r="A1093" s="4" t="n">
        <v>85836346173</v>
      </c>
      <c r="B1093" s="5" t="n">
        <v>44234</v>
      </c>
      <c r="C1093" s="4" t="s">
        <v>25</v>
      </c>
      <c r="D1093" s="4" t="s">
        <v>13</v>
      </c>
      <c r="E1093" s="6" t="n">
        <v>4.05</v>
      </c>
      <c r="F1093" s="4" t="n">
        <v>1</v>
      </c>
      <c r="G1093" s="6" t="n">
        <f aca="false">F1093*E1093</f>
        <v>4.05</v>
      </c>
      <c r="H1093" s="6" t="n">
        <f aca="false">D1093*E1093</f>
        <v>1.62</v>
      </c>
      <c r="I1093" s="6" t="n">
        <f aca="false">(H1093*10%)+H1093</f>
        <v>1.782</v>
      </c>
      <c r="J1093" s="4" t="s">
        <v>36</v>
      </c>
      <c r="K1093" s="4" t="s">
        <v>20</v>
      </c>
      <c r="L1093" s="4" t="s">
        <v>16</v>
      </c>
    </row>
    <row r="1094" customFormat="false" ht="15.75" hidden="false" customHeight="false" outlineLevel="0" collapsed="false">
      <c r="A1094" s="4" t="n">
        <v>85915011618</v>
      </c>
      <c r="B1094" s="5" t="n">
        <v>44234</v>
      </c>
      <c r="C1094" s="4" t="s">
        <v>18</v>
      </c>
      <c r="D1094" s="4" t="s">
        <v>13</v>
      </c>
      <c r="E1094" s="6" t="n">
        <v>4.05</v>
      </c>
      <c r="F1094" s="4" t="n">
        <v>1</v>
      </c>
      <c r="G1094" s="6" t="n">
        <f aca="false">F1094*E1094</f>
        <v>4.05</v>
      </c>
      <c r="H1094" s="6" t="n">
        <f aca="false">D1094*E1094</f>
        <v>1.62</v>
      </c>
      <c r="I1094" s="6" t="n">
        <f aca="false">(H1094*10%)+H1094</f>
        <v>1.782</v>
      </c>
      <c r="J1094" s="4" t="s">
        <v>36</v>
      </c>
      <c r="K1094" s="4" t="s">
        <v>20</v>
      </c>
      <c r="L1094" s="4" t="s">
        <v>16</v>
      </c>
    </row>
    <row r="1095" customFormat="false" ht="15.75" hidden="false" customHeight="false" outlineLevel="0" collapsed="false">
      <c r="A1095" s="4" t="n">
        <v>85993677063</v>
      </c>
      <c r="B1095" s="5" t="n">
        <v>44234</v>
      </c>
      <c r="C1095" s="4" t="s">
        <v>21</v>
      </c>
      <c r="D1095" s="4" t="s">
        <v>13</v>
      </c>
      <c r="E1095" s="6" t="n">
        <v>4.05</v>
      </c>
      <c r="F1095" s="4" t="n">
        <v>1</v>
      </c>
      <c r="G1095" s="6" t="n">
        <f aca="false">F1095*E1095</f>
        <v>4.05</v>
      </c>
      <c r="H1095" s="6" t="n">
        <f aca="false">D1095*E1095</f>
        <v>1.62</v>
      </c>
      <c r="I1095" s="6" t="n">
        <f aca="false">(H1095*10%)+H1095</f>
        <v>1.782</v>
      </c>
      <c r="J1095" s="4" t="s">
        <v>36</v>
      </c>
      <c r="K1095" s="4" t="s">
        <v>20</v>
      </c>
      <c r="L1095" s="4" t="s">
        <v>16</v>
      </c>
    </row>
    <row r="1096" customFormat="false" ht="15.75" hidden="false" customHeight="false" outlineLevel="0" collapsed="false">
      <c r="A1096" s="4" t="n">
        <v>86072342508</v>
      </c>
      <c r="B1096" s="5" t="n">
        <v>44234</v>
      </c>
      <c r="C1096" s="4" t="s">
        <v>26</v>
      </c>
      <c r="D1096" s="4" t="s">
        <v>13</v>
      </c>
      <c r="E1096" s="6" t="n">
        <v>4.05</v>
      </c>
      <c r="F1096" s="4" t="n">
        <v>1</v>
      </c>
      <c r="G1096" s="6" t="n">
        <f aca="false">F1096*E1096</f>
        <v>4.05</v>
      </c>
      <c r="H1096" s="6" t="n">
        <f aca="false">D1096*E1096</f>
        <v>1.62</v>
      </c>
      <c r="I1096" s="6" t="n">
        <f aca="false">(H1096*10%)+H1096</f>
        <v>1.782</v>
      </c>
      <c r="J1096" s="4" t="s">
        <v>36</v>
      </c>
      <c r="K1096" s="4" t="s">
        <v>20</v>
      </c>
      <c r="L1096" s="4" t="s">
        <v>16</v>
      </c>
    </row>
    <row r="1097" customFormat="false" ht="15.75" hidden="false" customHeight="false" outlineLevel="0" collapsed="false">
      <c r="A1097" s="4" t="n">
        <v>86151007953</v>
      </c>
      <c r="B1097" s="5" t="n">
        <v>44234</v>
      </c>
      <c r="C1097" s="4" t="s">
        <v>23</v>
      </c>
      <c r="D1097" s="4" t="s">
        <v>13</v>
      </c>
      <c r="E1097" s="6" t="n">
        <v>4.05</v>
      </c>
      <c r="F1097" s="4" t="n">
        <v>1</v>
      </c>
      <c r="G1097" s="6" t="n">
        <f aca="false">F1097*E1097</f>
        <v>4.05</v>
      </c>
      <c r="H1097" s="6" t="n">
        <f aca="false">D1097*E1097</f>
        <v>1.62</v>
      </c>
      <c r="I1097" s="6" t="n">
        <f aca="false">(H1097*10%)+H1097</f>
        <v>1.782</v>
      </c>
      <c r="J1097" s="4" t="s">
        <v>36</v>
      </c>
      <c r="K1097" s="4" t="s">
        <v>20</v>
      </c>
      <c r="L1097" s="4" t="s">
        <v>16</v>
      </c>
    </row>
    <row r="1098" customFormat="false" ht="15.75" hidden="false" customHeight="false" outlineLevel="0" collapsed="false">
      <c r="A1098" s="4" t="n">
        <v>86229673398</v>
      </c>
      <c r="B1098" s="5" t="n">
        <v>44234</v>
      </c>
      <c r="C1098" s="4" t="s">
        <v>29</v>
      </c>
      <c r="D1098" s="4" t="s">
        <v>13</v>
      </c>
      <c r="E1098" s="6" t="n">
        <v>2.79</v>
      </c>
      <c r="F1098" s="4" t="n">
        <v>12</v>
      </c>
      <c r="G1098" s="6" t="n">
        <f aca="false">F1098*E1098</f>
        <v>33.48</v>
      </c>
      <c r="H1098" s="6" t="n">
        <f aca="false">D1098*E1098</f>
        <v>1.116</v>
      </c>
      <c r="I1098" s="6" t="n">
        <f aca="false">(H1098*10%)+H1098</f>
        <v>1.2276</v>
      </c>
      <c r="J1098" s="4" t="s">
        <v>72</v>
      </c>
      <c r="K1098" s="4" t="s">
        <v>20</v>
      </c>
      <c r="L1098" s="4" t="s">
        <v>16</v>
      </c>
    </row>
    <row r="1099" customFormat="false" ht="15.75" hidden="false" customHeight="false" outlineLevel="0" collapsed="false">
      <c r="A1099" s="4" t="n">
        <v>86308338843</v>
      </c>
      <c r="B1099" s="5" t="n">
        <v>44234</v>
      </c>
      <c r="C1099" s="4" t="s">
        <v>29</v>
      </c>
      <c r="D1099" s="4" t="s">
        <v>13</v>
      </c>
      <c r="E1099" s="6" t="n">
        <v>2.79</v>
      </c>
      <c r="F1099" s="4" t="n">
        <v>12</v>
      </c>
      <c r="G1099" s="6" t="n">
        <f aca="false">F1099*E1099</f>
        <v>33.48</v>
      </c>
      <c r="H1099" s="6" t="n">
        <f aca="false">D1099*E1099</f>
        <v>1.116</v>
      </c>
      <c r="I1099" s="6" t="n">
        <f aca="false">(H1099*10%)+H1099</f>
        <v>1.2276</v>
      </c>
      <c r="J1099" s="4" t="s">
        <v>72</v>
      </c>
      <c r="K1099" s="4" t="s">
        <v>20</v>
      </c>
      <c r="L1099" s="4" t="s">
        <v>16</v>
      </c>
    </row>
    <row r="1100" customFormat="false" ht="15.75" hidden="false" customHeight="false" outlineLevel="0" collapsed="false">
      <c r="A1100" s="4" t="n">
        <v>86387004288</v>
      </c>
      <c r="B1100" s="5" t="n">
        <v>44234</v>
      </c>
      <c r="C1100" s="4" t="s">
        <v>18</v>
      </c>
      <c r="D1100" s="4" t="s">
        <v>13</v>
      </c>
      <c r="E1100" s="6" t="n">
        <v>2.1</v>
      </c>
      <c r="F1100" s="4" t="n">
        <v>4</v>
      </c>
      <c r="G1100" s="6" t="n">
        <f aca="false">F1100*E1100</f>
        <v>8.4</v>
      </c>
      <c r="H1100" s="6" t="n">
        <f aca="false">D1100*E1100</f>
        <v>0.84</v>
      </c>
      <c r="I1100" s="6" t="n">
        <f aca="false">(H1100*10%)+H1100</f>
        <v>0.924</v>
      </c>
      <c r="J1100" s="4" t="s">
        <v>137</v>
      </c>
      <c r="K1100" s="4" t="s">
        <v>50</v>
      </c>
      <c r="L1100" s="4" t="s">
        <v>16</v>
      </c>
    </row>
    <row r="1101" customFormat="false" ht="15.75" hidden="false" customHeight="false" outlineLevel="0" collapsed="false">
      <c r="A1101" s="4" t="n">
        <v>86465669733</v>
      </c>
      <c r="B1101" s="5" t="n">
        <v>44234</v>
      </c>
      <c r="C1101" s="4" t="s">
        <v>18</v>
      </c>
      <c r="D1101" s="4" t="s">
        <v>13</v>
      </c>
      <c r="E1101" s="6" t="n">
        <v>2.1</v>
      </c>
      <c r="F1101" s="4" t="n">
        <v>8</v>
      </c>
      <c r="G1101" s="6" t="n">
        <f aca="false">F1101*E1101</f>
        <v>16.8</v>
      </c>
      <c r="H1101" s="6" t="n">
        <f aca="false">D1101*E1101</f>
        <v>0.84</v>
      </c>
      <c r="I1101" s="6" t="n">
        <f aca="false">(H1101*10%)+H1101</f>
        <v>0.924</v>
      </c>
      <c r="J1101" s="4" t="s">
        <v>137</v>
      </c>
      <c r="K1101" s="4" t="s">
        <v>50</v>
      </c>
      <c r="L1101" s="4" t="s">
        <v>16</v>
      </c>
    </row>
    <row r="1102" customFormat="false" ht="15.75" hidden="false" customHeight="false" outlineLevel="0" collapsed="false">
      <c r="A1102" s="4" t="n">
        <v>86544335178</v>
      </c>
      <c r="B1102" s="5" t="n">
        <v>44234</v>
      </c>
      <c r="C1102" s="4" t="s">
        <v>21</v>
      </c>
      <c r="D1102" s="4" t="s">
        <v>13</v>
      </c>
      <c r="E1102" s="6" t="n">
        <v>3.1</v>
      </c>
      <c r="F1102" s="4" t="n">
        <v>2</v>
      </c>
      <c r="G1102" s="6" t="n">
        <f aca="false">F1102*E1102</f>
        <v>6.2</v>
      </c>
      <c r="H1102" s="6" t="n">
        <f aca="false">D1102*E1102</f>
        <v>1.24</v>
      </c>
      <c r="I1102" s="6" t="n">
        <f aca="false">(H1102*10%)+H1102</f>
        <v>1.364</v>
      </c>
      <c r="J1102" s="4" t="s">
        <v>178</v>
      </c>
      <c r="K1102" s="4" t="s">
        <v>34</v>
      </c>
      <c r="L1102" s="4" t="s">
        <v>16</v>
      </c>
    </row>
    <row r="1103" customFormat="false" ht="15.75" hidden="false" customHeight="false" outlineLevel="0" collapsed="false">
      <c r="A1103" s="4" t="n">
        <v>86623000623</v>
      </c>
      <c r="B1103" s="5" t="n">
        <v>44234</v>
      </c>
      <c r="C1103" s="4" t="s">
        <v>18</v>
      </c>
      <c r="D1103" s="4" t="s">
        <v>13</v>
      </c>
      <c r="E1103" s="6" t="n">
        <v>3.1</v>
      </c>
      <c r="F1103" s="4" t="n">
        <v>2</v>
      </c>
      <c r="G1103" s="6" t="n">
        <f aca="false">F1103*E1103</f>
        <v>6.2</v>
      </c>
      <c r="H1103" s="6" t="n">
        <f aca="false">D1103*E1103</f>
        <v>1.24</v>
      </c>
      <c r="I1103" s="6" t="n">
        <f aca="false">(H1103*10%)+H1103</f>
        <v>1.364</v>
      </c>
      <c r="J1103" s="4" t="s">
        <v>178</v>
      </c>
      <c r="K1103" s="4" t="s">
        <v>34</v>
      </c>
      <c r="L1103" s="4" t="s">
        <v>16</v>
      </c>
    </row>
    <row r="1104" customFormat="false" ht="15.75" hidden="false" customHeight="false" outlineLevel="0" collapsed="false">
      <c r="A1104" s="4" t="n">
        <v>86701666068</v>
      </c>
      <c r="B1104" s="5" t="n">
        <v>44234</v>
      </c>
      <c r="C1104" s="4" t="s">
        <v>26</v>
      </c>
      <c r="D1104" s="4" t="s">
        <v>13</v>
      </c>
      <c r="E1104" s="6" t="n">
        <v>3.39</v>
      </c>
      <c r="F1104" s="4" t="n">
        <v>1</v>
      </c>
      <c r="G1104" s="6" t="n">
        <f aca="false">F1104*E1104</f>
        <v>3.39</v>
      </c>
      <c r="H1104" s="6" t="n">
        <f aca="false">D1104*E1104</f>
        <v>1.356</v>
      </c>
      <c r="I1104" s="6" t="n">
        <f aca="false">(H1104*10%)+H1104</f>
        <v>1.4916</v>
      </c>
      <c r="J1104" s="4" t="s">
        <v>133</v>
      </c>
      <c r="K1104" s="4" t="s">
        <v>134</v>
      </c>
      <c r="L1104" s="4" t="s">
        <v>16</v>
      </c>
    </row>
    <row r="1105" customFormat="false" ht="15.75" hidden="false" customHeight="false" outlineLevel="0" collapsed="false">
      <c r="A1105" s="4" t="n">
        <v>86780331513</v>
      </c>
      <c r="B1105" s="5" t="n">
        <v>44234</v>
      </c>
      <c r="C1105" s="4" t="s">
        <v>26</v>
      </c>
      <c r="D1105" s="4" t="s">
        <v>13</v>
      </c>
      <c r="E1105" s="6" t="n">
        <v>3.39</v>
      </c>
      <c r="F1105" s="4" t="n">
        <v>1</v>
      </c>
      <c r="G1105" s="6" t="n">
        <f aca="false">F1105*E1105</f>
        <v>3.39</v>
      </c>
      <c r="H1105" s="6" t="n">
        <f aca="false">D1105*E1105</f>
        <v>1.356</v>
      </c>
      <c r="I1105" s="6" t="n">
        <f aca="false">(H1105*10%)+H1105</f>
        <v>1.4916</v>
      </c>
      <c r="J1105" s="4" t="s">
        <v>133</v>
      </c>
      <c r="K1105" s="4" t="s">
        <v>134</v>
      </c>
      <c r="L1105" s="4" t="s">
        <v>16</v>
      </c>
    </row>
    <row r="1106" customFormat="false" ht="15.75" hidden="false" customHeight="false" outlineLevel="0" collapsed="false">
      <c r="A1106" s="4" t="n">
        <v>86858996958</v>
      </c>
      <c r="B1106" s="5" t="n">
        <v>44234</v>
      </c>
      <c r="C1106" s="4" t="s">
        <v>26</v>
      </c>
      <c r="D1106" s="4" t="s">
        <v>13</v>
      </c>
      <c r="E1106" s="6" t="n">
        <v>3.39</v>
      </c>
      <c r="F1106" s="4" t="n">
        <v>1</v>
      </c>
      <c r="G1106" s="6" t="n">
        <f aca="false">F1106*E1106</f>
        <v>3.39</v>
      </c>
      <c r="H1106" s="6" t="n">
        <f aca="false">D1106*E1106</f>
        <v>1.356</v>
      </c>
      <c r="I1106" s="6" t="n">
        <f aca="false">(H1106*10%)+H1106</f>
        <v>1.4916</v>
      </c>
      <c r="J1106" s="4" t="s">
        <v>133</v>
      </c>
      <c r="K1106" s="4" t="s">
        <v>134</v>
      </c>
      <c r="L1106" s="4" t="s">
        <v>16</v>
      </c>
    </row>
    <row r="1107" customFormat="false" ht="15.75" hidden="false" customHeight="false" outlineLevel="0" collapsed="false">
      <c r="A1107" s="4" t="n">
        <v>86937662403</v>
      </c>
      <c r="B1107" s="5" t="n">
        <v>44234</v>
      </c>
      <c r="C1107" s="4" t="s">
        <v>26</v>
      </c>
      <c r="D1107" s="4" t="s">
        <v>13</v>
      </c>
      <c r="E1107" s="6" t="n">
        <v>3.39</v>
      </c>
      <c r="F1107" s="4" t="n">
        <v>1</v>
      </c>
      <c r="G1107" s="6" t="n">
        <f aca="false">F1107*E1107</f>
        <v>3.39</v>
      </c>
      <c r="H1107" s="6" t="n">
        <f aca="false">D1107*E1107</f>
        <v>1.356</v>
      </c>
      <c r="I1107" s="6" t="n">
        <f aca="false">(H1107*10%)+H1107</f>
        <v>1.4916</v>
      </c>
      <c r="J1107" s="4" t="s">
        <v>133</v>
      </c>
      <c r="K1107" s="4" t="s">
        <v>134</v>
      </c>
      <c r="L1107" s="4" t="s">
        <v>16</v>
      </c>
    </row>
    <row r="1108" customFormat="false" ht="15.75" hidden="false" customHeight="false" outlineLevel="0" collapsed="false">
      <c r="A1108" s="4" t="n">
        <v>87016327848</v>
      </c>
      <c r="B1108" s="5" t="n">
        <v>44234</v>
      </c>
      <c r="C1108" s="4" t="s">
        <v>12</v>
      </c>
      <c r="D1108" s="4" t="s">
        <v>13</v>
      </c>
      <c r="E1108" s="6" t="n">
        <v>3.98</v>
      </c>
      <c r="F1108" s="4" t="n">
        <v>1</v>
      </c>
      <c r="G1108" s="6" t="n">
        <f aca="false">F1108*E1108</f>
        <v>3.98</v>
      </c>
      <c r="H1108" s="6" t="n">
        <f aca="false">D1108*E1108</f>
        <v>1.592</v>
      </c>
      <c r="I1108" s="6" t="n">
        <f aca="false">(H1108*10%)+H1108</f>
        <v>1.7512</v>
      </c>
      <c r="J1108" s="4" t="s">
        <v>179</v>
      </c>
      <c r="K1108" s="4" t="s">
        <v>20</v>
      </c>
      <c r="L1108" s="4" t="s">
        <v>16</v>
      </c>
    </row>
    <row r="1109" customFormat="false" ht="15.75" hidden="false" customHeight="false" outlineLevel="0" collapsed="false">
      <c r="A1109" s="4" t="n">
        <v>87094993293</v>
      </c>
      <c r="B1109" s="5" t="n">
        <v>44234</v>
      </c>
      <c r="C1109" s="4" t="s">
        <v>12</v>
      </c>
      <c r="D1109" s="4" t="s">
        <v>13</v>
      </c>
      <c r="E1109" s="6" t="n">
        <v>3.98</v>
      </c>
      <c r="F1109" s="4" t="n">
        <v>1</v>
      </c>
      <c r="G1109" s="6" t="n">
        <f aca="false">F1109*E1109</f>
        <v>3.98</v>
      </c>
      <c r="H1109" s="6" t="n">
        <f aca="false">D1109*E1109</f>
        <v>1.592</v>
      </c>
      <c r="I1109" s="6" t="n">
        <f aca="false">(H1109*10%)+H1109</f>
        <v>1.7512</v>
      </c>
      <c r="J1109" s="4" t="s">
        <v>179</v>
      </c>
      <c r="K1109" s="4" t="s">
        <v>20</v>
      </c>
      <c r="L1109" s="4" t="s">
        <v>16</v>
      </c>
    </row>
    <row r="1110" customFormat="false" ht="15.75" hidden="false" customHeight="false" outlineLevel="0" collapsed="false">
      <c r="A1110" s="4" t="n">
        <v>87173658738</v>
      </c>
      <c r="B1110" s="5" t="n">
        <v>44234</v>
      </c>
      <c r="C1110" s="4" t="s">
        <v>12</v>
      </c>
      <c r="D1110" s="4" t="s">
        <v>13</v>
      </c>
      <c r="E1110" s="6" t="n">
        <v>3.98</v>
      </c>
      <c r="F1110" s="4" t="n">
        <v>1</v>
      </c>
      <c r="G1110" s="6" t="n">
        <f aca="false">F1110*E1110</f>
        <v>3.98</v>
      </c>
      <c r="H1110" s="6" t="n">
        <f aca="false">D1110*E1110</f>
        <v>1.592</v>
      </c>
      <c r="I1110" s="6" t="n">
        <f aca="false">(H1110*10%)+H1110</f>
        <v>1.7512</v>
      </c>
      <c r="J1110" s="4" t="s">
        <v>179</v>
      </c>
      <c r="K1110" s="4" t="s">
        <v>20</v>
      </c>
      <c r="L1110" s="4" t="s">
        <v>16</v>
      </c>
    </row>
    <row r="1111" customFormat="false" ht="15.75" hidden="false" customHeight="false" outlineLevel="0" collapsed="false">
      <c r="A1111" s="4" t="n">
        <v>87252324183</v>
      </c>
      <c r="B1111" s="5" t="n">
        <v>44234</v>
      </c>
      <c r="C1111" s="4" t="s">
        <v>18</v>
      </c>
      <c r="D1111" s="4" t="s">
        <v>13</v>
      </c>
      <c r="E1111" s="6" t="n">
        <v>3.98</v>
      </c>
      <c r="F1111" s="4" t="n">
        <v>1</v>
      </c>
      <c r="G1111" s="6" t="n">
        <f aca="false">F1111*E1111</f>
        <v>3.98</v>
      </c>
      <c r="H1111" s="6" t="n">
        <f aca="false">D1111*E1111</f>
        <v>1.592</v>
      </c>
      <c r="I1111" s="6" t="n">
        <f aca="false">(H1111*10%)+H1111</f>
        <v>1.7512</v>
      </c>
      <c r="J1111" s="4" t="s">
        <v>179</v>
      </c>
      <c r="K1111" s="4" t="s">
        <v>20</v>
      </c>
      <c r="L1111" s="4" t="s">
        <v>16</v>
      </c>
    </row>
    <row r="1112" customFormat="false" ht="15.75" hidden="false" customHeight="false" outlineLevel="0" collapsed="false">
      <c r="A1112" s="4" t="n">
        <v>87330989628</v>
      </c>
      <c r="B1112" s="5" t="n">
        <v>44234</v>
      </c>
      <c r="C1112" s="4" t="s">
        <v>12</v>
      </c>
      <c r="D1112" s="4" t="s">
        <v>13</v>
      </c>
      <c r="E1112" s="6" t="n">
        <v>3.98</v>
      </c>
      <c r="F1112" s="4" t="n">
        <v>1</v>
      </c>
      <c r="G1112" s="6" t="n">
        <f aca="false">F1112*E1112</f>
        <v>3.98</v>
      </c>
      <c r="H1112" s="6" t="n">
        <f aca="false">D1112*E1112</f>
        <v>1.592</v>
      </c>
      <c r="I1112" s="6" t="n">
        <f aca="false">(H1112*10%)+H1112</f>
        <v>1.7512</v>
      </c>
      <c r="J1112" s="4" t="s">
        <v>179</v>
      </c>
      <c r="K1112" s="4" t="s">
        <v>20</v>
      </c>
      <c r="L1112" s="4" t="s">
        <v>16</v>
      </c>
    </row>
    <row r="1113" customFormat="false" ht="15.75" hidden="false" customHeight="false" outlineLevel="0" collapsed="false">
      <c r="A1113" s="4" t="n">
        <v>87409655073</v>
      </c>
      <c r="B1113" s="5" t="n">
        <v>44234</v>
      </c>
      <c r="C1113" s="4" t="s">
        <v>18</v>
      </c>
      <c r="D1113" s="4" t="s">
        <v>13</v>
      </c>
      <c r="E1113" s="6" t="n">
        <v>3.98</v>
      </c>
      <c r="F1113" s="4" t="n">
        <v>1</v>
      </c>
      <c r="G1113" s="6" t="n">
        <f aca="false">F1113*E1113</f>
        <v>3.98</v>
      </c>
      <c r="H1113" s="6" t="n">
        <f aca="false">D1113*E1113</f>
        <v>1.592</v>
      </c>
      <c r="I1113" s="6" t="n">
        <f aca="false">(H1113*10%)+H1113</f>
        <v>1.7512</v>
      </c>
      <c r="J1113" s="4" t="s">
        <v>179</v>
      </c>
      <c r="K1113" s="4" t="s">
        <v>20</v>
      </c>
      <c r="L1113" s="4" t="s">
        <v>16</v>
      </c>
    </row>
    <row r="1114" customFormat="false" ht="15.75" hidden="false" customHeight="false" outlineLevel="0" collapsed="false">
      <c r="A1114" s="4" t="n">
        <v>87488320518</v>
      </c>
      <c r="B1114" s="5" t="n">
        <v>44234</v>
      </c>
      <c r="C1114" s="4" t="s">
        <v>18</v>
      </c>
      <c r="D1114" s="4" t="s">
        <v>13</v>
      </c>
      <c r="E1114" s="6" t="n">
        <v>3.98</v>
      </c>
      <c r="F1114" s="4" t="n">
        <v>1</v>
      </c>
      <c r="G1114" s="6" t="n">
        <f aca="false">F1114*E1114</f>
        <v>3.98</v>
      </c>
      <c r="H1114" s="6" t="n">
        <f aca="false">D1114*E1114</f>
        <v>1.592</v>
      </c>
      <c r="I1114" s="6" t="n">
        <f aca="false">(H1114*10%)+H1114</f>
        <v>1.7512</v>
      </c>
      <c r="J1114" s="4" t="s">
        <v>179</v>
      </c>
      <c r="K1114" s="4" t="s">
        <v>20</v>
      </c>
      <c r="L1114" s="4" t="s">
        <v>16</v>
      </c>
    </row>
    <row r="1115" customFormat="false" ht="15.75" hidden="false" customHeight="false" outlineLevel="0" collapsed="false">
      <c r="A1115" s="4" t="n">
        <v>87566985963</v>
      </c>
      <c r="B1115" s="5" t="n">
        <v>44234</v>
      </c>
      <c r="C1115" s="4" t="s">
        <v>21</v>
      </c>
      <c r="D1115" s="4" t="s">
        <v>13</v>
      </c>
      <c r="E1115" s="6" t="n">
        <v>3.95</v>
      </c>
      <c r="F1115" s="4" t="n">
        <v>1</v>
      </c>
      <c r="G1115" s="6" t="n">
        <f aca="false">F1115*E1115</f>
        <v>3.95</v>
      </c>
      <c r="H1115" s="6" t="n">
        <f aca="false">D1115*E1115</f>
        <v>1.58</v>
      </c>
      <c r="I1115" s="6" t="n">
        <f aca="false">(H1115*10%)+H1115</f>
        <v>1.738</v>
      </c>
      <c r="J1115" s="4" t="s">
        <v>66</v>
      </c>
      <c r="K1115" s="4" t="s">
        <v>53</v>
      </c>
      <c r="L1115" s="4" t="s">
        <v>16</v>
      </c>
    </row>
    <row r="1116" customFormat="false" ht="15.75" hidden="false" customHeight="false" outlineLevel="0" collapsed="false">
      <c r="A1116" s="4" t="n">
        <v>87645651408</v>
      </c>
      <c r="B1116" s="5" t="n">
        <v>44234</v>
      </c>
      <c r="C1116" s="4" t="s">
        <v>23</v>
      </c>
      <c r="D1116" s="4" t="s">
        <v>13</v>
      </c>
      <c r="E1116" s="6" t="n">
        <v>3.95</v>
      </c>
      <c r="F1116" s="4" t="n">
        <v>1</v>
      </c>
      <c r="G1116" s="6" t="n">
        <f aca="false">F1116*E1116</f>
        <v>3.95</v>
      </c>
      <c r="H1116" s="6" t="n">
        <f aca="false">D1116*E1116</f>
        <v>1.58</v>
      </c>
      <c r="I1116" s="6" t="n">
        <f aca="false">(H1116*10%)+H1116</f>
        <v>1.738</v>
      </c>
      <c r="J1116" s="4" t="s">
        <v>66</v>
      </c>
      <c r="K1116" s="4" t="s">
        <v>53</v>
      </c>
      <c r="L1116" s="4" t="s">
        <v>16</v>
      </c>
    </row>
    <row r="1117" customFormat="false" ht="15.75" hidden="false" customHeight="false" outlineLevel="0" collapsed="false">
      <c r="A1117" s="4" t="n">
        <v>87724316853</v>
      </c>
      <c r="B1117" s="5" t="n">
        <v>44234</v>
      </c>
      <c r="C1117" s="4" t="s">
        <v>23</v>
      </c>
      <c r="D1117" s="4" t="s">
        <v>13</v>
      </c>
      <c r="E1117" s="6" t="n">
        <v>3.95</v>
      </c>
      <c r="F1117" s="4" t="n">
        <v>1</v>
      </c>
      <c r="G1117" s="6" t="n">
        <f aca="false">F1117*E1117</f>
        <v>3.95</v>
      </c>
      <c r="H1117" s="6" t="n">
        <f aca="false">D1117*E1117</f>
        <v>1.58</v>
      </c>
      <c r="I1117" s="6" t="n">
        <f aca="false">(H1117*10%)+H1117</f>
        <v>1.738</v>
      </c>
      <c r="J1117" s="4" t="s">
        <v>66</v>
      </c>
      <c r="K1117" s="4" t="s">
        <v>53</v>
      </c>
      <c r="L1117" s="4" t="s">
        <v>16</v>
      </c>
    </row>
    <row r="1118" customFormat="false" ht="15.75" hidden="false" customHeight="false" outlineLevel="0" collapsed="false">
      <c r="A1118" s="4" t="n">
        <v>87802982298</v>
      </c>
      <c r="B1118" s="5" t="n">
        <v>44234</v>
      </c>
      <c r="C1118" s="4" t="s">
        <v>23</v>
      </c>
      <c r="D1118" s="4" t="s">
        <v>13</v>
      </c>
      <c r="E1118" s="6" t="n">
        <v>3.95</v>
      </c>
      <c r="F1118" s="4" t="n">
        <v>1</v>
      </c>
      <c r="G1118" s="6" t="n">
        <f aca="false">F1118*E1118</f>
        <v>3.95</v>
      </c>
      <c r="H1118" s="6" t="n">
        <f aca="false">D1118*E1118</f>
        <v>1.58</v>
      </c>
      <c r="I1118" s="6" t="n">
        <f aca="false">(H1118*10%)+H1118</f>
        <v>1.738</v>
      </c>
      <c r="J1118" s="4" t="s">
        <v>66</v>
      </c>
      <c r="K1118" s="4" t="s">
        <v>53</v>
      </c>
      <c r="L1118" s="4" t="s">
        <v>16</v>
      </c>
    </row>
    <row r="1119" customFormat="false" ht="15.75" hidden="false" customHeight="false" outlineLevel="0" collapsed="false">
      <c r="A1119" s="4" t="n">
        <v>87881647743</v>
      </c>
      <c r="B1119" s="5" t="n">
        <v>44234</v>
      </c>
      <c r="C1119" s="4" t="s">
        <v>23</v>
      </c>
      <c r="D1119" s="4" t="s">
        <v>13</v>
      </c>
      <c r="E1119" s="6" t="n">
        <v>3.95</v>
      </c>
      <c r="F1119" s="4" t="n">
        <v>1</v>
      </c>
      <c r="G1119" s="6" t="n">
        <f aca="false">F1119*E1119</f>
        <v>3.95</v>
      </c>
      <c r="H1119" s="6" t="n">
        <f aca="false">D1119*E1119</f>
        <v>1.58</v>
      </c>
      <c r="I1119" s="6" t="n">
        <f aca="false">(H1119*10%)+H1119</f>
        <v>1.738</v>
      </c>
      <c r="J1119" s="4" t="s">
        <v>66</v>
      </c>
      <c r="K1119" s="4" t="s">
        <v>53</v>
      </c>
      <c r="L1119" s="4" t="s">
        <v>16</v>
      </c>
    </row>
    <row r="1120" customFormat="false" ht="15.75" hidden="false" customHeight="false" outlineLevel="0" collapsed="false">
      <c r="A1120" s="4" t="n">
        <v>87960313188</v>
      </c>
      <c r="B1120" s="5" t="n">
        <v>44234</v>
      </c>
      <c r="C1120" s="4" t="s">
        <v>21</v>
      </c>
      <c r="D1120" s="4" t="s">
        <v>13</v>
      </c>
      <c r="E1120" s="6" t="n">
        <v>3.95</v>
      </c>
      <c r="F1120" s="4" t="n">
        <v>1</v>
      </c>
      <c r="G1120" s="6" t="n">
        <f aca="false">F1120*E1120</f>
        <v>3.95</v>
      </c>
      <c r="H1120" s="6" t="n">
        <f aca="false">D1120*E1120</f>
        <v>1.58</v>
      </c>
      <c r="I1120" s="6" t="n">
        <f aca="false">(H1120*10%)+H1120</f>
        <v>1.738</v>
      </c>
      <c r="J1120" s="4" t="s">
        <v>66</v>
      </c>
      <c r="K1120" s="4" t="s">
        <v>53</v>
      </c>
      <c r="L1120" s="4" t="s">
        <v>16</v>
      </c>
    </row>
    <row r="1121" customFormat="false" ht="15.75" hidden="false" customHeight="false" outlineLevel="0" collapsed="false">
      <c r="A1121" s="4" t="n">
        <v>88038978633</v>
      </c>
      <c r="B1121" s="5" t="n">
        <v>44234</v>
      </c>
      <c r="C1121" s="4" t="s">
        <v>23</v>
      </c>
      <c r="D1121" s="4" t="s">
        <v>13</v>
      </c>
      <c r="E1121" s="6" t="n">
        <v>3.95</v>
      </c>
      <c r="F1121" s="4" t="n">
        <v>1</v>
      </c>
      <c r="G1121" s="6" t="n">
        <f aca="false">F1121*E1121</f>
        <v>3.95</v>
      </c>
      <c r="H1121" s="6" t="n">
        <f aca="false">D1121*E1121</f>
        <v>1.58</v>
      </c>
      <c r="I1121" s="6" t="n">
        <f aca="false">(H1121*10%)+H1121</f>
        <v>1.738</v>
      </c>
      <c r="J1121" s="4" t="s">
        <v>66</v>
      </c>
      <c r="K1121" s="4" t="s">
        <v>53</v>
      </c>
      <c r="L1121" s="4" t="s">
        <v>16</v>
      </c>
    </row>
    <row r="1122" customFormat="false" ht="15.75" hidden="false" customHeight="false" outlineLevel="0" collapsed="false">
      <c r="A1122" s="4" t="n">
        <v>88117644078</v>
      </c>
      <c r="B1122" s="5" t="n">
        <v>44234</v>
      </c>
      <c r="C1122" s="4" t="s">
        <v>21</v>
      </c>
      <c r="D1122" s="4" t="s">
        <v>13</v>
      </c>
      <c r="E1122" s="6" t="n">
        <v>3.95</v>
      </c>
      <c r="F1122" s="4" t="n">
        <v>1</v>
      </c>
      <c r="G1122" s="6" t="n">
        <f aca="false">F1122*E1122</f>
        <v>3.95</v>
      </c>
      <c r="H1122" s="6" t="n">
        <f aca="false">D1122*E1122</f>
        <v>1.58</v>
      </c>
      <c r="I1122" s="6" t="n">
        <f aca="false">(H1122*10%)+H1122</f>
        <v>1.738</v>
      </c>
      <c r="J1122" s="4" t="s">
        <v>66</v>
      </c>
      <c r="K1122" s="4" t="s">
        <v>53</v>
      </c>
      <c r="L1122" s="4" t="s">
        <v>16</v>
      </c>
    </row>
    <row r="1123" customFormat="false" ht="15.75" hidden="false" customHeight="false" outlineLevel="0" collapsed="false">
      <c r="A1123" s="4" t="n">
        <v>88196309523</v>
      </c>
      <c r="B1123" s="5" t="n">
        <v>44234</v>
      </c>
      <c r="C1123" s="4" t="s">
        <v>23</v>
      </c>
      <c r="D1123" s="4" t="s">
        <v>13</v>
      </c>
      <c r="E1123" s="6" t="n">
        <v>3.95</v>
      </c>
      <c r="F1123" s="4" t="n">
        <v>1</v>
      </c>
      <c r="G1123" s="6" t="n">
        <f aca="false">F1123*E1123</f>
        <v>3.95</v>
      </c>
      <c r="H1123" s="6" t="n">
        <f aca="false">D1123*E1123</f>
        <v>1.58</v>
      </c>
      <c r="I1123" s="6" t="n">
        <f aca="false">(H1123*10%)+H1123</f>
        <v>1.738</v>
      </c>
      <c r="J1123" s="4" t="s">
        <v>66</v>
      </c>
      <c r="K1123" s="4" t="s">
        <v>53</v>
      </c>
      <c r="L1123" s="4" t="s">
        <v>16</v>
      </c>
    </row>
    <row r="1124" customFormat="false" ht="15.75" hidden="false" customHeight="false" outlineLevel="0" collapsed="false">
      <c r="A1124" s="4" t="n">
        <v>88274974968</v>
      </c>
      <c r="B1124" s="5" t="n">
        <v>44234</v>
      </c>
      <c r="C1124" s="4" t="s">
        <v>21</v>
      </c>
      <c r="D1124" s="4" t="s">
        <v>13</v>
      </c>
      <c r="E1124" s="6" t="n">
        <v>3.95</v>
      </c>
      <c r="F1124" s="4" t="n">
        <v>1</v>
      </c>
      <c r="G1124" s="6" t="n">
        <f aca="false">F1124*E1124</f>
        <v>3.95</v>
      </c>
      <c r="H1124" s="6" t="n">
        <f aca="false">D1124*E1124</f>
        <v>1.58</v>
      </c>
      <c r="I1124" s="6" t="n">
        <f aca="false">(H1124*10%)+H1124</f>
        <v>1.738</v>
      </c>
      <c r="J1124" s="4" t="s">
        <v>66</v>
      </c>
      <c r="K1124" s="4" t="s">
        <v>53</v>
      </c>
      <c r="L1124" s="4" t="s">
        <v>16</v>
      </c>
    </row>
    <row r="1125" customFormat="false" ht="15.75" hidden="false" customHeight="false" outlineLevel="0" collapsed="false">
      <c r="A1125" s="4" t="n">
        <v>88353640413</v>
      </c>
      <c r="B1125" s="5" t="n">
        <v>44234</v>
      </c>
      <c r="C1125" s="4" t="s">
        <v>21</v>
      </c>
      <c r="D1125" s="4" t="s">
        <v>13</v>
      </c>
      <c r="E1125" s="6" t="n">
        <v>3.95</v>
      </c>
      <c r="F1125" s="4" t="n">
        <v>1</v>
      </c>
      <c r="G1125" s="6" t="n">
        <f aca="false">F1125*E1125</f>
        <v>3.95</v>
      </c>
      <c r="H1125" s="6" t="n">
        <f aca="false">D1125*E1125</f>
        <v>1.58</v>
      </c>
      <c r="I1125" s="6" t="n">
        <f aca="false">(H1125*10%)+H1125</f>
        <v>1.738</v>
      </c>
      <c r="J1125" s="4" t="s">
        <v>66</v>
      </c>
      <c r="K1125" s="4" t="s">
        <v>53</v>
      </c>
      <c r="L1125" s="4" t="s">
        <v>16</v>
      </c>
    </row>
    <row r="1126" customFormat="false" ht="15.75" hidden="false" customHeight="false" outlineLevel="0" collapsed="false">
      <c r="A1126" s="4" t="n">
        <v>88432305858</v>
      </c>
      <c r="B1126" s="5" t="n">
        <v>44234</v>
      </c>
      <c r="C1126" s="4" t="s">
        <v>21</v>
      </c>
      <c r="D1126" s="4" t="s">
        <v>13</v>
      </c>
      <c r="E1126" s="6" t="n">
        <v>3.95</v>
      </c>
      <c r="F1126" s="4" t="n">
        <v>1</v>
      </c>
      <c r="G1126" s="6" t="n">
        <f aca="false">F1126*E1126</f>
        <v>3.95</v>
      </c>
      <c r="H1126" s="6" t="n">
        <f aca="false">D1126*E1126</f>
        <v>1.58</v>
      </c>
      <c r="I1126" s="6" t="n">
        <f aca="false">(H1126*10%)+H1126</f>
        <v>1.738</v>
      </c>
      <c r="J1126" s="4" t="s">
        <v>66</v>
      </c>
      <c r="K1126" s="4" t="s">
        <v>53</v>
      </c>
      <c r="L1126" s="4" t="s">
        <v>16</v>
      </c>
    </row>
    <row r="1127" customFormat="false" ht="15.75" hidden="false" customHeight="false" outlineLevel="0" collapsed="false">
      <c r="A1127" s="4" t="n">
        <v>88510971303</v>
      </c>
      <c r="B1127" s="5" t="n">
        <v>44234</v>
      </c>
      <c r="C1127" s="4" t="s">
        <v>17</v>
      </c>
      <c r="D1127" s="4" t="s">
        <v>13</v>
      </c>
      <c r="E1127" s="6" t="n">
        <v>3.99</v>
      </c>
      <c r="F1127" s="4" t="n">
        <v>2</v>
      </c>
      <c r="G1127" s="6" t="n">
        <f aca="false">F1127*E1127</f>
        <v>7.98</v>
      </c>
      <c r="H1127" s="6" t="n">
        <f aca="false">D1127*E1127</f>
        <v>1.596</v>
      </c>
      <c r="I1127" s="6" t="n">
        <f aca="false">(H1127*10%)+H1127</f>
        <v>1.7556</v>
      </c>
      <c r="J1127" s="4" t="s">
        <v>137</v>
      </c>
      <c r="K1127" s="4" t="s">
        <v>50</v>
      </c>
      <c r="L1127" s="4" t="s">
        <v>16</v>
      </c>
    </row>
    <row r="1128" customFormat="false" ht="15.75" hidden="false" customHeight="false" outlineLevel="0" collapsed="false">
      <c r="A1128" s="4" t="n">
        <v>88589636748</v>
      </c>
      <c r="B1128" s="5" t="n">
        <v>44234</v>
      </c>
      <c r="C1128" s="4" t="s">
        <v>21</v>
      </c>
      <c r="D1128" s="4" t="s">
        <v>13</v>
      </c>
      <c r="E1128" s="6" t="n">
        <v>3.99</v>
      </c>
      <c r="F1128" s="4" t="n">
        <v>2</v>
      </c>
      <c r="G1128" s="6" t="n">
        <f aca="false">F1128*E1128</f>
        <v>7.98</v>
      </c>
      <c r="H1128" s="6" t="n">
        <f aca="false">D1128*E1128</f>
        <v>1.596</v>
      </c>
      <c r="I1128" s="6" t="n">
        <f aca="false">(H1128*10%)+H1128</f>
        <v>1.7556</v>
      </c>
      <c r="J1128" s="4" t="s">
        <v>137</v>
      </c>
      <c r="K1128" s="4" t="s">
        <v>50</v>
      </c>
      <c r="L1128" s="4" t="s">
        <v>16</v>
      </c>
    </row>
    <row r="1129" customFormat="false" ht="15.75" hidden="false" customHeight="false" outlineLevel="0" collapsed="false">
      <c r="A1129" s="4" t="n">
        <v>88668302193</v>
      </c>
      <c r="B1129" s="5" t="n">
        <v>44234</v>
      </c>
      <c r="C1129" s="4" t="s">
        <v>18</v>
      </c>
      <c r="D1129" s="4" t="s">
        <v>13</v>
      </c>
      <c r="E1129" s="6" t="n">
        <v>3.99</v>
      </c>
      <c r="F1129" s="4" t="n">
        <v>2</v>
      </c>
      <c r="G1129" s="6" t="n">
        <f aca="false">F1129*E1129</f>
        <v>7.98</v>
      </c>
      <c r="H1129" s="6" t="n">
        <f aca="false">D1129*E1129</f>
        <v>1.596</v>
      </c>
      <c r="I1129" s="6" t="n">
        <f aca="false">(H1129*10%)+H1129</f>
        <v>1.7556</v>
      </c>
      <c r="J1129" s="4" t="s">
        <v>137</v>
      </c>
      <c r="K1129" s="4" t="s">
        <v>50</v>
      </c>
      <c r="L1129" s="4" t="s">
        <v>16</v>
      </c>
    </row>
    <row r="1130" customFormat="false" ht="15.75" hidden="false" customHeight="false" outlineLevel="0" collapsed="false">
      <c r="A1130" s="4" t="n">
        <v>88746967638</v>
      </c>
      <c r="B1130" s="5" t="n">
        <v>44234</v>
      </c>
      <c r="C1130" s="4" t="s">
        <v>29</v>
      </c>
      <c r="D1130" s="4" t="s">
        <v>13</v>
      </c>
      <c r="E1130" s="6" t="n">
        <v>3.99</v>
      </c>
      <c r="F1130" s="4" t="n">
        <v>4</v>
      </c>
      <c r="G1130" s="6" t="n">
        <f aca="false">F1130*E1130</f>
        <v>15.96</v>
      </c>
      <c r="H1130" s="6" t="n">
        <f aca="false">D1130*E1130</f>
        <v>1.596</v>
      </c>
      <c r="I1130" s="6" t="n">
        <f aca="false">(H1130*10%)+H1130</f>
        <v>1.7556</v>
      </c>
      <c r="J1130" s="4" t="s">
        <v>137</v>
      </c>
      <c r="K1130" s="4" t="s">
        <v>50</v>
      </c>
      <c r="L1130" s="4" t="s">
        <v>16</v>
      </c>
    </row>
    <row r="1131" customFormat="false" ht="15.75" hidden="false" customHeight="false" outlineLevel="0" collapsed="false">
      <c r="A1131" s="4" t="n">
        <v>88825633083</v>
      </c>
      <c r="B1131" s="5" t="n">
        <v>44234</v>
      </c>
      <c r="C1131" s="4" t="s">
        <v>23</v>
      </c>
      <c r="D1131" s="4" t="s">
        <v>13</v>
      </c>
      <c r="E1131" s="6" t="n">
        <v>3.99</v>
      </c>
      <c r="F1131" s="4" t="n">
        <v>2</v>
      </c>
      <c r="G1131" s="6" t="n">
        <f aca="false">F1131*E1131</f>
        <v>7.98</v>
      </c>
      <c r="H1131" s="6" t="n">
        <f aca="false">D1131*E1131</f>
        <v>1.596</v>
      </c>
      <c r="I1131" s="6" t="n">
        <f aca="false">(H1131*10%)+H1131</f>
        <v>1.7556</v>
      </c>
      <c r="J1131" s="4" t="s">
        <v>137</v>
      </c>
      <c r="K1131" s="4" t="s">
        <v>50</v>
      </c>
      <c r="L1131" s="4" t="s">
        <v>16</v>
      </c>
    </row>
    <row r="1132" customFormat="false" ht="15.75" hidden="false" customHeight="false" outlineLevel="0" collapsed="false">
      <c r="A1132" s="4" t="n">
        <v>88904298528</v>
      </c>
      <c r="B1132" s="5" t="n">
        <v>44234</v>
      </c>
      <c r="C1132" s="4" t="s">
        <v>28</v>
      </c>
      <c r="D1132" s="4" t="s">
        <v>13</v>
      </c>
      <c r="E1132" s="6" t="n">
        <v>3.99</v>
      </c>
      <c r="F1132" s="4" t="n">
        <v>1</v>
      </c>
      <c r="G1132" s="6" t="n">
        <f aca="false">F1132*E1132</f>
        <v>3.99</v>
      </c>
      <c r="H1132" s="6" t="n">
        <f aca="false">D1132*E1132</f>
        <v>1.596</v>
      </c>
      <c r="I1132" s="6" t="n">
        <f aca="false">(H1132*10%)+H1132</f>
        <v>1.7556</v>
      </c>
      <c r="J1132" s="4" t="s">
        <v>52</v>
      </c>
      <c r="K1132" s="4" t="s">
        <v>53</v>
      </c>
      <c r="L1132" s="4" t="s">
        <v>16</v>
      </c>
    </row>
    <row r="1133" customFormat="false" ht="15.75" hidden="false" customHeight="false" outlineLevel="0" collapsed="false">
      <c r="A1133" s="4" t="n">
        <v>88982963973</v>
      </c>
      <c r="B1133" s="5" t="n">
        <v>44234</v>
      </c>
      <c r="C1133" s="4" t="s">
        <v>18</v>
      </c>
      <c r="D1133" s="4" t="s">
        <v>13</v>
      </c>
      <c r="E1133" s="6" t="n">
        <v>3.99</v>
      </c>
      <c r="F1133" s="4" t="n">
        <v>1</v>
      </c>
      <c r="G1133" s="6" t="n">
        <f aca="false">F1133*E1133</f>
        <v>3.99</v>
      </c>
      <c r="H1133" s="6" t="n">
        <f aca="false">D1133*E1133</f>
        <v>1.596</v>
      </c>
      <c r="I1133" s="6" t="n">
        <f aca="false">(H1133*10%)+H1133</f>
        <v>1.7556</v>
      </c>
      <c r="J1133" s="4" t="s">
        <v>52</v>
      </c>
      <c r="K1133" s="4" t="s">
        <v>53</v>
      </c>
      <c r="L1133" s="4" t="s">
        <v>16</v>
      </c>
    </row>
    <row r="1134" customFormat="false" ht="15.75" hidden="false" customHeight="false" outlineLevel="0" collapsed="false">
      <c r="A1134" s="4" t="n">
        <v>89061629418</v>
      </c>
      <c r="B1134" s="5" t="n">
        <v>44234</v>
      </c>
      <c r="C1134" s="4" t="s">
        <v>21</v>
      </c>
      <c r="D1134" s="4" t="s">
        <v>13</v>
      </c>
      <c r="E1134" s="6" t="n">
        <v>3.99</v>
      </c>
      <c r="F1134" s="4" t="n">
        <v>1</v>
      </c>
      <c r="G1134" s="6" t="n">
        <f aca="false">F1134*E1134</f>
        <v>3.99</v>
      </c>
      <c r="H1134" s="6" t="n">
        <f aca="false">D1134*E1134</f>
        <v>1.596</v>
      </c>
      <c r="I1134" s="6" t="n">
        <f aca="false">(H1134*10%)+H1134</f>
        <v>1.7556</v>
      </c>
      <c r="J1134" s="4" t="s">
        <v>52</v>
      </c>
      <c r="K1134" s="4" t="s">
        <v>53</v>
      </c>
      <c r="L1134" s="4" t="s">
        <v>16</v>
      </c>
    </row>
    <row r="1135" customFormat="false" ht="15.75" hidden="false" customHeight="false" outlineLevel="0" collapsed="false">
      <c r="A1135" s="4" t="n">
        <v>89140294863</v>
      </c>
      <c r="B1135" s="5" t="n">
        <v>44234</v>
      </c>
      <c r="C1135" s="4" t="s">
        <v>21</v>
      </c>
      <c r="D1135" s="4" t="s">
        <v>13</v>
      </c>
      <c r="E1135" s="6" t="n">
        <v>3.99</v>
      </c>
      <c r="F1135" s="4" t="n">
        <v>1</v>
      </c>
      <c r="G1135" s="6" t="n">
        <f aca="false">F1135*E1135</f>
        <v>3.99</v>
      </c>
      <c r="H1135" s="6" t="n">
        <f aca="false">D1135*E1135</f>
        <v>1.596</v>
      </c>
      <c r="I1135" s="6" t="n">
        <f aca="false">(H1135*10%)+H1135</f>
        <v>1.7556</v>
      </c>
      <c r="J1135" s="4" t="s">
        <v>52</v>
      </c>
      <c r="K1135" s="4" t="s">
        <v>53</v>
      </c>
      <c r="L1135" s="4" t="s">
        <v>16</v>
      </c>
    </row>
    <row r="1136" customFormat="false" ht="15.75" hidden="false" customHeight="false" outlineLevel="0" collapsed="false">
      <c r="A1136" s="4" t="n">
        <v>89218960308</v>
      </c>
      <c r="B1136" s="5" t="n">
        <v>44234</v>
      </c>
      <c r="C1136" s="4" t="s">
        <v>25</v>
      </c>
      <c r="D1136" s="4" t="s">
        <v>13</v>
      </c>
      <c r="E1136" s="6" t="n">
        <v>3.99</v>
      </c>
      <c r="F1136" s="4" t="n">
        <v>1</v>
      </c>
      <c r="G1136" s="6" t="n">
        <f aca="false">F1136*E1136</f>
        <v>3.99</v>
      </c>
      <c r="H1136" s="6" t="n">
        <f aca="false">D1136*E1136</f>
        <v>1.596</v>
      </c>
      <c r="I1136" s="6" t="n">
        <f aca="false">(H1136*10%)+H1136</f>
        <v>1.7556</v>
      </c>
      <c r="J1136" s="4" t="s">
        <v>52</v>
      </c>
      <c r="K1136" s="4" t="s">
        <v>53</v>
      </c>
      <c r="L1136" s="4" t="s">
        <v>16</v>
      </c>
    </row>
    <row r="1137" customFormat="false" ht="15.75" hidden="false" customHeight="false" outlineLevel="0" collapsed="false">
      <c r="A1137" s="4" t="n">
        <v>89297625753</v>
      </c>
      <c r="B1137" s="5" t="n">
        <v>44234</v>
      </c>
      <c r="C1137" s="4" t="s">
        <v>21</v>
      </c>
      <c r="D1137" s="4" t="s">
        <v>13</v>
      </c>
      <c r="E1137" s="6" t="n">
        <v>3.99</v>
      </c>
      <c r="F1137" s="4" t="n">
        <v>1</v>
      </c>
      <c r="G1137" s="6" t="n">
        <f aca="false">F1137*E1137</f>
        <v>3.99</v>
      </c>
      <c r="H1137" s="6" t="n">
        <f aca="false">D1137*E1137</f>
        <v>1.596</v>
      </c>
      <c r="I1137" s="6" t="n">
        <f aca="false">(H1137*10%)+H1137</f>
        <v>1.7556</v>
      </c>
      <c r="J1137" s="4" t="s">
        <v>52</v>
      </c>
      <c r="K1137" s="4" t="s">
        <v>53</v>
      </c>
      <c r="L1137" s="4" t="s">
        <v>16</v>
      </c>
    </row>
    <row r="1138" customFormat="false" ht="15.75" hidden="false" customHeight="false" outlineLevel="0" collapsed="false">
      <c r="A1138" s="4" t="n">
        <v>89376291198</v>
      </c>
      <c r="B1138" s="5" t="n">
        <v>44234</v>
      </c>
      <c r="C1138" s="4" t="s">
        <v>28</v>
      </c>
      <c r="D1138" s="4" t="s">
        <v>13</v>
      </c>
      <c r="E1138" s="6" t="n">
        <v>3.99</v>
      </c>
      <c r="F1138" s="4" t="n">
        <v>1</v>
      </c>
      <c r="G1138" s="6" t="n">
        <f aca="false">F1138*E1138</f>
        <v>3.99</v>
      </c>
      <c r="H1138" s="6" t="n">
        <f aca="false">D1138*E1138</f>
        <v>1.596</v>
      </c>
      <c r="I1138" s="6" t="n">
        <f aca="false">(H1138*10%)+H1138</f>
        <v>1.7556</v>
      </c>
      <c r="J1138" s="4" t="s">
        <v>52</v>
      </c>
      <c r="K1138" s="4" t="s">
        <v>53</v>
      </c>
      <c r="L1138" s="4" t="s">
        <v>16</v>
      </c>
    </row>
    <row r="1139" customFormat="false" ht="15.75" hidden="false" customHeight="false" outlineLevel="0" collapsed="false">
      <c r="A1139" s="4" t="n">
        <v>89454956643</v>
      </c>
      <c r="B1139" s="5" t="n">
        <v>44234</v>
      </c>
      <c r="C1139" s="4" t="s">
        <v>29</v>
      </c>
      <c r="D1139" s="4" t="s">
        <v>13</v>
      </c>
      <c r="E1139" s="6" t="n">
        <v>3.99</v>
      </c>
      <c r="F1139" s="4" t="n">
        <v>2</v>
      </c>
      <c r="G1139" s="6" t="n">
        <f aca="false">F1139*E1139</f>
        <v>7.98</v>
      </c>
      <c r="H1139" s="6" t="n">
        <f aca="false">D1139*E1139</f>
        <v>1.596</v>
      </c>
      <c r="I1139" s="6" t="n">
        <f aca="false">(H1139*10%)+H1139</f>
        <v>1.7556</v>
      </c>
      <c r="J1139" s="4" t="s">
        <v>137</v>
      </c>
      <c r="K1139" s="4" t="s">
        <v>50</v>
      </c>
      <c r="L1139" s="4" t="s">
        <v>16</v>
      </c>
    </row>
    <row r="1140" customFormat="false" ht="15.75" hidden="false" customHeight="false" outlineLevel="0" collapsed="false">
      <c r="A1140" s="4" t="n">
        <v>89533622088</v>
      </c>
      <c r="B1140" s="5" t="n">
        <v>44234</v>
      </c>
      <c r="C1140" s="4" t="s">
        <v>23</v>
      </c>
      <c r="D1140" s="4" t="s">
        <v>13</v>
      </c>
      <c r="E1140" s="6" t="n">
        <v>3.99</v>
      </c>
      <c r="F1140" s="4" t="n">
        <v>2</v>
      </c>
      <c r="G1140" s="6" t="n">
        <f aca="false">F1140*E1140</f>
        <v>7.98</v>
      </c>
      <c r="H1140" s="6" t="n">
        <f aca="false">D1140*E1140</f>
        <v>1.596</v>
      </c>
      <c r="I1140" s="6" t="n">
        <f aca="false">(H1140*10%)+H1140</f>
        <v>1.7556</v>
      </c>
      <c r="J1140" s="4" t="s">
        <v>137</v>
      </c>
      <c r="K1140" s="4" t="s">
        <v>50</v>
      </c>
      <c r="L1140" s="4" t="s">
        <v>16</v>
      </c>
    </row>
    <row r="1141" customFormat="false" ht="15.75" hidden="false" customHeight="false" outlineLevel="0" collapsed="false">
      <c r="A1141" s="4" t="n">
        <v>89612287533</v>
      </c>
      <c r="B1141" s="5" t="n">
        <v>44234</v>
      </c>
      <c r="C1141" s="4" t="s">
        <v>12</v>
      </c>
      <c r="D1141" s="4" t="s">
        <v>13</v>
      </c>
      <c r="E1141" s="6" t="n">
        <v>3.99</v>
      </c>
      <c r="F1141" s="4" t="n">
        <v>2</v>
      </c>
      <c r="G1141" s="6" t="n">
        <f aca="false">F1141*E1141</f>
        <v>7.98</v>
      </c>
      <c r="H1141" s="6" t="n">
        <f aca="false">D1141*E1141</f>
        <v>1.596</v>
      </c>
      <c r="I1141" s="6" t="n">
        <f aca="false">(H1141*10%)+H1141</f>
        <v>1.7556</v>
      </c>
      <c r="J1141" s="4" t="s">
        <v>137</v>
      </c>
      <c r="K1141" s="4" t="s">
        <v>50</v>
      </c>
      <c r="L1141" s="4" t="s">
        <v>16</v>
      </c>
    </row>
    <row r="1142" customFormat="false" ht="15.75" hidden="false" customHeight="false" outlineLevel="0" collapsed="false">
      <c r="A1142" s="4" t="n">
        <v>89690952978</v>
      </c>
      <c r="B1142" s="5" t="n">
        <v>44234</v>
      </c>
      <c r="C1142" s="4" t="s">
        <v>17</v>
      </c>
      <c r="D1142" s="4" t="s">
        <v>13</v>
      </c>
      <c r="E1142" s="6" t="n">
        <v>3.99</v>
      </c>
      <c r="F1142" s="4" t="n">
        <v>2</v>
      </c>
      <c r="G1142" s="6" t="n">
        <f aca="false">F1142*E1142</f>
        <v>7.98</v>
      </c>
      <c r="H1142" s="6" t="n">
        <f aca="false">D1142*E1142</f>
        <v>1.596</v>
      </c>
      <c r="I1142" s="6" t="n">
        <f aca="false">(H1142*10%)+H1142</f>
        <v>1.7556</v>
      </c>
      <c r="J1142" s="4" t="s">
        <v>137</v>
      </c>
      <c r="K1142" s="4" t="s">
        <v>50</v>
      </c>
      <c r="L1142" s="4" t="s">
        <v>16</v>
      </c>
    </row>
    <row r="1143" customFormat="false" ht="15.75" hidden="false" customHeight="false" outlineLevel="0" collapsed="false">
      <c r="A1143" s="4" t="n">
        <v>89769618423</v>
      </c>
      <c r="B1143" s="5" t="n">
        <v>44234</v>
      </c>
      <c r="C1143" s="4" t="s">
        <v>25</v>
      </c>
      <c r="D1143" s="4" t="s">
        <v>13</v>
      </c>
      <c r="E1143" s="6" t="n">
        <v>3.99</v>
      </c>
      <c r="F1143" s="4" t="n">
        <v>2</v>
      </c>
      <c r="G1143" s="6" t="n">
        <f aca="false">F1143*E1143</f>
        <v>7.98</v>
      </c>
      <c r="H1143" s="6" t="n">
        <f aca="false">D1143*E1143</f>
        <v>1.596</v>
      </c>
      <c r="I1143" s="6" t="n">
        <f aca="false">(H1143*10%)+H1143</f>
        <v>1.7556</v>
      </c>
      <c r="J1143" s="4" t="s">
        <v>137</v>
      </c>
      <c r="K1143" s="4" t="s">
        <v>50</v>
      </c>
      <c r="L1143" s="4" t="s">
        <v>16</v>
      </c>
    </row>
    <row r="1144" customFormat="false" ht="15.75" hidden="false" customHeight="false" outlineLevel="0" collapsed="false">
      <c r="A1144" s="4" t="n">
        <v>89848283868</v>
      </c>
      <c r="B1144" s="5" t="n">
        <v>44234</v>
      </c>
      <c r="C1144" s="4" t="s">
        <v>26</v>
      </c>
      <c r="D1144" s="4" t="s">
        <v>13</v>
      </c>
      <c r="E1144" s="6" t="n">
        <v>3.99</v>
      </c>
      <c r="F1144" s="4" t="n">
        <v>2</v>
      </c>
      <c r="G1144" s="6" t="n">
        <f aca="false">F1144*E1144</f>
        <v>7.98</v>
      </c>
      <c r="H1144" s="6" t="n">
        <f aca="false">D1144*E1144</f>
        <v>1.596</v>
      </c>
      <c r="I1144" s="6" t="n">
        <f aca="false">(H1144*10%)+H1144</f>
        <v>1.7556</v>
      </c>
      <c r="J1144" s="4" t="s">
        <v>137</v>
      </c>
      <c r="K1144" s="4" t="s">
        <v>50</v>
      </c>
      <c r="L1144" s="4" t="s">
        <v>16</v>
      </c>
    </row>
    <row r="1145" customFormat="false" ht="15.75" hidden="false" customHeight="false" outlineLevel="0" collapsed="false">
      <c r="A1145" s="4" t="n">
        <v>89926949313</v>
      </c>
      <c r="B1145" s="5" t="n">
        <v>44234</v>
      </c>
      <c r="C1145" s="4" t="s">
        <v>25</v>
      </c>
      <c r="D1145" s="4" t="s">
        <v>13</v>
      </c>
      <c r="E1145" s="6" t="n">
        <v>2.99</v>
      </c>
      <c r="F1145" s="4" t="n">
        <v>1</v>
      </c>
      <c r="G1145" s="6" t="n">
        <f aca="false">F1145*E1145</f>
        <v>2.99</v>
      </c>
      <c r="H1145" s="6" t="n">
        <f aca="false">D1145*E1145</f>
        <v>1.196</v>
      </c>
      <c r="I1145" s="6" t="n">
        <f aca="false">(H1145*10%)+H1145</f>
        <v>1.3156</v>
      </c>
      <c r="J1145" s="4" t="s">
        <v>144</v>
      </c>
      <c r="K1145" s="4" t="s">
        <v>38</v>
      </c>
      <c r="L1145" s="4" t="s">
        <v>16</v>
      </c>
    </row>
    <row r="1146" customFormat="false" ht="15.75" hidden="false" customHeight="false" outlineLevel="0" collapsed="false">
      <c r="A1146" s="4" t="n">
        <v>90005614758</v>
      </c>
      <c r="B1146" s="5" t="n">
        <v>44234</v>
      </c>
      <c r="C1146" s="4" t="s">
        <v>18</v>
      </c>
      <c r="D1146" s="4" t="s">
        <v>13</v>
      </c>
      <c r="E1146" s="6" t="n">
        <v>2.99</v>
      </c>
      <c r="F1146" s="4" t="n">
        <v>1</v>
      </c>
      <c r="G1146" s="6" t="n">
        <f aca="false">F1146*E1146</f>
        <v>2.99</v>
      </c>
      <c r="H1146" s="6" t="n">
        <f aca="false">D1146*E1146</f>
        <v>1.196</v>
      </c>
      <c r="I1146" s="6" t="n">
        <f aca="false">(H1146*10%)+H1146</f>
        <v>1.3156</v>
      </c>
      <c r="J1146" s="4" t="s">
        <v>144</v>
      </c>
      <c r="K1146" s="4" t="s">
        <v>38</v>
      </c>
      <c r="L1146" s="4" t="s">
        <v>16</v>
      </c>
    </row>
    <row r="1147" customFormat="false" ht="15.75" hidden="false" customHeight="false" outlineLevel="0" collapsed="false">
      <c r="A1147" s="4" t="n">
        <v>90084280203</v>
      </c>
      <c r="B1147" s="5" t="n">
        <v>44234</v>
      </c>
      <c r="C1147" s="4" t="s">
        <v>35</v>
      </c>
      <c r="D1147" s="4" t="s">
        <v>13</v>
      </c>
      <c r="E1147" s="6" t="n">
        <v>2.99</v>
      </c>
      <c r="F1147" s="4" t="n">
        <v>1</v>
      </c>
      <c r="G1147" s="6" t="n">
        <f aca="false">F1147*E1147</f>
        <v>2.99</v>
      </c>
      <c r="H1147" s="6" t="n">
        <f aca="false">D1147*E1147</f>
        <v>1.196</v>
      </c>
      <c r="I1147" s="6" t="n">
        <f aca="false">(H1147*10%)+H1147</f>
        <v>1.3156</v>
      </c>
      <c r="J1147" s="4" t="s">
        <v>144</v>
      </c>
      <c r="K1147" s="4" t="s">
        <v>38</v>
      </c>
      <c r="L1147" s="4" t="s">
        <v>16</v>
      </c>
    </row>
    <row r="1148" customFormat="false" ht="15.75" hidden="false" customHeight="false" outlineLevel="0" collapsed="false">
      <c r="A1148" s="4" t="n">
        <v>90162945648</v>
      </c>
      <c r="B1148" s="5" t="n">
        <v>44234</v>
      </c>
      <c r="C1148" s="4" t="s">
        <v>23</v>
      </c>
      <c r="D1148" s="4" t="s">
        <v>13</v>
      </c>
      <c r="E1148" s="6" t="n">
        <v>2.99</v>
      </c>
      <c r="F1148" s="4" t="n">
        <v>1</v>
      </c>
      <c r="G1148" s="6" t="n">
        <f aca="false">F1148*E1148</f>
        <v>2.99</v>
      </c>
      <c r="H1148" s="6" t="n">
        <f aca="false">D1148*E1148</f>
        <v>1.196</v>
      </c>
      <c r="I1148" s="6" t="n">
        <f aca="false">(H1148*10%)+H1148</f>
        <v>1.3156</v>
      </c>
      <c r="J1148" s="4" t="s">
        <v>144</v>
      </c>
      <c r="K1148" s="4" t="s">
        <v>38</v>
      </c>
      <c r="L1148" s="4" t="s">
        <v>16</v>
      </c>
    </row>
    <row r="1149" customFormat="false" ht="15.75" hidden="false" customHeight="false" outlineLevel="0" collapsed="false">
      <c r="A1149" s="4" t="n">
        <v>90241611093</v>
      </c>
      <c r="B1149" s="5" t="n">
        <v>44234</v>
      </c>
      <c r="C1149" s="4" t="s">
        <v>25</v>
      </c>
      <c r="D1149" s="4" t="s">
        <v>13</v>
      </c>
      <c r="E1149" s="6" t="n">
        <v>3.99</v>
      </c>
      <c r="F1149" s="4" t="n">
        <v>1</v>
      </c>
      <c r="G1149" s="6" t="n">
        <f aca="false">F1149*E1149</f>
        <v>3.99</v>
      </c>
      <c r="H1149" s="6" t="n">
        <f aca="false">D1149*E1149</f>
        <v>1.596</v>
      </c>
      <c r="I1149" s="6" t="n">
        <f aca="false">(H1149*10%)+H1149</f>
        <v>1.7556</v>
      </c>
      <c r="J1149" s="4" t="s">
        <v>110</v>
      </c>
      <c r="K1149" s="4" t="s">
        <v>15</v>
      </c>
      <c r="L1149" s="4" t="s">
        <v>16</v>
      </c>
    </row>
    <row r="1150" customFormat="false" ht="15.75" hidden="false" customHeight="false" outlineLevel="0" collapsed="false">
      <c r="A1150" s="4" t="n">
        <v>90320276538</v>
      </c>
      <c r="B1150" s="5" t="n">
        <v>44234</v>
      </c>
      <c r="C1150" s="4" t="s">
        <v>18</v>
      </c>
      <c r="D1150" s="4" t="s">
        <v>13</v>
      </c>
      <c r="E1150" s="6" t="n">
        <v>3.99</v>
      </c>
      <c r="F1150" s="4" t="n">
        <v>1</v>
      </c>
      <c r="G1150" s="6" t="n">
        <f aca="false">F1150*E1150</f>
        <v>3.99</v>
      </c>
      <c r="H1150" s="6" t="n">
        <f aca="false">D1150*E1150</f>
        <v>1.596</v>
      </c>
      <c r="I1150" s="6" t="n">
        <f aca="false">(H1150*10%)+H1150</f>
        <v>1.7556</v>
      </c>
      <c r="J1150" s="4" t="s">
        <v>110</v>
      </c>
      <c r="K1150" s="4" t="s">
        <v>15</v>
      </c>
      <c r="L1150" s="4" t="s">
        <v>16</v>
      </c>
    </row>
    <row r="1151" customFormat="false" ht="15.75" hidden="false" customHeight="false" outlineLevel="0" collapsed="false">
      <c r="A1151" s="4" t="n">
        <v>90398941983</v>
      </c>
      <c r="B1151" s="5" t="n">
        <v>44234</v>
      </c>
      <c r="C1151" s="4" t="s">
        <v>18</v>
      </c>
      <c r="D1151" s="4" t="s">
        <v>13</v>
      </c>
      <c r="E1151" s="6" t="n">
        <v>3.99</v>
      </c>
      <c r="F1151" s="4" t="n">
        <v>1</v>
      </c>
      <c r="G1151" s="6" t="n">
        <f aca="false">F1151*E1151</f>
        <v>3.99</v>
      </c>
      <c r="H1151" s="6" t="n">
        <f aca="false">D1151*E1151</f>
        <v>1.596</v>
      </c>
      <c r="I1151" s="6" t="n">
        <f aca="false">(H1151*10%)+H1151</f>
        <v>1.7556</v>
      </c>
      <c r="J1151" s="4" t="s">
        <v>110</v>
      </c>
      <c r="K1151" s="4" t="s">
        <v>15</v>
      </c>
      <c r="L1151" s="4" t="s">
        <v>16</v>
      </c>
    </row>
    <row r="1152" customFormat="false" ht="15.75" hidden="false" customHeight="false" outlineLevel="0" collapsed="false">
      <c r="A1152" s="4" t="n">
        <v>90477607428</v>
      </c>
      <c r="B1152" s="5" t="n">
        <v>44234</v>
      </c>
      <c r="C1152" s="4" t="s">
        <v>28</v>
      </c>
      <c r="D1152" s="4" t="s">
        <v>13</v>
      </c>
      <c r="E1152" s="6" t="n">
        <v>3.99</v>
      </c>
      <c r="F1152" s="4" t="n">
        <v>1</v>
      </c>
      <c r="G1152" s="6" t="n">
        <f aca="false">F1152*E1152</f>
        <v>3.99</v>
      </c>
      <c r="H1152" s="6" t="n">
        <f aca="false">D1152*E1152</f>
        <v>1.596</v>
      </c>
      <c r="I1152" s="6" t="n">
        <f aca="false">(H1152*10%)+H1152</f>
        <v>1.7556</v>
      </c>
      <c r="J1152" s="4" t="s">
        <v>110</v>
      </c>
      <c r="K1152" s="4" t="s">
        <v>15</v>
      </c>
      <c r="L1152" s="4" t="s">
        <v>16</v>
      </c>
    </row>
    <row r="1153" customFormat="false" ht="15.75" hidden="false" customHeight="false" outlineLevel="0" collapsed="false">
      <c r="A1153" s="4" t="n">
        <v>90556272873</v>
      </c>
      <c r="B1153" s="5" t="n">
        <v>44234</v>
      </c>
      <c r="C1153" s="4" t="s">
        <v>26</v>
      </c>
      <c r="D1153" s="4" t="s">
        <v>13</v>
      </c>
      <c r="E1153" s="6" t="n">
        <v>3.09</v>
      </c>
      <c r="F1153" s="4" t="n">
        <v>6</v>
      </c>
      <c r="G1153" s="6" t="n">
        <f aca="false">F1153*E1153</f>
        <v>18.54</v>
      </c>
      <c r="H1153" s="6" t="n">
        <f aca="false">D1153*E1153</f>
        <v>1.236</v>
      </c>
      <c r="I1153" s="6" t="n">
        <f aca="false">(H1153*10%)+H1153</f>
        <v>1.3596</v>
      </c>
      <c r="J1153" s="4" t="s">
        <v>180</v>
      </c>
      <c r="K1153" s="4" t="s">
        <v>70</v>
      </c>
      <c r="L1153" s="4" t="s">
        <v>16</v>
      </c>
    </row>
    <row r="1154" customFormat="false" ht="15.75" hidden="false" customHeight="false" outlineLevel="0" collapsed="false">
      <c r="A1154" s="4" t="n">
        <v>90634938318</v>
      </c>
      <c r="B1154" s="5" t="n">
        <v>44234</v>
      </c>
      <c r="C1154" s="4" t="s">
        <v>29</v>
      </c>
      <c r="D1154" s="4" t="s">
        <v>13</v>
      </c>
      <c r="E1154" s="6" t="n">
        <v>3.79</v>
      </c>
      <c r="F1154" s="4" t="n">
        <v>6</v>
      </c>
      <c r="G1154" s="6" t="n">
        <f aca="false">F1154*E1154</f>
        <v>22.74</v>
      </c>
      <c r="H1154" s="6" t="n">
        <f aca="false">D1154*E1154</f>
        <v>1.516</v>
      </c>
      <c r="I1154" s="6" t="n">
        <f aca="false">(H1154*10%)+H1154</f>
        <v>1.6676</v>
      </c>
      <c r="J1154" s="4" t="s">
        <v>180</v>
      </c>
      <c r="K1154" s="4" t="s">
        <v>70</v>
      </c>
      <c r="L1154" s="4" t="s">
        <v>16</v>
      </c>
    </row>
    <row r="1155" customFormat="false" ht="15.75" hidden="false" customHeight="false" outlineLevel="0" collapsed="false">
      <c r="A1155" s="4" t="n">
        <v>90713603763</v>
      </c>
      <c r="B1155" s="5" t="n">
        <v>44234</v>
      </c>
      <c r="C1155" s="4" t="s">
        <v>17</v>
      </c>
      <c r="D1155" s="4" t="s">
        <v>13</v>
      </c>
      <c r="E1155" s="6" t="n">
        <v>2.89</v>
      </c>
      <c r="F1155" s="4" t="n">
        <v>2</v>
      </c>
      <c r="G1155" s="6" t="n">
        <f aca="false">F1155*E1155</f>
        <v>5.78</v>
      </c>
      <c r="H1155" s="6" t="n">
        <f aca="false">D1155*E1155</f>
        <v>1.156</v>
      </c>
      <c r="I1155" s="6" t="n">
        <f aca="false">(H1155*10%)+H1155</f>
        <v>1.2716</v>
      </c>
      <c r="J1155" s="4" t="s">
        <v>181</v>
      </c>
      <c r="K1155" s="4" t="s">
        <v>53</v>
      </c>
      <c r="L1155" s="4" t="s">
        <v>16</v>
      </c>
    </row>
    <row r="1156" customFormat="false" ht="15.75" hidden="false" customHeight="false" outlineLevel="0" collapsed="false">
      <c r="A1156" s="4" t="n">
        <v>90792269208</v>
      </c>
      <c r="B1156" s="5" t="n">
        <v>44234</v>
      </c>
      <c r="C1156" s="4" t="s">
        <v>26</v>
      </c>
      <c r="D1156" s="4" t="s">
        <v>13</v>
      </c>
      <c r="E1156" s="6" t="n">
        <v>2.89</v>
      </c>
      <c r="F1156" s="4" t="n">
        <v>2</v>
      </c>
      <c r="G1156" s="6" t="n">
        <f aca="false">F1156*E1156</f>
        <v>5.78</v>
      </c>
      <c r="H1156" s="6" t="n">
        <f aca="false">D1156*E1156</f>
        <v>1.156</v>
      </c>
      <c r="I1156" s="6" t="n">
        <f aca="false">(H1156*10%)+H1156</f>
        <v>1.2716</v>
      </c>
      <c r="J1156" s="4" t="s">
        <v>181</v>
      </c>
      <c r="K1156" s="4" t="s">
        <v>53</v>
      </c>
      <c r="L1156" s="4" t="s">
        <v>16</v>
      </c>
    </row>
    <row r="1157" customFormat="false" ht="15.75" hidden="false" customHeight="false" outlineLevel="0" collapsed="false">
      <c r="A1157" s="4" t="n">
        <v>90870934653</v>
      </c>
      <c r="B1157" s="5" t="n">
        <v>44234</v>
      </c>
      <c r="C1157" s="4" t="s">
        <v>29</v>
      </c>
      <c r="D1157" s="4" t="s">
        <v>13</v>
      </c>
      <c r="E1157" s="6" t="n">
        <v>2.99</v>
      </c>
      <c r="F1157" s="4" t="n">
        <v>1</v>
      </c>
      <c r="G1157" s="6" t="n">
        <f aca="false">F1157*E1157</f>
        <v>2.99</v>
      </c>
      <c r="H1157" s="6" t="n">
        <f aca="false">D1157*E1157</f>
        <v>1.196</v>
      </c>
      <c r="I1157" s="6" t="n">
        <f aca="false">(H1157*10%)+H1157</f>
        <v>1.3156</v>
      </c>
      <c r="J1157" s="4" t="s">
        <v>130</v>
      </c>
      <c r="K1157" s="4" t="s">
        <v>131</v>
      </c>
      <c r="L1157" s="4" t="s">
        <v>16</v>
      </c>
    </row>
    <row r="1158" customFormat="false" ht="15.75" hidden="false" customHeight="false" outlineLevel="0" collapsed="false">
      <c r="A1158" s="4" t="n">
        <v>90949600098</v>
      </c>
      <c r="B1158" s="5" t="n">
        <v>44234</v>
      </c>
      <c r="C1158" s="4" t="s">
        <v>22</v>
      </c>
      <c r="D1158" s="4" t="s">
        <v>13</v>
      </c>
      <c r="E1158" s="6" t="n">
        <v>2.99</v>
      </c>
      <c r="F1158" s="4" t="n">
        <v>1</v>
      </c>
      <c r="G1158" s="6" t="n">
        <f aca="false">F1158*E1158</f>
        <v>2.99</v>
      </c>
      <c r="H1158" s="6" t="n">
        <f aca="false">D1158*E1158</f>
        <v>1.196</v>
      </c>
      <c r="I1158" s="6" t="n">
        <f aca="false">(H1158*10%)+H1158</f>
        <v>1.3156</v>
      </c>
      <c r="J1158" s="4" t="s">
        <v>130</v>
      </c>
      <c r="K1158" s="4" t="s">
        <v>131</v>
      </c>
      <c r="L1158" s="4" t="s">
        <v>16</v>
      </c>
    </row>
    <row r="1159" customFormat="false" ht="15.75" hidden="false" customHeight="false" outlineLevel="0" collapsed="false">
      <c r="A1159" s="4" t="n">
        <v>91028265543</v>
      </c>
      <c r="B1159" s="5" t="n">
        <v>44234</v>
      </c>
      <c r="C1159" s="4" t="s">
        <v>21</v>
      </c>
      <c r="D1159" s="4" t="s">
        <v>13</v>
      </c>
      <c r="E1159" s="6" t="n">
        <v>2.99</v>
      </c>
      <c r="F1159" s="4" t="n">
        <v>1</v>
      </c>
      <c r="G1159" s="6" t="n">
        <f aca="false">F1159*E1159</f>
        <v>2.99</v>
      </c>
      <c r="H1159" s="6" t="n">
        <f aca="false">D1159*E1159</f>
        <v>1.196</v>
      </c>
      <c r="I1159" s="6" t="n">
        <f aca="false">(H1159*10%)+H1159</f>
        <v>1.3156</v>
      </c>
      <c r="J1159" s="4" t="s">
        <v>130</v>
      </c>
      <c r="K1159" s="4" t="s">
        <v>131</v>
      </c>
      <c r="L1159" s="4" t="s">
        <v>16</v>
      </c>
    </row>
    <row r="1160" customFormat="false" ht="15.75" hidden="false" customHeight="false" outlineLevel="0" collapsed="false">
      <c r="A1160" s="4" t="n">
        <v>91106930988</v>
      </c>
      <c r="B1160" s="5" t="n">
        <v>44234</v>
      </c>
      <c r="C1160" s="4" t="s">
        <v>28</v>
      </c>
      <c r="D1160" s="4" t="s">
        <v>13</v>
      </c>
      <c r="E1160" s="6" t="n">
        <v>2.99</v>
      </c>
      <c r="F1160" s="4" t="n">
        <v>1</v>
      </c>
      <c r="G1160" s="6" t="n">
        <f aca="false">F1160*E1160</f>
        <v>2.99</v>
      </c>
      <c r="H1160" s="6" t="n">
        <f aca="false">D1160*E1160</f>
        <v>1.196</v>
      </c>
      <c r="I1160" s="6" t="n">
        <f aca="false">(H1160*10%)+H1160</f>
        <v>1.3156</v>
      </c>
      <c r="J1160" s="4" t="s">
        <v>130</v>
      </c>
      <c r="K1160" s="4" t="s">
        <v>131</v>
      </c>
      <c r="L1160" s="4" t="s">
        <v>16</v>
      </c>
    </row>
    <row r="1161" customFormat="false" ht="15.75" hidden="false" customHeight="false" outlineLevel="0" collapsed="false">
      <c r="A1161" s="4" t="n">
        <v>91185596433</v>
      </c>
      <c r="B1161" s="5" t="n">
        <v>44234</v>
      </c>
      <c r="C1161" s="4" t="s">
        <v>29</v>
      </c>
      <c r="D1161" s="4" t="s">
        <v>13</v>
      </c>
      <c r="E1161" s="6" t="n">
        <v>2.99</v>
      </c>
      <c r="F1161" s="4" t="n">
        <v>1</v>
      </c>
      <c r="G1161" s="6" t="n">
        <f aca="false">F1161*E1161</f>
        <v>2.99</v>
      </c>
      <c r="H1161" s="6" t="n">
        <f aca="false">D1161*E1161</f>
        <v>1.196</v>
      </c>
      <c r="I1161" s="6" t="n">
        <f aca="false">(H1161*10%)+H1161</f>
        <v>1.3156</v>
      </c>
      <c r="J1161" s="4" t="s">
        <v>130</v>
      </c>
      <c r="K1161" s="4" t="s">
        <v>131</v>
      </c>
      <c r="L1161" s="4" t="s">
        <v>16</v>
      </c>
    </row>
    <row r="1162" customFormat="false" ht="15.75" hidden="false" customHeight="false" outlineLevel="0" collapsed="false">
      <c r="A1162" s="4" t="n">
        <v>91264261878</v>
      </c>
      <c r="B1162" s="5" t="n">
        <v>44234</v>
      </c>
      <c r="C1162" s="4" t="s">
        <v>28</v>
      </c>
      <c r="D1162" s="4" t="s">
        <v>13</v>
      </c>
      <c r="E1162" s="6" t="n">
        <v>2.99</v>
      </c>
      <c r="F1162" s="4" t="n">
        <v>1</v>
      </c>
      <c r="G1162" s="6" t="n">
        <f aca="false">F1162*E1162</f>
        <v>2.99</v>
      </c>
      <c r="H1162" s="6" t="n">
        <f aca="false">D1162*E1162</f>
        <v>1.196</v>
      </c>
      <c r="I1162" s="6" t="n">
        <f aca="false">(H1162*10%)+H1162</f>
        <v>1.3156</v>
      </c>
      <c r="J1162" s="4" t="s">
        <v>130</v>
      </c>
      <c r="K1162" s="4" t="s">
        <v>131</v>
      </c>
      <c r="L1162" s="4" t="s">
        <v>16</v>
      </c>
    </row>
    <row r="1163" customFormat="false" ht="15.75" hidden="false" customHeight="false" outlineLevel="0" collapsed="false">
      <c r="A1163" s="4" t="n">
        <v>91342927323</v>
      </c>
      <c r="B1163" s="5" t="n">
        <v>44234</v>
      </c>
      <c r="C1163" s="4" t="s">
        <v>21</v>
      </c>
      <c r="D1163" s="4" t="s">
        <v>13</v>
      </c>
      <c r="E1163" s="6" t="n">
        <v>2.99</v>
      </c>
      <c r="F1163" s="4" t="n">
        <v>1</v>
      </c>
      <c r="G1163" s="6" t="n">
        <f aca="false">F1163*E1163</f>
        <v>2.99</v>
      </c>
      <c r="H1163" s="6" t="n">
        <f aca="false">D1163*E1163</f>
        <v>1.196</v>
      </c>
      <c r="I1163" s="6" t="n">
        <f aca="false">(H1163*10%)+H1163</f>
        <v>1.3156</v>
      </c>
      <c r="J1163" s="4" t="s">
        <v>130</v>
      </c>
      <c r="K1163" s="4" t="s">
        <v>131</v>
      </c>
      <c r="L1163" s="4" t="s">
        <v>16</v>
      </c>
    </row>
    <row r="1164" customFormat="false" ht="15.75" hidden="false" customHeight="false" outlineLevel="0" collapsed="false">
      <c r="A1164" s="4" t="n">
        <v>91421592768</v>
      </c>
      <c r="B1164" s="5" t="n">
        <v>44234</v>
      </c>
      <c r="C1164" s="4" t="s">
        <v>22</v>
      </c>
      <c r="D1164" s="4" t="s">
        <v>13</v>
      </c>
      <c r="E1164" s="6" t="n">
        <v>2.99</v>
      </c>
      <c r="F1164" s="4" t="n">
        <v>1</v>
      </c>
      <c r="G1164" s="6" t="n">
        <f aca="false">F1164*E1164</f>
        <v>2.99</v>
      </c>
      <c r="H1164" s="6" t="n">
        <f aca="false">D1164*E1164</f>
        <v>1.196</v>
      </c>
      <c r="I1164" s="6" t="n">
        <f aca="false">(H1164*10%)+H1164</f>
        <v>1.3156</v>
      </c>
      <c r="J1164" s="4" t="s">
        <v>130</v>
      </c>
      <c r="K1164" s="4" t="s">
        <v>131</v>
      </c>
      <c r="L1164" s="4" t="s">
        <v>16</v>
      </c>
    </row>
    <row r="1165" customFormat="false" ht="15.75" hidden="false" customHeight="false" outlineLevel="0" collapsed="false">
      <c r="A1165" s="4" t="n">
        <v>91500258213</v>
      </c>
      <c r="B1165" s="5" t="n">
        <v>44234</v>
      </c>
      <c r="C1165" s="4" t="s">
        <v>25</v>
      </c>
      <c r="D1165" s="4" t="s">
        <v>13</v>
      </c>
      <c r="E1165" s="6" t="n">
        <v>2.53</v>
      </c>
      <c r="F1165" s="4" t="n">
        <v>2</v>
      </c>
      <c r="G1165" s="6" t="n">
        <f aca="false">F1165*E1165</f>
        <v>5.06</v>
      </c>
      <c r="H1165" s="6" t="n">
        <f aca="false">D1165*E1165</f>
        <v>1.012</v>
      </c>
      <c r="I1165" s="6" t="n">
        <f aca="false">(H1165*10%)+H1165</f>
        <v>1.1132</v>
      </c>
      <c r="J1165" s="4" t="s">
        <v>45</v>
      </c>
      <c r="K1165" s="4" t="s">
        <v>15</v>
      </c>
      <c r="L1165" s="4" t="s">
        <v>16</v>
      </c>
    </row>
    <row r="1166" customFormat="false" ht="15.75" hidden="false" customHeight="false" outlineLevel="0" collapsed="false">
      <c r="A1166" s="4" t="n">
        <v>91578923658</v>
      </c>
      <c r="B1166" s="5" t="n">
        <v>44234</v>
      </c>
      <c r="C1166" s="4" t="s">
        <v>18</v>
      </c>
      <c r="D1166" s="4" t="s">
        <v>13</v>
      </c>
      <c r="E1166" s="6" t="n">
        <v>2.17</v>
      </c>
      <c r="F1166" s="4" t="n">
        <v>1</v>
      </c>
      <c r="G1166" s="6" t="n">
        <f aca="false">F1166*E1166</f>
        <v>2.17</v>
      </c>
      <c r="H1166" s="6" t="n">
        <f aca="false">D1166*E1166</f>
        <v>0.868</v>
      </c>
      <c r="I1166" s="6" t="n">
        <f aca="false">(H1166*10%)+H1166</f>
        <v>0.9548</v>
      </c>
      <c r="J1166" s="4" t="s">
        <v>45</v>
      </c>
      <c r="K1166" s="4" t="s">
        <v>15</v>
      </c>
      <c r="L1166" s="4" t="s">
        <v>16</v>
      </c>
    </row>
    <row r="1167" customFormat="false" ht="15.75" hidden="false" customHeight="false" outlineLevel="0" collapsed="false">
      <c r="A1167" s="4" t="n">
        <v>91657589103</v>
      </c>
      <c r="B1167" s="5" t="n">
        <v>44234</v>
      </c>
      <c r="C1167" s="4" t="s">
        <v>28</v>
      </c>
      <c r="D1167" s="4" t="s">
        <v>13</v>
      </c>
      <c r="E1167" s="6" t="n">
        <v>2.17</v>
      </c>
      <c r="F1167" s="4" t="n">
        <v>1</v>
      </c>
      <c r="G1167" s="6" t="n">
        <f aca="false">F1167*E1167</f>
        <v>2.17</v>
      </c>
      <c r="H1167" s="6" t="n">
        <f aca="false">D1167*E1167</f>
        <v>0.868</v>
      </c>
      <c r="I1167" s="6" t="n">
        <f aca="false">(H1167*10%)+H1167</f>
        <v>0.9548</v>
      </c>
      <c r="J1167" s="4" t="s">
        <v>45</v>
      </c>
      <c r="K1167" s="4" t="s">
        <v>15</v>
      </c>
      <c r="L1167" s="4" t="s">
        <v>16</v>
      </c>
    </row>
    <row r="1168" customFormat="false" ht="15.75" hidden="false" customHeight="false" outlineLevel="0" collapsed="false">
      <c r="A1168" s="4" t="n">
        <v>91736254548</v>
      </c>
      <c r="B1168" s="5" t="n">
        <v>44234</v>
      </c>
      <c r="C1168" s="4" t="s">
        <v>26</v>
      </c>
      <c r="D1168" s="4" t="s">
        <v>13</v>
      </c>
      <c r="E1168" s="6" t="n">
        <v>2.99</v>
      </c>
      <c r="F1168" s="4" t="n">
        <v>5</v>
      </c>
      <c r="G1168" s="6" t="n">
        <f aca="false">F1168*E1168</f>
        <v>14.95</v>
      </c>
      <c r="H1168" s="6" t="n">
        <f aca="false">D1168*E1168</f>
        <v>1.196</v>
      </c>
      <c r="I1168" s="6" t="n">
        <f aca="false">(H1168*10%)+H1168</f>
        <v>1.3156</v>
      </c>
      <c r="J1168" s="4" t="s">
        <v>182</v>
      </c>
      <c r="K1168" s="4" t="s">
        <v>34</v>
      </c>
      <c r="L1168" s="4" t="s">
        <v>16</v>
      </c>
    </row>
    <row r="1169" customFormat="false" ht="15.75" hidden="false" customHeight="false" outlineLevel="0" collapsed="false">
      <c r="A1169" s="4" t="n">
        <v>91814919993</v>
      </c>
      <c r="B1169" s="5" t="n">
        <v>44234</v>
      </c>
      <c r="C1169" s="4" t="s">
        <v>29</v>
      </c>
      <c r="D1169" s="4" t="s">
        <v>13</v>
      </c>
      <c r="E1169" s="6" t="n">
        <v>2.99</v>
      </c>
      <c r="F1169" s="4" t="n">
        <v>1</v>
      </c>
      <c r="G1169" s="6" t="n">
        <f aca="false">F1169*E1169</f>
        <v>2.99</v>
      </c>
      <c r="H1169" s="6" t="n">
        <f aca="false">D1169*E1169</f>
        <v>1.196</v>
      </c>
      <c r="I1169" s="6" t="n">
        <f aca="false">(H1169*10%)+H1169</f>
        <v>1.3156</v>
      </c>
      <c r="J1169" s="4" t="s">
        <v>182</v>
      </c>
      <c r="K1169" s="4" t="s">
        <v>34</v>
      </c>
      <c r="L1169" s="4" t="s">
        <v>16</v>
      </c>
    </row>
    <row r="1170" customFormat="false" ht="15.75" hidden="false" customHeight="false" outlineLevel="0" collapsed="false">
      <c r="A1170" s="4" t="n">
        <v>91893585438</v>
      </c>
      <c r="B1170" s="5" t="n">
        <v>44234</v>
      </c>
      <c r="C1170" s="4" t="s">
        <v>23</v>
      </c>
      <c r="D1170" s="4" t="s">
        <v>13</v>
      </c>
      <c r="E1170" s="6" t="n">
        <v>2.99</v>
      </c>
      <c r="F1170" s="4" t="n">
        <v>2</v>
      </c>
      <c r="G1170" s="6" t="n">
        <f aca="false">F1170*E1170</f>
        <v>5.98</v>
      </c>
      <c r="H1170" s="6" t="n">
        <f aca="false">D1170*E1170</f>
        <v>1.196</v>
      </c>
      <c r="I1170" s="6" t="n">
        <f aca="false">(H1170*10%)+H1170</f>
        <v>1.3156</v>
      </c>
      <c r="J1170" s="4" t="s">
        <v>182</v>
      </c>
      <c r="K1170" s="4" t="s">
        <v>34</v>
      </c>
      <c r="L1170" s="4" t="s">
        <v>16</v>
      </c>
    </row>
    <row r="1171" customFormat="false" ht="15.75" hidden="false" customHeight="false" outlineLevel="0" collapsed="false">
      <c r="A1171" s="4" t="n">
        <v>91972250883</v>
      </c>
      <c r="B1171" s="5" t="n">
        <v>44234</v>
      </c>
      <c r="C1171" s="4" t="s">
        <v>29</v>
      </c>
      <c r="D1171" s="4" t="s">
        <v>13</v>
      </c>
      <c r="E1171" s="6" t="n">
        <v>2.99</v>
      </c>
      <c r="F1171" s="4" t="n">
        <v>1</v>
      </c>
      <c r="G1171" s="6" t="n">
        <f aca="false">F1171*E1171</f>
        <v>2.99</v>
      </c>
      <c r="H1171" s="6" t="n">
        <f aca="false">D1171*E1171</f>
        <v>1.196</v>
      </c>
      <c r="I1171" s="6" t="n">
        <f aca="false">(H1171*10%)+H1171</f>
        <v>1.3156</v>
      </c>
      <c r="J1171" s="4" t="s">
        <v>182</v>
      </c>
      <c r="K1171" s="4" t="s">
        <v>34</v>
      </c>
      <c r="L1171" s="4" t="s">
        <v>16</v>
      </c>
    </row>
    <row r="1172" customFormat="false" ht="15.75" hidden="false" customHeight="false" outlineLevel="0" collapsed="false">
      <c r="A1172" s="4" t="n">
        <v>92050916328</v>
      </c>
      <c r="B1172" s="5" t="n">
        <v>44234</v>
      </c>
      <c r="C1172" s="4" t="s">
        <v>26</v>
      </c>
      <c r="D1172" s="4" t="s">
        <v>13</v>
      </c>
      <c r="E1172" s="6" t="n">
        <v>2.99</v>
      </c>
      <c r="F1172" s="4" t="n">
        <v>3</v>
      </c>
      <c r="G1172" s="6" t="n">
        <f aca="false">F1172*E1172</f>
        <v>8.97</v>
      </c>
      <c r="H1172" s="6" t="n">
        <f aca="false">D1172*E1172</f>
        <v>1.196</v>
      </c>
      <c r="I1172" s="6" t="n">
        <f aca="false">(H1172*10%)+H1172</f>
        <v>1.3156</v>
      </c>
      <c r="J1172" s="4" t="s">
        <v>182</v>
      </c>
      <c r="K1172" s="4" t="s">
        <v>34</v>
      </c>
      <c r="L1172" s="4" t="s">
        <v>16</v>
      </c>
    </row>
    <row r="1173" customFormat="false" ht="15.75" hidden="false" customHeight="false" outlineLevel="0" collapsed="false">
      <c r="A1173" s="4" t="n">
        <v>92129581773</v>
      </c>
      <c r="B1173" s="5" t="n">
        <v>44234</v>
      </c>
      <c r="C1173" s="4" t="s">
        <v>18</v>
      </c>
      <c r="D1173" s="4" t="s">
        <v>13</v>
      </c>
      <c r="E1173" s="6" t="n">
        <v>3.89</v>
      </c>
      <c r="F1173" s="4" t="n">
        <v>1</v>
      </c>
      <c r="G1173" s="6" t="n">
        <f aca="false">F1173*E1173</f>
        <v>3.89</v>
      </c>
      <c r="H1173" s="6" t="n">
        <f aca="false">D1173*E1173</f>
        <v>1.556</v>
      </c>
      <c r="I1173" s="6" t="n">
        <f aca="false">(H1173*10%)+H1173</f>
        <v>1.7116</v>
      </c>
      <c r="J1173" s="4" t="s">
        <v>183</v>
      </c>
      <c r="K1173" s="4" t="s">
        <v>15</v>
      </c>
      <c r="L1173" s="4" t="s">
        <v>16</v>
      </c>
    </row>
    <row r="1174" customFormat="false" ht="15.75" hidden="false" customHeight="false" outlineLevel="0" collapsed="false">
      <c r="A1174" s="4" t="n">
        <v>92208247218</v>
      </c>
      <c r="B1174" s="5" t="n">
        <v>44234</v>
      </c>
      <c r="C1174" s="4" t="s">
        <v>23</v>
      </c>
      <c r="D1174" s="4" t="s">
        <v>13</v>
      </c>
      <c r="E1174" s="6" t="n">
        <v>3.89</v>
      </c>
      <c r="F1174" s="4" t="n">
        <v>1</v>
      </c>
      <c r="G1174" s="6" t="n">
        <f aca="false">F1174*E1174</f>
        <v>3.89</v>
      </c>
      <c r="H1174" s="6" t="n">
        <f aca="false">D1174*E1174</f>
        <v>1.556</v>
      </c>
      <c r="I1174" s="6" t="n">
        <f aca="false">(H1174*10%)+H1174</f>
        <v>1.7116</v>
      </c>
      <c r="J1174" s="4" t="s">
        <v>183</v>
      </c>
      <c r="K1174" s="4" t="s">
        <v>15</v>
      </c>
      <c r="L1174" s="4" t="s">
        <v>16</v>
      </c>
    </row>
    <row r="1175" customFormat="false" ht="15.75" hidden="false" customHeight="false" outlineLevel="0" collapsed="false">
      <c r="A1175" s="4" t="n">
        <v>92286912663</v>
      </c>
      <c r="B1175" s="5" t="n">
        <v>44234</v>
      </c>
      <c r="C1175" s="4" t="s">
        <v>26</v>
      </c>
      <c r="D1175" s="4" t="s">
        <v>13</v>
      </c>
      <c r="E1175" s="6" t="n">
        <v>3.89</v>
      </c>
      <c r="F1175" s="4" t="n">
        <v>1</v>
      </c>
      <c r="G1175" s="6" t="n">
        <f aca="false">F1175*E1175</f>
        <v>3.89</v>
      </c>
      <c r="H1175" s="6" t="n">
        <f aca="false">D1175*E1175</f>
        <v>1.556</v>
      </c>
      <c r="I1175" s="6" t="n">
        <f aca="false">(H1175*10%)+H1175</f>
        <v>1.7116</v>
      </c>
      <c r="J1175" s="4" t="s">
        <v>183</v>
      </c>
      <c r="K1175" s="4" t="s">
        <v>15</v>
      </c>
      <c r="L1175" s="4" t="s">
        <v>16</v>
      </c>
    </row>
    <row r="1176" customFormat="false" ht="15.75" hidden="false" customHeight="false" outlineLevel="0" collapsed="false">
      <c r="A1176" s="4" t="n">
        <v>92365578108</v>
      </c>
      <c r="B1176" s="5" t="n">
        <v>44234</v>
      </c>
      <c r="C1176" s="4" t="s">
        <v>28</v>
      </c>
      <c r="D1176" s="4" t="s">
        <v>13</v>
      </c>
      <c r="E1176" s="6" t="n">
        <v>3.89</v>
      </c>
      <c r="F1176" s="4" t="n">
        <v>1</v>
      </c>
      <c r="G1176" s="6" t="n">
        <f aca="false">F1176*E1176</f>
        <v>3.89</v>
      </c>
      <c r="H1176" s="6" t="n">
        <f aca="false">D1176*E1176</f>
        <v>1.556</v>
      </c>
      <c r="I1176" s="6" t="n">
        <f aca="false">(H1176*10%)+H1176</f>
        <v>1.7116</v>
      </c>
      <c r="J1176" s="4" t="s">
        <v>183</v>
      </c>
      <c r="K1176" s="4" t="s">
        <v>15</v>
      </c>
      <c r="L1176" s="4" t="s">
        <v>16</v>
      </c>
    </row>
    <row r="1177" customFormat="false" ht="15.75" hidden="false" customHeight="false" outlineLevel="0" collapsed="false">
      <c r="A1177" s="4" t="n">
        <v>92444243553</v>
      </c>
      <c r="B1177" s="5" t="n">
        <v>44234</v>
      </c>
      <c r="C1177" s="4" t="s">
        <v>21</v>
      </c>
      <c r="D1177" s="4" t="s">
        <v>13</v>
      </c>
      <c r="E1177" s="6" t="n">
        <v>2.99</v>
      </c>
      <c r="F1177" s="4" t="n">
        <v>7</v>
      </c>
      <c r="G1177" s="6" t="n">
        <f aca="false">F1177*E1177</f>
        <v>20.93</v>
      </c>
      <c r="H1177" s="6" t="n">
        <f aca="false">D1177*E1177</f>
        <v>1.196</v>
      </c>
      <c r="I1177" s="6" t="n">
        <f aca="false">(H1177*10%)+H1177</f>
        <v>1.3156</v>
      </c>
      <c r="J1177" s="4" t="s">
        <v>102</v>
      </c>
      <c r="K1177" s="4" t="s">
        <v>65</v>
      </c>
      <c r="L1177" s="4" t="s">
        <v>16</v>
      </c>
    </row>
    <row r="1178" customFormat="false" ht="15.75" hidden="false" customHeight="false" outlineLevel="0" collapsed="false">
      <c r="A1178" s="4" t="n">
        <v>92522908998</v>
      </c>
      <c r="B1178" s="5" t="n">
        <v>44234</v>
      </c>
      <c r="C1178" s="4" t="s">
        <v>26</v>
      </c>
      <c r="D1178" s="4" t="s">
        <v>13</v>
      </c>
      <c r="E1178" s="6" t="n">
        <v>2.99</v>
      </c>
      <c r="F1178" s="4" t="n">
        <v>2</v>
      </c>
      <c r="G1178" s="6" t="n">
        <f aca="false">F1178*E1178</f>
        <v>5.98</v>
      </c>
      <c r="H1178" s="6" t="n">
        <f aca="false">D1178*E1178</f>
        <v>1.196</v>
      </c>
      <c r="I1178" s="6" t="n">
        <f aca="false">(H1178*10%)+H1178</f>
        <v>1.3156</v>
      </c>
      <c r="J1178" s="4" t="s">
        <v>102</v>
      </c>
      <c r="K1178" s="4" t="s">
        <v>65</v>
      </c>
      <c r="L1178" s="4" t="s">
        <v>16</v>
      </c>
    </row>
    <row r="1179" customFormat="false" ht="15.75" hidden="false" customHeight="false" outlineLevel="0" collapsed="false">
      <c r="A1179" s="4" t="n">
        <v>92601574443</v>
      </c>
      <c r="B1179" s="5" t="n">
        <v>44234</v>
      </c>
      <c r="C1179" s="4" t="s">
        <v>21</v>
      </c>
      <c r="D1179" s="4" t="s">
        <v>13</v>
      </c>
      <c r="E1179" s="6" t="n">
        <v>2.99</v>
      </c>
      <c r="F1179" s="4" t="n">
        <v>1</v>
      </c>
      <c r="G1179" s="6" t="n">
        <f aca="false">F1179*E1179</f>
        <v>2.99</v>
      </c>
      <c r="H1179" s="6" t="n">
        <f aca="false">D1179*E1179</f>
        <v>1.196</v>
      </c>
      <c r="I1179" s="6" t="n">
        <f aca="false">(H1179*10%)+H1179</f>
        <v>1.3156</v>
      </c>
      <c r="J1179" s="4" t="s">
        <v>102</v>
      </c>
      <c r="K1179" s="4" t="s">
        <v>65</v>
      </c>
      <c r="L1179" s="4" t="s">
        <v>16</v>
      </c>
    </row>
    <row r="1180" customFormat="false" ht="15.75" hidden="false" customHeight="false" outlineLevel="0" collapsed="false">
      <c r="A1180" s="4" t="n">
        <v>92680239888</v>
      </c>
      <c r="B1180" s="5" t="n">
        <v>44234</v>
      </c>
      <c r="C1180" s="4" t="s">
        <v>25</v>
      </c>
      <c r="D1180" s="4" t="s">
        <v>13</v>
      </c>
      <c r="E1180" s="6" t="n">
        <v>2.99</v>
      </c>
      <c r="F1180" s="4" t="n">
        <v>1</v>
      </c>
      <c r="G1180" s="6" t="n">
        <f aca="false">F1180*E1180</f>
        <v>2.99</v>
      </c>
      <c r="H1180" s="6" t="n">
        <f aca="false">D1180*E1180</f>
        <v>1.196</v>
      </c>
      <c r="I1180" s="6" t="n">
        <f aca="false">(H1180*10%)+H1180</f>
        <v>1.3156</v>
      </c>
      <c r="J1180" s="4" t="s">
        <v>102</v>
      </c>
      <c r="K1180" s="4" t="s">
        <v>65</v>
      </c>
      <c r="L1180" s="4" t="s">
        <v>16</v>
      </c>
    </row>
    <row r="1181" customFormat="false" ht="15.75" hidden="false" customHeight="false" outlineLevel="0" collapsed="false">
      <c r="A1181" s="4" t="n">
        <v>92758905333</v>
      </c>
      <c r="B1181" s="5" t="n">
        <v>44234</v>
      </c>
      <c r="C1181" s="4" t="s">
        <v>29</v>
      </c>
      <c r="D1181" s="4" t="s">
        <v>13</v>
      </c>
      <c r="E1181" s="6" t="n">
        <v>2.99</v>
      </c>
      <c r="F1181" s="4" t="n">
        <v>1</v>
      </c>
      <c r="G1181" s="6" t="n">
        <f aca="false">F1181*E1181</f>
        <v>2.99</v>
      </c>
      <c r="H1181" s="6" t="n">
        <f aca="false">D1181*E1181</f>
        <v>1.196</v>
      </c>
      <c r="I1181" s="6" t="n">
        <f aca="false">(H1181*10%)+H1181</f>
        <v>1.3156</v>
      </c>
      <c r="J1181" s="4" t="s">
        <v>102</v>
      </c>
      <c r="K1181" s="4" t="s">
        <v>65</v>
      </c>
      <c r="L1181" s="4" t="s">
        <v>16</v>
      </c>
    </row>
    <row r="1182" customFormat="false" ht="15.75" hidden="false" customHeight="false" outlineLevel="0" collapsed="false">
      <c r="A1182" s="4" t="n">
        <v>92837570778</v>
      </c>
      <c r="B1182" s="5" t="n">
        <v>44234</v>
      </c>
      <c r="C1182" s="4" t="s">
        <v>35</v>
      </c>
      <c r="D1182" s="4" t="s">
        <v>13</v>
      </c>
      <c r="E1182" s="6" t="n">
        <v>3.55</v>
      </c>
      <c r="F1182" s="4" t="n">
        <v>1</v>
      </c>
      <c r="G1182" s="6" t="n">
        <f aca="false">F1182*E1182</f>
        <v>3.55</v>
      </c>
      <c r="H1182" s="6" t="n">
        <f aca="false">D1182*E1182</f>
        <v>1.42</v>
      </c>
      <c r="I1182" s="6" t="n">
        <f aca="false">(H1182*10%)+H1182</f>
        <v>1.562</v>
      </c>
      <c r="J1182" s="4" t="s">
        <v>184</v>
      </c>
      <c r="K1182" s="4" t="s">
        <v>96</v>
      </c>
      <c r="L1182" s="4" t="s">
        <v>16</v>
      </c>
    </row>
    <row r="1183" customFormat="false" ht="15.75" hidden="false" customHeight="false" outlineLevel="0" collapsed="false">
      <c r="A1183" s="4" t="n">
        <v>92916236223</v>
      </c>
      <c r="B1183" s="5" t="n">
        <v>44234</v>
      </c>
      <c r="C1183" s="4" t="s">
        <v>28</v>
      </c>
      <c r="D1183" s="4" t="s">
        <v>13</v>
      </c>
      <c r="E1183" s="6" t="n">
        <v>3.55</v>
      </c>
      <c r="F1183" s="4" t="n">
        <v>1</v>
      </c>
      <c r="G1183" s="6" t="n">
        <f aca="false">F1183*E1183</f>
        <v>3.55</v>
      </c>
      <c r="H1183" s="6" t="n">
        <f aca="false">D1183*E1183</f>
        <v>1.42</v>
      </c>
      <c r="I1183" s="6" t="n">
        <f aca="false">(H1183*10%)+H1183</f>
        <v>1.562</v>
      </c>
      <c r="J1183" s="4" t="s">
        <v>184</v>
      </c>
      <c r="K1183" s="4" t="s">
        <v>96</v>
      </c>
      <c r="L1183" s="4" t="s">
        <v>16</v>
      </c>
    </row>
    <row r="1184" customFormat="false" ht="15.75" hidden="false" customHeight="false" outlineLevel="0" collapsed="false">
      <c r="A1184" s="4" t="n">
        <v>92994901668</v>
      </c>
      <c r="B1184" s="5" t="n">
        <v>44234</v>
      </c>
      <c r="C1184" s="4" t="s">
        <v>23</v>
      </c>
      <c r="D1184" s="4" t="s">
        <v>13</v>
      </c>
      <c r="E1184" s="6" t="n">
        <v>3.55</v>
      </c>
      <c r="F1184" s="4" t="n">
        <v>1</v>
      </c>
      <c r="G1184" s="6" t="n">
        <f aca="false">F1184*E1184</f>
        <v>3.55</v>
      </c>
      <c r="H1184" s="6" t="n">
        <f aca="false">D1184*E1184</f>
        <v>1.42</v>
      </c>
      <c r="I1184" s="6" t="n">
        <f aca="false">(H1184*10%)+H1184</f>
        <v>1.562</v>
      </c>
      <c r="J1184" s="4" t="s">
        <v>184</v>
      </c>
      <c r="K1184" s="4" t="s">
        <v>96</v>
      </c>
      <c r="L1184" s="4" t="s">
        <v>16</v>
      </c>
    </row>
    <row r="1185" customFormat="false" ht="15.75" hidden="false" customHeight="false" outlineLevel="0" collapsed="false">
      <c r="A1185" s="4" t="n">
        <v>93073567113</v>
      </c>
      <c r="B1185" s="5" t="n">
        <v>44234</v>
      </c>
      <c r="C1185" s="4" t="s">
        <v>23</v>
      </c>
      <c r="D1185" s="4" t="s">
        <v>13</v>
      </c>
      <c r="E1185" s="6" t="n">
        <v>3.55</v>
      </c>
      <c r="F1185" s="4" t="n">
        <v>1</v>
      </c>
      <c r="G1185" s="6" t="n">
        <f aca="false">F1185*E1185</f>
        <v>3.55</v>
      </c>
      <c r="H1185" s="6" t="n">
        <f aca="false">D1185*E1185</f>
        <v>1.42</v>
      </c>
      <c r="I1185" s="6" t="n">
        <f aca="false">(H1185*10%)+H1185</f>
        <v>1.562</v>
      </c>
      <c r="J1185" s="4" t="s">
        <v>184</v>
      </c>
      <c r="K1185" s="4" t="s">
        <v>96</v>
      </c>
      <c r="L1185" s="4" t="s">
        <v>16</v>
      </c>
    </row>
    <row r="1186" customFormat="false" ht="15.75" hidden="false" customHeight="false" outlineLevel="0" collapsed="false">
      <c r="A1186" s="4" t="n">
        <v>93152232558</v>
      </c>
      <c r="B1186" s="5" t="n">
        <v>44234</v>
      </c>
      <c r="C1186" s="4" t="s">
        <v>26</v>
      </c>
      <c r="D1186" s="4" t="s">
        <v>13</v>
      </c>
      <c r="E1186" s="6" t="n">
        <v>3.7</v>
      </c>
      <c r="F1186" s="4" t="n">
        <v>1</v>
      </c>
      <c r="G1186" s="6" t="n">
        <f aca="false">F1186*E1186</f>
        <v>3.7</v>
      </c>
      <c r="H1186" s="6" t="n">
        <f aca="false">D1186*E1186</f>
        <v>1.48</v>
      </c>
      <c r="I1186" s="6" t="n">
        <f aca="false">(H1186*10%)+H1186</f>
        <v>1.628</v>
      </c>
      <c r="J1186" s="4" t="s">
        <v>46</v>
      </c>
      <c r="K1186" s="4" t="s">
        <v>20</v>
      </c>
      <c r="L1186" s="4" t="s">
        <v>16</v>
      </c>
    </row>
    <row r="1187" customFormat="false" ht="15.75" hidden="false" customHeight="false" outlineLevel="0" collapsed="false">
      <c r="A1187" s="4" t="n">
        <v>93230898003</v>
      </c>
      <c r="B1187" s="5" t="n">
        <v>44234</v>
      </c>
      <c r="C1187" s="4" t="s">
        <v>29</v>
      </c>
      <c r="D1187" s="4" t="s">
        <v>13</v>
      </c>
      <c r="E1187" s="6" t="n">
        <v>3.7</v>
      </c>
      <c r="F1187" s="4" t="n">
        <v>1</v>
      </c>
      <c r="G1187" s="6" t="n">
        <f aca="false">F1187*E1187</f>
        <v>3.7</v>
      </c>
      <c r="H1187" s="6" t="n">
        <f aca="false">D1187*E1187</f>
        <v>1.48</v>
      </c>
      <c r="I1187" s="6" t="n">
        <f aca="false">(H1187*10%)+H1187</f>
        <v>1.628</v>
      </c>
      <c r="J1187" s="4" t="s">
        <v>46</v>
      </c>
      <c r="K1187" s="4" t="s">
        <v>20</v>
      </c>
      <c r="L1187" s="4" t="s">
        <v>16</v>
      </c>
    </row>
    <row r="1188" customFormat="false" ht="15.75" hidden="false" customHeight="false" outlineLevel="0" collapsed="false">
      <c r="A1188" s="4" t="n">
        <v>93309563448</v>
      </c>
      <c r="B1188" s="5" t="n">
        <v>44234</v>
      </c>
      <c r="C1188" s="4" t="s">
        <v>23</v>
      </c>
      <c r="D1188" s="4" t="s">
        <v>13</v>
      </c>
      <c r="E1188" s="6" t="n">
        <v>3.7</v>
      </c>
      <c r="F1188" s="4" t="n">
        <v>1</v>
      </c>
      <c r="G1188" s="6" t="n">
        <f aca="false">F1188*E1188</f>
        <v>3.7</v>
      </c>
      <c r="H1188" s="6" t="n">
        <f aca="false">D1188*E1188</f>
        <v>1.48</v>
      </c>
      <c r="I1188" s="6" t="n">
        <f aca="false">(H1188*10%)+H1188</f>
        <v>1.628</v>
      </c>
      <c r="J1188" s="4" t="s">
        <v>46</v>
      </c>
      <c r="K1188" s="4" t="s">
        <v>20</v>
      </c>
      <c r="L1188" s="4" t="s">
        <v>16</v>
      </c>
    </row>
    <row r="1189" customFormat="false" ht="15.75" hidden="false" customHeight="false" outlineLevel="0" collapsed="false">
      <c r="A1189" s="4" t="n">
        <v>93388228893</v>
      </c>
      <c r="B1189" s="5" t="n">
        <v>44234</v>
      </c>
      <c r="C1189" s="4" t="s">
        <v>35</v>
      </c>
      <c r="D1189" s="4" t="s">
        <v>13</v>
      </c>
      <c r="E1189" s="6" t="n">
        <v>3.7</v>
      </c>
      <c r="F1189" s="4" t="n">
        <v>1</v>
      </c>
      <c r="G1189" s="6" t="n">
        <f aca="false">F1189*E1189</f>
        <v>3.7</v>
      </c>
      <c r="H1189" s="6" t="n">
        <f aca="false">D1189*E1189</f>
        <v>1.48</v>
      </c>
      <c r="I1189" s="6" t="n">
        <f aca="false">(H1189*10%)+H1189</f>
        <v>1.628</v>
      </c>
      <c r="J1189" s="4" t="s">
        <v>46</v>
      </c>
      <c r="K1189" s="4" t="s">
        <v>20</v>
      </c>
      <c r="L1189" s="4" t="s">
        <v>16</v>
      </c>
    </row>
    <row r="1190" customFormat="false" ht="15.75" hidden="false" customHeight="false" outlineLevel="0" collapsed="false">
      <c r="A1190" s="4" t="n">
        <v>93466894338</v>
      </c>
      <c r="B1190" s="5" t="n">
        <v>44234</v>
      </c>
      <c r="C1190" s="4" t="s">
        <v>18</v>
      </c>
      <c r="D1190" s="4" t="s">
        <v>13</v>
      </c>
      <c r="E1190" s="6" t="n">
        <v>3.02</v>
      </c>
      <c r="F1190" s="4" t="n">
        <v>1</v>
      </c>
      <c r="G1190" s="6" t="n">
        <f aca="false">F1190*E1190</f>
        <v>3.02</v>
      </c>
      <c r="H1190" s="6" t="n">
        <f aca="false">D1190*E1190</f>
        <v>1.208</v>
      </c>
      <c r="I1190" s="6" t="n">
        <f aca="false">(H1190*10%)+H1190</f>
        <v>1.3288</v>
      </c>
      <c r="J1190" s="4" t="s">
        <v>185</v>
      </c>
      <c r="K1190" s="4" t="s">
        <v>34</v>
      </c>
      <c r="L1190" s="4" t="s">
        <v>16</v>
      </c>
    </row>
    <row r="1191" customFormat="false" ht="15.75" hidden="false" customHeight="false" outlineLevel="0" collapsed="false">
      <c r="A1191" s="4" t="n">
        <v>93545559783</v>
      </c>
      <c r="B1191" s="5" t="n">
        <v>44234</v>
      </c>
      <c r="C1191" s="4" t="s">
        <v>29</v>
      </c>
      <c r="D1191" s="4" t="s">
        <v>13</v>
      </c>
      <c r="E1191" s="6" t="n">
        <v>3.02</v>
      </c>
      <c r="F1191" s="4" t="n">
        <v>1</v>
      </c>
      <c r="G1191" s="6" t="n">
        <f aca="false">F1191*E1191</f>
        <v>3.02</v>
      </c>
      <c r="H1191" s="6" t="n">
        <f aca="false">D1191*E1191</f>
        <v>1.208</v>
      </c>
      <c r="I1191" s="6" t="n">
        <f aca="false">(H1191*10%)+H1191</f>
        <v>1.3288</v>
      </c>
      <c r="J1191" s="4" t="s">
        <v>185</v>
      </c>
      <c r="K1191" s="4" t="s">
        <v>34</v>
      </c>
      <c r="L1191" s="4" t="s">
        <v>16</v>
      </c>
    </row>
    <row r="1192" customFormat="false" ht="15.75" hidden="false" customHeight="false" outlineLevel="0" collapsed="false">
      <c r="A1192" s="4" t="n">
        <v>93624225228</v>
      </c>
      <c r="B1192" s="5" t="n">
        <v>44234</v>
      </c>
      <c r="C1192" s="4" t="s">
        <v>26</v>
      </c>
      <c r="D1192" s="4" t="s">
        <v>13</v>
      </c>
      <c r="E1192" s="6" t="n">
        <v>3.02</v>
      </c>
      <c r="F1192" s="4" t="n">
        <v>1</v>
      </c>
      <c r="G1192" s="6" t="n">
        <f aca="false">F1192*E1192</f>
        <v>3.02</v>
      </c>
      <c r="H1192" s="6" t="n">
        <f aca="false">D1192*E1192</f>
        <v>1.208</v>
      </c>
      <c r="I1192" s="6" t="n">
        <f aca="false">(H1192*10%)+H1192</f>
        <v>1.3288</v>
      </c>
      <c r="J1192" s="4" t="s">
        <v>185</v>
      </c>
      <c r="K1192" s="4" t="s">
        <v>34</v>
      </c>
      <c r="L1192" s="4" t="s">
        <v>16</v>
      </c>
    </row>
    <row r="1193" customFormat="false" ht="15.75" hidden="false" customHeight="false" outlineLevel="0" collapsed="false">
      <c r="A1193" s="4" t="n">
        <v>93702890673</v>
      </c>
      <c r="B1193" s="5" t="n">
        <v>44234</v>
      </c>
      <c r="C1193" s="4" t="s">
        <v>23</v>
      </c>
      <c r="D1193" s="4" t="s">
        <v>13</v>
      </c>
      <c r="E1193" s="6" t="n">
        <v>3.02</v>
      </c>
      <c r="F1193" s="4" t="n">
        <v>1</v>
      </c>
      <c r="G1193" s="6" t="n">
        <f aca="false">F1193*E1193</f>
        <v>3.02</v>
      </c>
      <c r="H1193" s="6" t="n">
        <f aca="false">D1193*E1193</f>
        <v>1.208</v>
      </c>
      <c r="I1193" s="6" t="n">
        <f aca="false">(H1193*10%)+H1193</f>
        <v>1.3288</v>
      </c>
      <c r="J1193" s="4" t="s">
        <v>185</v>
      </c>
      <c r="K1193" s="4" t="s">
        <v>34</v>
      </c>
      <c r="L1193" s="4" t="s">
        <v>16</v>
      </c>
    </row>
    <row r="1194" customFormat="false" ht="15.75" hidden="false" customHeight="false" outlineLevel="0" collapsed="false">
      <c r="A1194" s="4" t="n">
        <v>93781556118</v>
      </c>
      <c r="B1194" s="5" t="n">
        <v>44234</v>
      </c>
      <c r="C1194" s="4" t="s">
        <v>22</v>
      </c>
      <c r="D1194" s="4" t="s">
        <v>13</v>
      </c>
      <c r="E1194" s="6" t="n">
        <v>3.29</v>
      </c>
      <c r="F1194" s="4" t="n">
        <v>1</v>
      </c>
      <c r="G1194" s="6" t="n">
        <f aca="false">F1194*E1194</f>
        <v>3.29</v>
      </c>
      <c r="H1194" s="6" t="n">
        <f aca="false">D1194*E1194</f>
        <v>1.316</v>
      </c>
      <c r="I1194" s="6" t="n">
        <f aca="false">(H1194*10%)+H1194</f>
        <v>1.4476</v>
      </c>
      <c r="J1194" s="4" t="s">
        <v>186</v>
      </c>
      <c r="K1194" s="4" t="s">
        <v>44</v>
      </c>
      <c r="L1194" s="4" t="s">
        <v>16</v>
      </c>
    </row>
    <row r="1195" customFormat="false" ht="15.75" hidden="false" customHeight="false" outlineLevel="0" collapsed="false">
      <c r="A1195" s="4" t="n">
        <v>93860221563</v>
      </c>
      <c r="B1195" s="5" t="n">
        <v>44234</v>
      </c>
      <c r="C1195" s="4" t="s">
        <v>22</v>
      </c>
      <c r="D1195" s="4" t="s">
        <v>13</v>
      </c>
      <c r="E1195" s="6" t="n">
        <v>3.29</v>
      </c>
      <c r="F1195" s="4" t="n">
        <v>1</v>
      </c>
      <c r="G1195" s="6" t="n">
        <f aca="false">F1195*E1195</f>
        <v>3.29</v>
      </c>
      <c r="H1195" s="6" t="n">
        <f aca="false">D1195*E1195</f>
        <v>1.316</v>
      </c>
      <c r="I1195" s="6" t="n">
        <f aca="false">(H1195*10%)+H1195</f>
        <v>1.4476</v>
      </c>
      <c r="J1195" s="4" t="s">
        <v>186</v>
      </c>
      <c r="K1195" s="4" t="s">
        <v>44</v>
      </c>
      <c r="L1195" s="4" t="s">
        <v>16</v>
      </c>
    </row>
    <row r="1196" customFormat="false" ht="15.75" hidden="false" customHeight="false" outlineLevel="0" collapsed="false">
      <c r="A1196" s="4" t="n">
        <v>93938887008</v>
      </c>
      <c r="B1196" s="5" t="n">
        <v>44234</v>
      </c>
      <c r="C1196" s="4" t="s">
        <v>21</v>
      </c>
      <c r="D1196" s="4" t="s">
        <v>13</v>
      </c>
      <c r="E1196" s="6" t="n">
        <v>3.29</v>
      </c>
      <c r="F1196" s="4" t="n">
        <v>6</v>
      </c>
      <c r="G1196" s="6" t="n">
        <f aca="false">F1196*E1196</f>
        <v>19.74</v>
      </c>
      <c r="H1196" s="6" t="n">
        <f aca="false">D1196*E1196</f>
        <v>1.316</v>
      </c>
      <c r="I1196" s="6" t="n">
        <f aca="false">(H1196*10%)+H1196</f>
        <v>1.4476</v>
      </c>
      <c r="J1196" s="4" t="s">
        <v>186</v>
      </c>
      <c r="K1196" s="4" t="s">
        <v>44</v>
      </c>
      <c r="L1196" s="4" t="s">
        <v>16</v>
      </c>
    </row>
    <row r="1197" customFormat="false" ht="15.75" hidden="false" customHeight="false" outlineLevel="0" collapsed="false">
      <c r="A1197" s="4" t="n">
        <v>94017552453</v>
      </c>
      <c r="B1197" s="5" t="n">
        <v>44234</v>
      </c>
      <c r="C1197" s="4" t="s">
        <v>26</v>
      </c>
      <c r="D1197" s="4" t="s">
        <v>13</v>
      </c>
      <c r="E1197" s="6" t="n">
        <v>3.69</v>
      </c>
      <c r="F1197" s="4" t="n">
        <v>1</v>
      </c>
      <c r="G1197" s="6" t="n">
        <f aca="false">F1197*E1197</f>
        <v>3.69</v>
      </c>
      <c r="H1197" s="6" t="n">
        <f aca="false">D1197*E1197</f>
        <v>1.476</v>
      </c>
      <c r="I1197" s="6" t="n">
        <f aca="false">(H1197*10%)+H1197</f>
        <v>1.6236</v>
      </c>
      <c r="J1197" s="4" t="s">
        <v>97</v>
      </c>
      <c r="K1197" s="4" t="s">
        <v>34</v>
      </c>
      <c r="L1197" s="4" t="s">
        <v>16</v>
      </c>
    </row>
    <row r="1198" customFormat="false" ht="15.75" hidden="false" customHeight="false" outlineLevel="0" collapsed="false">
      <c r="A1198" s="4" t="n">
        <v>94096217898</v>
      </c>
      <c r="B1198" s="5" t="n">
        <v>44234</v>
      </c>
      <c r="C1198" s="4" t="s">
        <v>25</v>
      </c>
      <c r="D1198" s="4" t="s">
        <v>13</v>
      </c>
      <c r="E1198" s="6" t="n">
        <v>3.69</v>
      </c>
      <c r="F1198" s="4" t="n">
        <v>1</v>
      </c>
      <c r="G1198" s="6" t="n">
        <f aca="false">F1198*E1198</f>
        <v>3.69</v>
      </c>
      <c r="H1198" s="6" t="n">
        <f aca="false">D1198*E1198</f>
        <v>1.476</v>
      </c>
      <c r="I1198" s="6" t="n">
        <f aca="false">(H1198*10%)+H1198</f>
        <v>1.6236</v>
      </c>
      <c r="J1198" s="4" t="s">
        <v>97</v>
      </c>
      <c r="K1198" s="4" t="s">
        <v>34</v>
      </c>
      <c r="L1198" s="4" t="s">
        <v>16</v>
      </c>
    </row>
    <row r="1199" customFormat="false" ht="15.75" hidden="false" customHeight="false" outlineLevel="0" collapsed="false">
      <c r="A1199" s="4" t="n">
        <v>94174883343</v>
      </c>
      <c r="B1199" s="5" t="n">
        <v>44234</v>
      </c>
      <c r="C1199" s="4" t="s">
        <v>12</v>
      </c>
      <c r="D1199" s="4" t="s">
        <v>13</v>
      </c>
      <c r="E1199" s="6" t="n">
        <v>3.69</v>
      </c>
      <c r="F1199" s="4" t="n">
        <v>2</v>
      </c>
      <c r="G1199" s="6" t="n">
        <f aca="false">F1199*E1199</f>
        <v>7.38</v>
      </c>
      <c r="H1199" s="6" t="n">
        <f aca="false">D1199*E1199</f>
        <v>1.476</v>
      </c>
      <c r="I1199" s="6" t="n">
        <f aca="false">(H1199*10%)+H1199</f>
        <v>1.6236</v>
      </c>
      <c r="J1199" s="4" t="s">
        <v>97</v>
      </c>
      <c r="K1199" s="4" t="s">
        <v>34</v>
      </c>
      <c r="L1199" s="4" t="s">
        <v>16</v>
      </c>
    </row>
    <row r="1200" customFormat="false" ht="15.75" hidden="false" customHeight="false" outlineLevel="0" collapsed="false">
      <c r="A1200" s="4" t="n">
        <v>94253548788</v>
      </c>
      <c r="B1200" s="5" t="n">
        <v>44234</v>
      </c>
      <c r="C1200" s="4" t="s">
        <v>35</v>
      </c>
      <c r="D1200" s="4" t="s">
        <v>13</v>
      </c>
      <c r="E1200" s="6" t="n">
        <v>3.69</v>
      </c>
      <c r="F1200" s="4" t="n">
        <v>1</v>
      </c>
      <c r="G1200" s="6" t="n">
        <f aca="false">F1200*E1200</f>
        <v>3.69</v>
      </c>
      <c r="H1200" s="6" t="n">
        <f aca="false">D1200*E1200</f>
        <v>1.476</v>
      </c>
      <c r="I1200" s="6" t="n">
        <f aca="false">(H1200*10%)+H1200</f>
        <v>1.6236</v>
      </c>
      <c r="J1200" s="4" t="s">
        <v>97</v>
      </c>
      <c r="K1200" s="4" t="s">
        <v>34</v>
      </c>
      <c r="L1200" s="4" t="s">
        <v>16</v>
      </c>
    </row>
    <row r="1201" customFormat="false" ht="15.75" hidden="false" customHeight="false" outlineLevel="0" collapsed="false">
      <c r="A1201" s="4" t="n">
        <v>94332214233</v>
      </c>
      <c r="B1201" s="5" t="n">
        <v>44234</v>
      </c>
      <c r="C1201" s="4" t="s">
        <v>23</v>
      </c>
      <c r="D1201" s="4" t="s">
        <v>13</v>
      </c>
      <c r="E1201" s="6" t="n">
        <v>2.79</v>
      </c>
      <c r="F1201" s="4" t="n">
        <v>1</v>
      </c>
      <c r="G1201" s="6" t="n">
        <f aca="false">F1201*E1201</f>
        <v>2.79</v>
      </c>
      <c r="H1201" s="6" t="n">
        <f aca="false">D1201*E1201</f>
        <v>1.116</v>
      </c>
      <c r="I1201" s="6" t="n">
        <f aca="false">(H1201*10%)+H1201</f>
        <v>1.2276</v>
      </c>
      <c r="J1201" s="4" t="s">
        <v>72</v>
      </c>
      <c r="K1201" s="4" t="s">
        <v>20</v>
      </c>
      <c r="L1201" s="4" t="s">
        <v>16</v>
      </c>
    </row>
    <row r="1202" customFormat="false" ht="15.75" hidden="false" customHeight="false" outlineLevel="0" collapsed="false">
      <c r="A1202" s="4" t="n">
        <v>94410879678</v>
      </c>
      <c r="B1202" s="5" t="n">
        <v>44234</v>
      </c>
      <c r="C1202" s="4" t="s">
        <v>25</v>
      </c>
      <c r="D1202" s="4" t="s">
        <v>13</v>
      </c>
      <c r="E1202" s="6" t="n">
        <v>2.79</v>
      </c>
      <c r="F1202" s="4" t="n">
        <v>1</v>
      </c>
      <c r="G1202" s="6" t="n">
        <f aca="false">F1202*E1202</f>
        <v>2.79</v>
      </c>
      <c r="H1202" s="6" t="n">
        <f aca="false">D1202*E1202</f>
        <v>1.116</v>
      </c>
      <c r="I1202" s="6" t="n">
        <f aca="false">(H1202*10%)+H1202</f>
        <v>1.2276</v>
      </c>
      <c r="J1202" s="4" t="s">
        <v>72</v>
      </c>
      <c r="K1202" s="4" t="s">
        <v>20</v>
      </c>
      <c r="L1202" s="4" t="s">
        <v>16</v>
      </c>
    </row>
    <row r="1203" customFormat="false" ht="15.75" hidden="false" customHeight="false" outlineLevel="0" collapsed="false">
      <c r="A1203" s="4" t="n">
        <v>94489545123</v>
      </c>
      <c r="B1203" s="5" t="n">
        <v>44234</v>
      </c>
      <c r="C1203" s="4" t="s">
        <v>21</v>
      </c>
      <c r="D1203" s="4" t="s">
        <v>13</v>
      </c>
      <c r="E1203" s="6" t="n">
        <v>2.79</v>
      </c>
      <c r="F1203" s="4" t="n">
        <v>1</v>
      </c>
      <c r="G1203" s="6" t="n">
        <f aca="false">F1203*E1203</f>
        <v>2.79</v>
      </c>
      <c r="H1203" s="6" t="n">
        <f aca="false">D1203*E1203</f>
        <v>1.116</v>
      </c>
      <c r="I1203" s="6" t="n">
        <f aca="false">(H1203*10%)+H1203</f>
        <v>1.2276</v>
      </c>
      <c r="J1203" s="4" t="s">
        <v>72</v>
      </c>
      <c r="K1203" s="4" t="s">
        <v>20</v>
      </c>
      <c r="L1203" s="4" t="s">
        <v>16</v>
      </c>
    </row>
    <row r="1204" customFormat="false" ht="15.75" hidden="false" customHeight="false" outlineLevel="0" collapsed="false">
      <c r="A1204" s="4" t="n">
        <v>94568210568</v>
      </c>
      <c r="B1204" s="5" t="n">
        <v>44234</v>
      </c>
      <c r="C1204" s="4" t="s">
        <v>18</v>
      </c>
      <c r="D1204" s="4" t="s">
        <v>13</v>
      </c>
      <c r="E1204" s="6" t="n">
        <v>2.79</v>
      </c>
      <c r="F1204" s="4" t="n">
        <v>1</v>
      </c>
      <c r="G1204" s="6" t="n">
        <f aca="false">F1204*E1204</f>
        <v>2.79</v>
      </c>
      <c r="H1204" s="6" t="n">
        <f aca="false">D1204*E1204</f>
        <v>1.116</v>
      </c>
      <c r="I1204" s="6" t="n">
        <f aca="false">(H1204*10%)+H1204</f>
        <v>1.2276</v>
      </c>
      <c r="J1204" s="4" t="s">
        <v>72</v>
      </c>
      <c r="K1204" s="4" t="s">
        <v>20</v>
      </c>
      <c r="L1204" s="4" t="s">
        <v>16</v>
      </c>
    </row>
    <row r="1205" customFormat="false" ht="15.75" hidden="false" customHeight="false" outlineLevel="0" collapsed="false">
      <c r="A1205" s="4" t="n">
        <v>94646876013</v>
      </c>
      <c r="B1205" s="5" t="n">
        <v>44234</v>
      </c>
      <c r="C1205" s="4" t="s">
        <v>29</v>
      </c>
      <c r="D1205" s="4" t="s">
        <v>13</v>
      </c>
      <c r="E1205" s="6" t="n">
        <v>2.79</v>
      </c>
      <c r="F1205" s="4" t="n">
        <v>2</v>
      </c>
      <c r="G1205" s="6" t="n">
        <f aca="false">F1205*E1205</f>
        <v>5.58</v>
      </c>
      <c r="H1205" s="6" t="n">
        <f aca="false">D1205*E1205</f>
        <v>1.116</v>
      </c>
      <c r="I1205" s="6" t="n">
        <f aca="false">(H1205*10%)+H1205</f>
        <v>1.2276</v>
      </c>
      <c r="J1205" s="4" t="s">
        <v>72</v>
      </c>
      <c r="K1205" s="4" t="s">
        <v>20</v>
      </c>
      <c r="L1205" s="4" t="s">
        <v>16</v>
      </c>
    </row>
    <row r="1206" customFormat="false" ht="15.75" hidden="false" customHeight="false" outlineLevel="0" collapsed="false">
      <c r="A1206" s="4" t="n">
        <v>94725541458</v>
      </c>
      <c r="B1206" s="5" t="n">
        <v>44234</v>
      </c>
      <c r="C1206" s="4" t="s">
        <v>18</v>
      </c>
      <c r="D1206" s="4" t="s">
        <v>13</v>
      </c>
      <c r="E1206" s="6" t="n">
        <v>3.99</v>
      </c>
      <c r="F1206" s="4" t="n">
        <v>1</v>
      </c>
      <c r="G1206" s="6" t="n">
        <f aca="false">F1206*E1206</f>
        <v>3.99</v>
      </c>
      <c r="H1206" s="6" t="n">
        <f aca="false">D1206*E1206</f>
        <v>1.596</v>
      </c>
      <c r="I1206" s="6" t="n">
        <f aca="false">(H1206*10%)+H1206</f>
        <v>1.7556</v>
      </c>
      <c r="J1206" s="4" t="s">
        <v>187</v>
      </c>
      <c r="K1206" s="4" t="s">
        <v>20</v>
      </c>
      <c r="L1206" s="4" t="s">
        <v>16</v>
      </c>
    </row>
    <row r="1207" customFormat="false" ht="15.75" hidden="false" customHeight="false" outlineLevel="0" collapsed="false">
      <c r="A1207" s="4" t="n">
        <v>94804206903</v>
      </c>
      <c r="B1207" s="5" t="n">
        <v>44234</v>
      </c>
      <c r="C1207" s="4" t="s">
        <v>18</v>
      </c>
      <c r="D1207" s="4" t="s">
        <v>13</v>
      </c>
      <c r="E1207" s="6" t="n">
        <v>3.99</v>
      </c>
      <c r="F1207" s="4" t="n">
        <v>1</v>
      </c>
      <c r="G1207" s="6" t="n">
        <f aca="false">F1207*E1207</f>
        <v>3.99</v>
      </c>
      <c r="H1207" s="6" t="n">
        <f aca="false">D1207*E1207</f>
        <v>1.596</v>
      </c>
      <c r="I1207" s="6" t="n">
        <f aca="false">(H1207*10%)+H1207</f>
        <v>1.7556</v>
      </c>
      <c r="J1207" s="4" t="s">
        <v>187</v>
      </c>
      <c r="K1207" s="4" t="s">
        <v>20</v>
      </c>
      <c r="L1207" s="4" t="s">
        <v>16</v>
      </c>
    </row>
    <row r="1208" customFormat="false" ht="15.75" hidden="false" customHeight="false" outlineLevel="0" collapsed="false">
      <c r="A1208" s="4" t="n">
        <v>94882872348</v>
      </c>
      <c r="B1208" s="5" t="n">
        <v>44234</v>
      </c>
      <c r="C1208" s="4" t="s">
        <v>28</v>
      </c>
      <c r="D1208" s="4" t="s">
        <v>13</v>
      </c>
      <c r="E1208" s="6" t="n">
        <v>3.99</v>
      </c>
      <c r="F1208" s="4" t="n">
        <v>1</v>
      </c>
      <c r="G1208" s="6" t="n">
        <f aca="false">F1208*E1208</f>
        <v>3.99</v>
      </c>
      <c r="H1208" s="6" t="n">
        <f aca="false">D1208*E1208</f>
        <v>1.596</v>
      </c>
      <c r="I1208" s="6" t="n">
        <f aca="false">(H1208*10%)+H1208</f>
        <v>1.7556</v>
      </c>
      <c r="J1208" s="4" t="s">
        <v>187</v>
      </c>
      <c r="K1208" s="4" t="s">
        <v>20</v>
      </c>
      <c r="L1208" s="4" t="s">
        <v>16</v>
      </c>
    </row>
    <row r="1209" customFormat="false" ht="15.75" hidden="false" customHeight="false" outlineLevel="0" collapsed="false">
      <c r="A1209" s="4" t="n">
        <v>94961537793</v>
      </c>
      <c r="B1209" s="5" t="n">
        <v>44234</v>
      </c>
      <c r="C1209" s="4" t="s">
        <v>18</v>
      </c>
      <c r="D1209" s="4" t="s">
        <v>13</v>
      </c>
      <c r="E1209" s="6" t="n">
        <v>3.99</v>
      </c>
      <c r="F1209" s="4" t="n">
        <v>1</v>
      </c>
      <c r="G1209" s="6" t="n">
        <f aca="false">F1209*E1209</f>
        <v>3.99</v>
      </c>
      <c r="H1209" s="6" t="n">
        <f aca="false">D1209*E1209</f>
        <v>1.596</v>
      </c>
      <c r="I1209" s="6" t="n">
        <f aca="false">(H1209*10%)+H1209</f>
        <v>1.7556</v>
      </c>
      <c r="J1209" s="4" t="s">
        <v>187</v>
      </c>
      <c r="K1209" s="4" t="s">
        <v>20</v>
      </c>
      <c r="L1209" s="4" t="s">
        <v>16</v>
      </c>
    </row>
    <row r="1210" customFormat="false" ht="15.75" hidden="false" customHeight="false" outlineLevel="0" collapsed="false">
      <c r="A1210" s="4" t="n">
        <v>95040203238</v>
      </c>
      <c r="B1210" s="5" t="n">
        <v>44234</v>
      </c>
      <c r="C1210" s="4" t="s">
        <v>28</v>
      </c>
      <c r="D1210" s="4" t="s">
        <v>13</v>
      </c>
      <c r="E1210" s="6" t="n">
        <v>3.99</v>
      </c>
      <c r="F1210" s="4" t="n">
        <v>1</v>
      </c>
      <c r="G1210" s="6" t="n">
        <f aca="false">F1210*E1210</f>
        <v>3.99</v>
      </c>
      <c r="H1210" s="6" t="n">
        <f aca="false">D1210*E1210</f>
        <v>1.596</v>
      </c>
      <c r="I1210" s="6" t="n">
        <f aca="false">(H1210*10%)+H1210</f>
        <v>1.7556</v>
      </c>
      <c r="J1210" s="4" t="s">
        <v>187</v>
      </c>
      <c r="K1210" s="4" t="s">
        <v>20</v>
      </c>
      <c r="L1210" s="4" t="s">
        <v>16</v>
      </c>
    </row>
    <row r="1211" customFormat="false" ht="15.75" hidden="false" customHeight="false" outlineLevel="0" collapsed="false">
      <c r="A1211" s="4" t="n">
        <v>95118868683</v>
      </c>
      <c r="B1211" s="5" t="n">
        <v>44234</v>
      </c>
      <c r="C1211" s="4" t="s">
        <v>18</v>
      </c>
      <c r="D1211" s="4" t="s">
        <v>13</v>
      </c>
      <c r="E1211" s="6" t="n">
        <v>3.99</v>
      </c>
      <c r="F1211" s="4" t="n">
        <v>1</v>
      </c>
      <c r="G1211" s="6" t="n">
        <f aca="false">F1211*E1211</f>
        <v>3.99</v>
      </c>
      <c r="H1211" s="6" t="n">
        <f aca="false">D1211*E1211</f>
        <v>1.596</v>
      </c>
      <c r="I1211" s="6" t="n">
        <f aca="false">(H1211*10%)+H1211</f>
        <v>1.7556</v>
      </c>
      <c r="J1211" s="4" t="s">
        <v>187</v>
      </c>
      <c r="K1211" s="4" t="s">
        <v>20</v>
      </c>
      <c r="L1211" s="4" t="s">
        <v>16</v>
      </c>
    </row>
    <row r="1212" customFormat="false" ht="15.75" hidden="false" customHeight="false" outlineLevel="0" collapsed="false">
      <c r="A1212" s="4" t="n">
        <v>95197534128</v>
      </c>
      <c r="B1212" s="5" t="n">
        <v>44234</v>
      </c>
      <c r="C1212" s="4" t="s">
        <v>23</v>
      </c>
      <c r="D1212" s="4" t="s">
        <v>13</v>
      </c>
      <c r="E1212" s="6" t="n">
        <v>3.99</v>
      </c>
      <c r="F1212" s="4" t="n">
        <v>1</v>
      </c>
      <c r="G1212" s="6" t="n">
        <f aca="false">F1212*E1212</f>
        <v>3.99</v>
      </c>
      <c r="H1212" s="6" t="n">
        <f aca="false">D1212*E1212</f>
        <v>1.596</v>
      </c>
      <c r="I1212" s="6" t="n">
        <f aca="false">(H1212*10%)+H1212</f>
        <v>1.7556</v>
      </c>
      <c r="J1212" s="4" t="s">
        <v>187</v>
      </c>
      <c r="K1212" s="4" t="s">
        <v>20</v>
      </c>
      <c r="L1212" s="4" t="s">
        <v>16</v>
      </c>
    </row>
    <row r="1213" customFormat="false" ht="15.75" hidden="false" customHeight="false" outlineLevel="0" collapsed="false">
      <c r="A1213" s="4" t="n">
        <v>95276199573</v>
      </c>
      <c r="B1213" s="5" t="n">
        <v>44234</v>
      </c>
      <c r="C1213" s="4" t="s">
        <v>23</v>
      </c>
      <c r="D1213" s="4" t="s">
        <v>13</v>
      </c>
      <c r="E1213" s="6" t="n">
        <v>3.99</v>
      </c>
      <c r="F1213" s="4" t="n">
        <v>1</v>
      </c>
      <c r="G1213" s="6" t="n">
        <f aca="false">F1213*E1213</f>
        <v>3.99</v>
      </c>
      <c r="H1213" s="6" t="n">
        <f aca="false">D1213*E1213</f>
        <v>1.596</v>
      </c>
      <c r="I1213" s="6" t="n">
        <f aca="false">(H1213*10%)+H1213</f>
        <v>1.7556</v>
      </c>
      <c r="J1213" s="4" t="s">
        <v>187</v>
      </c>
      <c r="K1213" s="4" t="s">
        <v>20</v>
      </c>
      <c r="L1213" s="4" t="s">
        <v>16</v>
      </c>
    </row>
    <row r="1214" customFormat="false" ht="15.75" hidden="false" customHeight="false" outlineLevel="0" collapsed="false">
      <c r="A1214" s="4" t="n">
        <v>95354865018</v>
      </c>
      <c r="B1214" s="5" t="n">
        <v>44234</v>
      </c>
      <c r="C1214" s="4" t="s">
        <v>23</v>
      </c>
      <c r="D1214" s="4" t="s">
        <v>13</v>
      </c>
      <c r="E1214" s="6" t="n">
        <v>2.99</v>
      </c>
      <c r="F1214" s="4" t="n">
        <v>6</v>
      </c>
      <c r="G1214" s="6" t="n">
        <f aca="false">F1214*E1214</f>
        <v>17.94</v>
      </c>
      <c r="H1214" s="6" t="n">
        <f aca="false">D1214*E1214</f>
        <v>1.196</v>
      </c>
      <c r="I1214" s="6" t="n">
        <f aca="false">(H1214*10%)+H1214</f>
        <v>1.3156</v>
      </c>
      <c r="J1214" s="4" t="s">
        <v>75</v>
      </c>
      <c r="K1214" s="4" t="s">
        <v>15</v>
      </c>
      <c r="L1214" s="4" t="s">
        <v>16</v>
      </c>
    </row>
    <row r="1215" customFormat="false" ht="15.75" hidden="false" customHeight="false" outlineLevel="0" collapsed="false">
      <c r="A1215" s="4" t="n">
        <v>95433530463</v>
      </c>
      <c r="B1215" s="5" t="n">
        <v>44234</v>
      </c>
      <c r="C1215" s="4" t="s">
        <v>29</v>
      </c>
      <c r="D1215" s="4" t="s">
        <v>13</v>
      </c>
      <c r="E1215" s="6" t="n">
        <v>2.89</v>
      </c>
      <c r="F1215" s="4" t="n">
        <v>2</v>
      </c>
      <c r="G1215" s="6" t="n">
        <f aca="false">F1215*E1215</f>
        <v>5.78</v>
      </c>
      <c r="H1215" s="6" t="n">
        <f aca="false">D1215*E1215</f>
        <v>1.156</v>
      </c>
      <c r="I1215" s="6" t="n">
        <f aca="false">(H1215*10%)+H1215</f>
        <v>1.2716</v>
      </c>
      <c r="J1215" s="4" t="s">
        <v>27</v>
      </c>
      <c r="K1215" s="4" t="s">
        <v>15</v>
      </c>
      <c r="L1215" s="4" t="s">
        <v>16</v>
      </c>
    </row>
    <row r="1216" customFormat="false" ht="15.75" hidden="false" customHeight="false" outlineLevel="0" collapsed="false">
      <c r="A1216" s="4" t="n">
        <v>95512195908</v>
      </c>
      <c r="B1216" s="5" t="n">
        <v>44234</v>
      </c>
      <c r="C1216" s="4" t="s">
        <v>26</v>
      </c>
      <c r="D1216" s="4" t="s">
        <v>13</v>
      </c>
      <c r="E1216" s="6" t="n">
        <v>2.89</v>
      </c>
      <c r="F1216" s="4" t="n">
        <v>4</v>
      </c>
      <c r="G1216" s="6" t="n">
        <f aca="false">F1216*E1216</f>
        <v>11.56</v>
      </c>
      <c r="H1216" s="6" t="n">
        <f aca="false">D1216*E1216</f>
        <v>1.156</v>
      </c>
      <c r="I1216" s="6" t="n">
        <f aca="false">(H1216*10%)+H1216</f>
        <v>1.2716</v>
      </c>
      <c r="J1216" s="4" t="s">
        <v>27</v>
      </c>
      <c r="K1216" s="4" t="s">
        <v>15</v>
      </c>
      <c r="L1216" s="4" t="s">
        <v>16</v>
      </c>
    </row>
    <row r="1217" customFormat="false" ht="15.75" hidden="false" customHeight="false" outlineLevel="0" collapsed="false">
      <c r="A1217" s="4" t="n">
        <v>95590861353</v>
      </c>
      <c r="B1217" s="5" t="n">
        <v>44234</v>
      </c>
      <c r="C1217" s="4" t="s">
        <v>17</v>
      </c>
      <c r="D1217" s="4" t="s">
        <v>13</v>
      </c>
      <c r="E1217" s="6" t="n">
        <v>2.89</v>
      </c>
      <c r="F1217" s="4" t="n">
        <v>3</v>
      </c>
      <c r="G1217" s="6" t="n">
        <f aca="false">F1217*E1217</f>
        <v>8.67</v>
      </c>
      <c r="H1217" s="6" t="n">
        <f aca="false">D1217*E1217</f>
        <v>1.156</v>
      </c>
      <c r="I1217" s="6" t="n">
        <f aca="false">(H1217*10%)+H1217</f>
        <v>1.2716</v>
      </c>
      <c r="J1217" s="4" t="s">
        <v>27</v>
      </c>
      <c r="K1217" s="4" t="s">
        <v>15</v>
      </c>
      <c r="L1217" s="4" t="s">
        <v>16</v>
      </c>
    </row>
    <row r="1218" customFormat="false" ht="15.75" hidden="false" customHeight="false" outlineLevel="0" collapsed="false">
      <c r="A1218" s="4" t="n">
        <v>95669526798</v>
      </c>
      <c r="B1218" s="5" t="n">
        <v>44234</v>
      </c>
      <c r="C1218" s="4" t="s">
        <v>23</v>
      </c>
      <c r="D1218" s="4" t="s">
        <v>13</v>
      </c>
      <c r="E1218" s="6" t="n">
        <v>2.89</v>
      </c>
      <c r="F1218" s="4" t="n">
        <v>3</v>
      </c>
      <c r="G1218" s="6" t="n">
        <f aca="false">F1218*E1218</f>
        <v>8.67</v>
      </c>
      <c r="H1218" s="6" t="n">
        <f aca="false">D1218*E1218</f>
        <v>1.156</v>
      </c>
      <c r="I1218" s="6" t="n">
        <f aca="false">(H1218*10%)+H1218</f>
        <v>1.2716</v>
      </c>
      <c r="J1218" s="4" t="s">
        <v>27</v>
      </c>
      <c r="K1218" s="4" t="s">
        <v>15</v>
      </c>
      <c r="L1218" s="4" t="s">
        <v>16</v>
      </c>
    </row>
    <row r="1219" customFormat="false" ht="15.75" hidden="false" customHeight="false" outlineLevel="0" collapsed="false">
      <c r="A1219" s="4" t="n">
        <v>95748192243</v>
      </c>
      <c r="B1219" s="5" t="n">
        <v>44234</v>
      </c>
      <c r="C1219" s="4" t="s">
        <v>23</v>
      </c>
      <c r="D1219" s="4" t="s">
        <v>13</v>
      </c>
      <c r="E1219" s="6" t="n">
        <v>2.99</v>
      </c>
      <c r="F1219" s="4" t="n">
        <v>6</v>
      </c>
      <c r="G1219" s="6" t="n">
        <f aca="false">F1219*E1219</f>
        <v>17.94</v>
      </c>
      <c r="H1219" s="6" t="n">
        <f aca="false">D1219*E1219</f>
        <v>1.196</v>
      </c>
      <c r="I1219" s="6" t="n">
        <f aca="false">(H1219*10%)+H1219</f>
        <v>1.3156</v>
      </c>
      <c r="J1219" s="4" t="s">
        <v>75</v>
      </c>
      <c r="K1219" s="4" t="s">
        <v>15</v>
      </c>
      <c r="L1219" s="4" t="s">
        <v>16</v>
      </c>
    </row>
    <row r="1220" customFormat="false" ht="15.75" hidden="false" customHeight="false" outlineLevel="0" collapsed="false">
      <c r="A1220" s="4" t="n">
        <v>95826857688</v>
      </c>
      <c r="B1220" s="5" t="n">
        <v>44234</v>
      </c>
      <c r="C1220" s="4" t="s">
        <v>18</v>
      </c>
      <c r="D1220" s="4" t="s">
        <v>13</v>
      </c>
      <c r="E1220" s="6" t="n">
        <v>3.99</v>
      </c>
      <c r="F1220" s="4" t="n">
        <v>1</v>
      </c>
      <c r="G1220" s="6" t="n">
        <f aca="false">F1220*E1220</f>
        <v>3.99</v>
      </c>
      <c r="H1220" s="6" t="n">
        <f aca="false">D1220*E1220</f>
        <v>1.596</v>
      </c>
      <c r="I1220" s="6" t="n">
        <f aca="false">(H1220*10%)+H1220</f>
        <v>1.7556</v>
      </c>
      <c r="J1220" s="4" t="s">
        <v>188</v>
      </c>
      <c r="K1220" s="4" t="s">
        <v>15</v>
      </c>
      <c r="L1220" s="4" t="s">
        <v>16</v>
      </c>
    </row>
    <row r="1221" customFormat="false" ht="15.75" hidden="false" customHeight="false" outlineLevel="0" collapsed="false">
      <c r="A1221" s="4" t="n">
        <v>95905523133</v>
      </c>
      <c r="B1221" s="5" t="n">
        <v>44234</v>
      </c>
      <c r="C1221" s="4" t="s">
        <v>18</v>
      </c>
      <c r="D1221" s="4" t="s">
        <v>13</v>
      </c>
      <c r="E1221" s="6" t="n">
        <v>3.99</v>
      </c>
      <c r="F1221" s="4" t="n">
        <v>1</v>
      </c>
      <c r="G1221" s="6" t="n">
        <f aca="false">F1221*E1221</f>
        <v>3.99</v>
      </c>
      <c r="H1221" s="6" t="n">
        <f aca="false">D1221*E1221</f>
        <v>1.596</v>
      </c>
      <c r="I1221" s="6" t="n">
        <f aca="false">(H1221*10%)+H1221</f>
        <v>1.7556</v>
      </c>
      <c r="J1221" s="4" t="s">
        <v>188</v>
      </c>
      <c r="K1221" s="4" t="s">
        <v>15</v>
      </c>
      <c r="L1221" s="4" t="s">
        <v>16</v>
      </c>
    </row>
    <row r="1222" customFormat="false" ht="15.75" hidden="false" customHeight="false" outlineLevel="0" collapsed="false">
      <c r="A1222" s="4" t="n">
        <v>95984188578</v>
      </c>
      <c r="B1222" s="5" t="n">
        <v>44234</v>
      </c>
      <c r="C1222" s="4" t="s">
        <v>18</v>
      </c>
      <c r="D1222" s="4" t="s">
        <v>13</v>
      </c>
      <c r="E1222" s="6" t="n">
        <v>3.99</v>
      </c>
      <c r="F1222" s="4" t="n">
        <v>1</v>
      </c>
      <c r="G1222" s="6" t="n">
        <f aca="false">F1222*E1222</f>
        <v>3.99</v>
      </c>
      <c r="H1222" s="6" t="n">
        <f aca="false">D1222*E1222</f>
        <v>1.596</v>
      </c>
      <c r="I1222" s="6" t="n">
        <f aca="false">(H1222*10%)+H1222</f>
        <v>1.7556</v>
      </c>
      <c r="J1222" s="4" t="s">
        <v>188</v>
      </c>
      <c r="K1222" s="4" t="s">
        <v>15</v>
      </c>
      <c r="L1222" s="4" t="s">
        <v>16</v>
      </c>
    </row>
    <row r="1223" customFormat="false" ht="15.75" hidden="false" customHeight="false" outlineLevel="0" collapsed="false">
      <c r="A1223" s="4" t="n">
        <v>96062854023</v>
      </c>
      <c r="B1223" s="5" t="n">
        <v>44234</v>
      </c>
      <c r="C1223" s="4" t="s">
        <v>18</v>
      </c>
      <c r="D1223" s="4" t="s">
        <v>13</v>
      </c>
      <c r="E1223" s="6" t="n">
        <v>3.99</v>
      </c>
      <c r="F1223" s="4" t="n">
        <v>1</v>
      </c>
      <c r="G1223" s="6" t="n">
        <f aca="false">F1223*E1223</f>
        <v>3.99</v>
      </c>
      <c r="H1223" s="6" t="n">
        <f aca="false">D1223*E1223</f>
        <v>1.596</v>
      </c>
      <c r="I1223" s="6" t="n">
        <f aca="false">(H1223*10%)+H1223</f>
        <v>1.7556</v>
      </c>
      <c r="J1223" s="4" t="s">
        <v>188</v>
      </c>
      <c r="K1223" s="4" t="s">
        <v>15</v>
      </c>
      <c r="L1223" s="4" t="s">
        <v>16</v>
      </c>
    </row>
    <row r="1224" customFormat="false" ht="15.75" hidden="false" customHeight="false" outlineLevel="0" collapsed="false">
      <c r="A1224" s="4" t="n">
        <v>96141519468</v>
      </c>
      <c r="B1224" s="5" t="n">
        <v>44234</v>
      </c>
      <c r="C1224" s="4" t="s">
        <v>12</v>
      </c>
      <c r="D1224" s="4" t="s">
        <v>13</v>
      </c>
      <c r="E1224" s="6" t="n">
        <v>2.79</v>
      </c>
      <c r="F1224" s="4" t="n">
        <v>1</v>
      </c>
      <c r="G1224" s="6" t="n">
        <f aca="false">F1224*E1224</f>
        <v>2.79</v>
      </c>
      <c r="H1224" s="6" t="n">
        <f aca="false">D1224*E1224</f>
        <v>1.116</v>
      </c>
      <c r="I1224" s="6" t="n">
        <f aca="false">(H1224*10%)+H1224</f>
        <v>1.2276</v>
      </c>
      <c r="J1224" s="4" t="s">
        <v>155</v>
      </c>
      <c r="K1224" s="4" t="s">
        <v>20</v>
      </c>
      <c r="L1224" s="4" t="s">
        <v>16</v>
      </c>
    </row>
    <row r="1225" customFormat="false" ht="15.75" hidden="false" customHeight="false" outlineLevel="0" collapsed="false">
      <c r="A1225" s="4" t="n">
        <v>96220184913</v>
      </c>
      <c r="B1225" s="5" t="n">
        <v>44234</v>
      </c>
      <c r="C1225" s="4" t="s">
        <v>23</v>
      </c>
      <c r="D1225" s="4" t="s">
        <v>13</v>
      </c>
      <c r="E1225" s="6" t="n">
        <v>2.79</v>
      </c>
      <c r="F1225" s="4" t="n">
        <v>2</v>
      </c>
      <c r="G1225" s="6" t="n">
        <f aca="false">F1225*E1225</f>
        <v>5.58</v>
      </c>
      <c r="H1225" s="6" t="n">
        <f aca="false">D1225*E1225</f>
        <v>1.116</v>
      </c>
      <c r="I1225" s="6" t="n">
        <f aca="false">(H1225*10%)+H1225</f>
        <v>1.2276</v>
      </c>
      <c r="J1225" s="4" t="s">
        <v>155</v>
      </c>
      <c r="K1225" s="4" t="s">
        <v>20</v>
      </c>
      <c r="L1225" s="4" t="s">
        <v>16</v>
      </c>
    </row>
    <row r="1226" customFormat="false" ht="15.75" hidden="false" customHeight="false" outlineLevel="0" collapsed="false">
      <c r="A1226" s="4" t="n">
        <v>96298850358</v>
      </c>
      <c r="B1226" s="5" t="n">
        <v>44234</v>
      </c>
      <c r="C1226" s="4" t="s">
        <v>25</v>
      </c>
      <c r="D1226" s="4" t="s">
        <v>13</v>
      </c>
      <c r="E1226" s="6" t="n">
        <v>2.79</v>
      </c>
      <c r="F1226" s="4" t="n">
        <v>1</v>
      </c>
      <c r="G1226" s="6" t="n">
        <f aca="false">F1226*E1226</f>
        <v>2.79</v>
      </c>
      <c r="H1226" s="6" t="n">
        <f aca="false">D1226*E1226</f>
        <v>1.116</v>
      </c>
      <c r="I1226" s="6" t="n">
        <f aca="false">(H1226*10%)+H1226</f>
        <v>1.2276</v>
      </c>
      <c r="J1226" s="4" t="s">
        <v>155</v>
      </c>
      <c r="K1226" s="4" t="s">
        <v>20</v>
      </c>
      <c r="L1226" s="4" t="s">
        <v>16</v>
      </c>
    </row>
    <row r="1227" customFormat="false" ht="15.75" hidden="false" customHeight="false" outlineLevel="0" collapsed="false">
      <c r="A1227" s="4" t="n">
        <v>96377515803</v>
      </c>
      <c r="B1227" s="5" t="n">
        <v>44234</v>
      </c>
      <c r="C1227" s="4" t="s">
        <v>26</v>
      </c>
      <c r="D1227" s="4" t="s">
        <v>13</v>
      </c>
      <c r="E1227" s="6" t="n">
        <v>2.79</v>
      </c>
      <c r="F1227" s="4" t="n">
        <v>2</v>
      </c>
      <c r="G1227" s="6" t="n">
        <f aca="false">F1227*E1227</f>
        <v>5.58</v>
      </c>
      <c r="H1227" s="6" t="n">
        <f aca="false">D1227*E1227</f>
        <v>1.116</v>
      </c>
      <c r="I1227" s="6" t="n">
        <f aca="false">(H1227*10%)+H1227</f>
        <v>1.2276</v>
      </c>
      <c r="J1227" s="4" t="s">
        <v>155</v>
      </c>
      <c r="K1227" s="4" t="s">
        <v>20</v>
      </c>
      <c r="L1227" s="4" t="s">
        <v>16</v>
      </c>
    </row>
    <row r="1228" customFormat="false" ht="15.75" hidden="false" customHeight="false" outlineLevel="0" collapsed="false">
      <c r="A1228" s="4" t="n">
        <v>96456181248</v>
      </c>
      <c r="B1228" s="5" t="n">
        <v>44234</v>
      </c>
      <c r="C1228" s="4" t="s">
        <v>17</v>
      </c>
      <c r="D1228" s="4" t="s">
        <v>13</v>
      </c>
      <c r="E1228" s="6" t="n">
        <v>3.69</v>
      </c>
      <c r="F1228" s="4" t="n">
        <v>3</v>
      </c>
      <c r="G1228" s="6" t="n">
        <f aca="false">F1228*E1228</f>
        <v>11.07</v>
      </c>
      <c r="H1228" s="6" t="n">
        <f aca="false">D1228*E1228</f>
        <v>1.476</v>
      </c>
      <c r="I1228" s="6" t="n">
        <f aca="false">(H1228*10%)+H1228</f>
        <v>1.6236</v>
      </c>
      <c r="J1228" s="4" t="s">
        <v>55</v>
      </c>
      <c r="K1228" s="4" t="s">
        <v>56</v>
      </c>
      <c r="L1228" s="4" t="s">
        <v>16</v>
      </c>
    </row>
    <row r="1229" customFormat="false" ht="15.75" hidden="false" customHeight="false" outlineLevel="0" collapsed="false">
      <c r="A1229" s="4" t="n">
        <v>96534846693</v>
      </c>
      <c r="B1229" s="5" t="n">
        <v>44234</v>
      </c>
      <c r="C1229" s="4" t="s">
        <v>21</v>
      </c>
      <c r="D1229" s="4" t="s">
        <v>13</v>
      </c>
      <c r="E1229" s="6" t="n">
        <v>3.69</v>
      </c>
      <c r="F1229" s="4" t="n">
        <v>1</v>
      </c>
      <c r="G1229" s="6" t="n">
        <f aca="false">F1229*E1229</f>
        <v>3.69</v>
      </c>
      <c r="H1229" s="6" t="n">
        <f aca="false">D1229*E1229</f>
        <v>1.476</v>
      </c>
      <c r="I1229" s="6" t="n">
        <f aca="false">(H1229*10%)+H1229</f>
        <v>1.6236</v>
      </c>
      <c r="J1229" s="4" t="s">
        <v>55</v>
      </c>
      <c r="K1229" s="4" t="s">
        <v>56</v>
      </c>
      <c r="L1229" s="4" t="s">
        <v>16</v>
      </c>
    </row>
    <row r="1230" customFormat="false" ht="15.75" hidden="false" customHeight="false" outlineLevel="0" collapsed="false">
      <c r="A1230" s="4" t="n">
        <v>96613512138</v>
      </c>
      <c r="B1230" s="5" t="n">
        <v>44234</v>
      </c>
      <c r="C1230" s="4" t="s">
        <v>26</v>
      </c>
      <c r="D1230" s="4" t="s">
        <v>13</v>
      </c>
      <c r="E1230" s="6" t="n">
        <v>3.69</v>
      </c>
      <c r="F1230" s="4" t="n">
        <v>1</v>
      </c>
      <c r="G1230" s="6" t="n">
        <f aca="false">F1230*E1230</f>
        <v>3.69</v>
      </c>
      <c r="H1230" s="6" t="n">
        <f aca="false">D1230*E1230</f>
        <v>1.476</v>
      </c>
      <c r="I1230" s="6" t="n">
        <f aca="false">(H1230*10%)+H1230</f>
        <v>1.6236</v>
      </c>
      <c r="J1230" s="4" t="s">
        <v>42</v>
      </c>
      <c r="K1230" s="4" t="s">
        <v>15</v>
      </c>
      <c r="L1230" s="4" t="s">
        <v>16</v>
      </c>
    </row>
    <row r="1231" customFormat="false" ht="15.75" hidden="false" customHeight="false" outlineLevel="0" collapsed="false">
      <c r="A1231" s="4" t="n">
        <v>96692177583</v>
      </c>
      <c r="B1231" s="5" t="n">
        <v>44234</v>
      </c>
      <c r="C1231" s="4" t="s">
        <v>26</v>
      </c>
      <c r="D1231" s="4" t="s">
        <v>13</v>
      </c>
      <c r="E1231" s="6" t="n">
        <v>3.69</v>
      </c>
      <c r="F1231" s="4" t="n">
        <v>1</v>
      </c>
      <c r="G1231" s="6" t="n">
        <f aca="false">F1231*E1231</f>
        <v>3.69</v>
      </c>
      <c r="H1231" s="6" t="n">
        <f aca="false">D1231*E1231</f>
        <v>1.476</v>
      </c>
      <c r="I1231" s="6" t="n">
        <f aca="false">(H1231*10%)+H1231</f>
        <v>1.6236</v>
      </c>
      <c r="J1231" s="4" t="s">
        <v>42</v>
      </c>
      <c r="K1231" s="4" t="s">
        <v>15</v>
      </c>
      <c r="L1231" s="4" t="s">
        <v>16</v>
      </c>
    </row>
    <row r="1232" customFormat="false" ht="15.75" hidden="false" customHeight="false" outlineLevel="0" collapsed="false">
      <c r="A1232" s="4" t="n">
        <v>96770843028</v>
      </c>
      <c r="B1232" s="5" t="n">
        <v>44234</v>
      </c>
      <c r="C1232" s="4" t="s">
        <v>26</v>
      </c>
      <c r="D1232" s="4" t="s">
        <v>13</v>
      </c>
      <c r="E1232" s="6" t="n">
        <v>3.69</v>
      </c>
      <c r="F1232" s="4" t="n">
        <v>1</v>
      </c>
      <c r="G1232" s="6" t="n">
        <f aca="false">F1232*E1232</f>
        <v>3.69</v>
      </c>
      <c r="H1232" s="6" t="n">
        <f aca="false">D1232*E1232</f>
        <v>1.476</v>
      </c>
      <c r="I1232" s="6" t="n">
        <f aca="false">(H1232*10%)+H1232</f>
        <v>1.6236</v>
      </c>
      <c r="J1232" s="4" t="s">
        <v>42</v>
      </c>
      <c r="K1232" s="4" t="s">
        <v>15</v>
      </c>
      <c r="L1232" s="4" t="s">
        <v>16</v>
      </c>
    </row>
    <row r="1233" customFormat="false" ht="15.75" hidden="false" customHeight="false" outlineLevel="0" collapsed="false">
      <c r="A1233" s="4" t="n">
        <v>96849508473</v>
      </c>
      <c r="B1233" s="5" t="n">
        <v>44234</v>
      </c>
      <c r="C1233" s="4" t="s">
        <v>26</v>
      </c>
      <c r="D1233" s="4" t="s">
        <v>13</v>
      </c>
      <c r="E1233" s="6" t="n">
        <v>3.69</v>
      </c>
      <c r="F1233" s="4" t="n">
        <v>1</v>
      </c>
      <c r="G1233" s="6" t="n">
        <f aca="false">F1233*E1233</f>
        <v>3.69</v>
      </c>
      <c r="H1233" s="6" t="n">
        <f aca="false">D1233*E1233</f>
        <v>1.476</v>
      </c>
      <c r="I1233" s="6" t="n">
        <f aca="false">(H1233*10%)+H1233</f>
        <v>1.6236</v>
      </c>
      <c r="J1233" s="4" t="s">
        <v>42</v>
      </c>
      <c r="K1233" s="4" t="s">
        <v>15</v>
      </c>
      <c r="L1233" s="4" t="s">
        <v>16</v>
      </c>
    </row>
    <row r="1234" customFormat="false" ht="15.75" hidden="false" customHeight="false" outlineLevel="0" collapsed="false">
      <c r="A1234" s="4" t="n">
        <v>96928173918</v>
      </c>
      <c r="B1234" s="5" t="n">
        <v>44234</v>
      </c>
      <c r="C1234" s="4" t="s">
        <v>35</v>
      </c>
      <c r="D1234" s="4" t="s">
        <v>13</v>
      </c>
      <c r="E1234" s="6" t="n">
        <v>3.19</v>
      </c>
      <c r="F1234" s="4" t="n">
        <v>2</v>
      </c>
      <c r="G1234" s="6" t="n">
        <f aca="false">F1234*E1234</f>
        <v>6.38</v>
      </c>
      <c r="H1234" s="6" t="n">
        <f aca="false">D1234*E1234</f>
        <v>1.276</v>
      </c>
      <c r="I1234" s="6" t="n">
        <f aca="false">(H1234*10%)+H1234</f>
        <v>1.4036</v>
      </c>
      <c r="J1234" s="4" t="s">
        <v>144</v>
      </c>
      <c r="K1234" s="4" t="s">
        <v>38</v>
      </c>
      <c r="L1234" s="4" t="s">
        <v>16</v>
      </c>
    </row>
    <row r="1235" customFormat="false" ht="15.75" hidden="false" customHeight="false" outlineLevel="0" collapsed="false">
      <c r="A1235" s="4" t="n">
        <v>97006839363</v>
      </c>
      <c r="B1235" s="5" t="n">
        <v>44234</v>
      </c>
      <c r="C1235" s="4" t="s">
        <v>23</v>
      </c>
      <c r="D1235" s="4" t="s">
        <v>13</v>
      </c>
      <c r="E1235" s="6" t="n">
        <v>3.19</v>
      </c>
      <c r="F1235" s="4" t="n">
        <v>2</v>
      </c>
      <c r="G1235" s="6" t="n">
        <f aca="false">F1235*E1235</f>
        <v>6.38</v>
      </c>
      <c r="H1235" s="6" t="n">
        <f aca="false">D1235*E1235</f>
        <v>1.276</v>
      </c>
      <c r="I1235" s="6" t="n">
        <f aca="false">(H1235*10%)+H1235</f>
        <v>1.4036</v>
      </c>
      <c r="J1235" s="4" t="s">
        <v>144</v>
      </c>
      <c r="K1235" s="4" t="s">
        <v>38</v>
      </c>
      <c r="L1235" s="4" t="s">
        <v>16</v>
      </c>
    </row>
    <row r="1236" customFormat="false" ht="15.75" hidden="false" customHeight="false" outlineLevel="0" collapsed="false">
      <c r="A1236" s="4" t="n">
        <v>97085504808</v>
      </c>
      <c r="B1236" s="5" t="n">
        <v>44234</v>
      </c>
      <c r="C1236" s="4" t="s">
        <v>21</v>
      </c>
      <c r="D1236" s="4" t="s">
        <v>13</v>
      </c>
      <c r="E1236" s="6" t="n">
        <v>3.19</v>
      </c>
      <c r="F1236" s="4" t="n">
        <v>2</v>
      </c>
      <c r="G1236" s="6" t="n">
        <f aca="false">F1236*E1236</f>
        <v>6.38</v>
      </c>
      <c r="H1236" s="6" t="n">
        <f aca="false">D1236*E1236</f>
        <v>1.276</v>
      </c>
      <c r="I1236" s="6" t="n">
        <f aca="false">(H1236*10%)+H1236</f>
        <v>1.4036</v>
      </c>
      <c r="J1236" s="4" t="s">
        <v>144</v>
      </c>
      <c r="K1236" s="4" t="s">
        <v>38</v>
      </c>
      <c r="L1236" s="4" t="s">
        <v>16</v>
      </c>
    </row>
    <row r="1237" customFormat="false" ht="15.75" hidden="false" customHeight="false" outlineLevel="0" collapsed="false">
      <c r="A1237" s="4" t="n">
        <v>97164170253</v>
      </c>
      <c r="B1237" s="5" t="n">
        <v>44234</v>
      </c>
      <c r="C1237" s="4" t="s">
        <v>25</v>
      </c>
      <c r="D1237" s="4" t="s">
        <v>13</v>
      </c>
      <c r="E1237" s="6" t="n">
        <v>3.19</v>
      </c>
      <c r="F1237" s="4" t="n">
        <v>2</v>
      </c>
      <c r="G1237" s="6" t="n">
        <f aca="false">F1237*E1237</f>
        <v>6.38</v>
      </c>
      <c r="H1237" s="6" t="n">
        <f aca="false">D1237*E1237</f>
        <v>1.276</v>
      </c>
      <c r="I1237" s="6" t="n">
        <f aca="false">(H1237*10%)+H1237</f>
        <v>1.4036</v>
      </c>
      <c r="J1237" s="4" t="s">
        <v>144</v>
      </c>
      <c r="K1237" s="4" t="s">
        <v>38</v>
      </c>
      <c r="L1237" s="4" t="s">
        <v>16</v>
      </c>
    </row>
    <row r="1238" customFormat="false" ht="15.75" hidden="false" customHeight="false" outlineLevel="0" collapsed="false">
      <c r="A1238" s="4" t="n">
        <v>97242835698</v>
      </c>
      <c r="B1238" s="5" t="n">
        <v>44234</v>
      </c>
      <c r="C1238" s="4" t="s">
        <v>18</v>
      </c>
      <c r="D1238" s="4" t="s">
        <v>13</v>
      </c>
      <c r="E1238" s="6" t="n">
        <v>3.19</v>
      </c>
      <c r="F1238" s="4" t="n">
        <v>4</v>
      </c>
      <c r="G1238" s="6" t="n">
        <f aca="false">F1238*E1238</f>
        <v>12.76</v>
      </c>
      <c r="H1238" s="6" t="n">
        <f aca="false">D1238*E1238</f>
        <v>1.276</v>
      </c>
      <c r="I1238" s="6" t="n">
        <f aca="false">(H1238*10%)+H1238</f>
        <v>1.4036</v>
      </c>
      <c r="J1238" s="4" t="s">
        <v>144</v>
      </c>
      <c r="K1238" s="4" t="s">
        <v>38</v>
      </c>
      <c r="L1238" s="4" t="s">
        <v>16</v>
      </c>
    </row>
    <row r="1239" customFormat="false" ht="15.75" hidden="false" customHeight="false" outlineLevel="0" collapsed="false">
      <c r="A1239" s="4" t="n">
        <v>97321501143</v>
      </c>
      <c r="B1239" s="5" t="n">
        <v>44234</v>
      </c>
      <c r="C1239" s="4" t="s">
        <v>21</v>
      </c>
      <c r="D1239" s="4" t="s">
        <v>13</v>
      </c>
      <c r="E1239" s="6" t="n">
        <v>3.69</v>
      </c>
      <c r="F1239" s="4" t="n">
        <v>1</v>
      </c>
      <c r="G1239" s="6" t="n">
        <f aca="false">F1239*E1239</f>
        <v>3.69</v>
      </c>
      <c r="H1239" s="6" t="n">
        <f aca="false">D1239*E1239</f>
        <v>1.476</v>
      </c>
      <c r="I1239" s="6" t="n">
        <f aca="false">(H1239*10%)+H1239</f>
        <v>1.6236</v>
      </c>
      <c r="J1239" s="4" t="s">
        <v>189</v>
      </c>
      <c r="K1239" s="4" t="s">
        <v>56</v>
      </c>
      <c r="L1239" s="4" t="s">
        <v>16</v>
      </c>
    </row>
    <row r="1240" customFormat="false" ht="15.75" hidden="false" customHeight="false" outlineLevel="0" collapsed="false">
      <c r="A1240" s="4" t="n">
        <v>97400166588</v>
      </c>
      <c r="B1240" s="5" t="n">
        <v>44234</v>
      </c>
      <c r="C1240" s="4" t="s">
        <v>21</v>
      </c>
      <c r="D1240" s="4" t="s">
        <v>13</v>
      </c>
      <c r="E1240" s="6" t="n">
        <v>3.69</v>
      </c>
      <c r="F1240" s="4" t="n">
        <v>1</v>
      </c>
      <c r="G1240" s="6" t="n">
        <f aca="false">F1240*E1240</f>
        <v>3.69</v>
      </c>
      <c r="H1240" s="6" t="n">
        <f aca="false">D1240*E1240</f>
        <v>1.476</v>
      </c>
      <c r="I1240" s="6" t="n">
        <f aca="false">(H1240*10%)+H1240</f>
        <v>1.6236</v>
      </c>
      <c r="J1240" s="4" t="s">
        <v>189</v>
      </c>
      <c r="K1240" s="4" t="s">
        <v>56</v>
      </c>
      <c r="L1240" s="4" t="s">
        <v>16</v>
      </c>
    </row>
    <row r="1241" customFormat="false" ht="15.75" hidden="false" customHeight="false" outlineLevel="0" collapsed="false">
      <c r="A1241" s="4" t="n">
        <v>97478832033</v>
      </c>
      <c r="B1241" s="5" t="n">
        <v>44234</v>
      </c>
      <c r="C1241" s="4" t="s">
        <v>29</v>
      </c>
      <c r="D1241" s="4" t="s">
        <v>13</v>
      </c>
      <c r="E1241" s="6" t="n">
        <v>3.69</v>
      </c>
      <c r="F1241" s="4" t="n">
        <v>1</v>
      </c>
      <c r="G1241" s="6" t="n">
        <f aca="false">F1241*E1241</f>
        <v>3.69</v>
      </c>
      <c r="H1241" s="6" t="n">
        <f aca="false">D1241*E1241</f>
        <v>1.476</v>
      </c>
      <c r="I1241" s="6" t="n">
        <f aca="false">(H1241*10%)+H1241</f>
        <v>1.6236</v>
      </c>
      <c r="J1241" s="4" t="s">
        <v>189</v>
      </c>
      <c r="K1241" s="4" t="s">
        <v>56</v>
      </c>
      <c r="L1241" s="4" t="s">
        <v>16</v>
      </c>
    </row>
    <row r="1242" customFormat="false" ht="15.75" hidden="false" customHeight="false" outlineLevel="0" collapsed="false">
      <c r="A1242" s="4" t="n">
        <v>97557497478</v>
      </c>
      <c r="B1242" s="5" t="n">
        <v>44234</v>
      </c>
      <c r="C1242" s="4" t="s">
        <v>21</v>
      </c>
      <c r="D1242" s="4" t="s">
        <v>13</v>
      </c>
      <c r="E1242" s="6" t="n">
        <v>3.69</v>
      </c>
      <c r="F1242" s="4" t="n">
        <v>1</v>
      </c>
      <c r="G1242" s="6" t="n">
        <f aca="false">F1242*E1242</f>
        <v>3.69</v>
      </c>
      <c r="H1242" s="6" t="n">
        <f aca="false">D1242*E1242</f>
        <v>1.476</v>
      </c>
      <c r="I1242" s="6" t="n">
        <f aca="false">(H1242*10%)+H1242</f>
        <v>1.6236</v>
      </c>
      <c r="J1242" s="4" t="s">
        <v>189</v>
      </c>
      <c r="K1242" s="4" t="s">
        <v>56</v>
      </c>
      <c r="L1242" s="4" t="s">
        <v>16</v>
      </c>
    </row>
    <row r="1243" customFormat="false" ht="15.75" hidden="false" customHeight="false" outlineLevel="0" collapsed="false">
      <c r="A1243" s="4" t="n">
        <v>97636162923</v>
      </c>
      <c r="B1243" s="5" t="n">
        <v>44234</v>
      </c>
      <c r="C1243" s="4" t="s">
        <v>29</v>
      </c>
      <c r="D1243" s="4" t="s">
        <v>13</v>
      </c>
      <c r="E1243" s="6" t="n">
        <v>3.69</v>
      </c>
      <c r="F1243" s="4" t="n">
        <v>1</v>
      </c>
      <c r="G1243" s="6" t="n">
        <f aca="false">F1243*E1243</f>
        <v>3.69</v>
      </c>
      <c r="H1243" s="6" t="n">
        <f aca="false">D1243*E1243</f>
        <v>1.476</v>
      </c>
      <c r="I1243" s="6" t="n">
        <f aca="false">(H1243*10%)+H1243</f>
        <v>1.6236</v>
      </c>
      <c r="J1243" s="4" t="s">
        <v>189</v>
      </c>
      <c r="K1243" s="4" t="s">
        <v>56</v>
      </c>
      <c r="L1243" s="4" t="s">
        <v>16</v>
      </c>
    </row>
    <row r="1244" customFormat="false" ht="15.75" hidden="false" customHeight="false" outlineLevel="0" collapsed="false">
      <c r="A1244" s="4" t="n">
        <v>97714828368</v>
      </c>
      <c r="B1244" s="5" t="n">
        <v>44234</v>
      </c>
      <c r="C1244" s="4" t="s">
        <v>23</v>
      </c>
      <c r="D1244" s="4" t="s">
        <v>13</v>
      </c>
      <c r="E1244" s="6" t="n">
        <v>3.69</v>
      </c>
      <c r="F1244" s="4" t="n">
        <v>1</v>
      </c>
      <c r="G1244" s="6" t="n">
        <f aca="false">F1244*E1244</f>
        <v>3.69</v>
      </c>
      <c r="H1244" s="6" t="n">
        <f aca="false">D1244*E1244</f>
        <v>1.476</v>
      </c>
      <c r="I1244" s="6" t="n">
        <f aca="false">(H1244*10%)+H1244</f>
        <v>1.6236</v>
      </c>
      <c r="J1244" s="4" t="s">
        <v>189</v>
      </c>
      <c r="K1244" s="4" t="s">
        <v>56</v>
      </c>
      <c r="L1244" s="4" t="s">
        <v>16</v>
      </c>
    </row>
    <row r="1245" customFormat="false" ht="15.75" hidden="false" customHeight="false" outlineLevel="0" collapsed="false">
      <c r="A1245" s="4" t="n">
        <v>97793493813</v>
      </c>
      <c r="B1245" s="5" t="n">
        <v>44234</v>
      </c>
      <c r="C1245" s="4" t="s">
        <v>21</v>
      </c>
      <c r="D1245" s="4" t="s">
        <v>13</v>
      </c>
      <c r="E1245" s="6" t="n">
        <v>3.69</v>
      </c>
      <c r="F1245" s="4" t="n">
        <v>1</v>
      </c>
      <c r="G1245" s="6" t="n">
        <f aca="false">F1245*E1245</f>
        <v>3.69</v>
      </c>
      <c r="H1245" s="6" t="n">
        <f aca="false">D1245*E1245</f>
        <v>1.476</v>
      </c>
      <c r="I1245" s="6" t="n">
        <f aca="false">(H1245*10%)+H1245</f>
        <v>1.6236</v>
      </c>
      <c r="J1245" s="4" t="s">
        <v>189</v>
      </c>
      <c r="K1245" s="4" t="s">
        <v>56</v>
      </c>
      <c r="L1245" s="4" t="s">
        <v>16</v>
      </c>
    </row>
    <row r="1246" customFormat="false" ht="15.75" hidden="false" customHeight="false" outlineLevel="0" collapsed="false">
      <c r="A1246" s="4" t="n">
        <v>97872159258</v>
      </c>
      <c r="B1246" s="5" t="n">
        <v>44234</v>
      </c>
      <c r="C1246" s="4" t="s">
        <v>23</v>
      </c>
      <c r="D1246" s="4" t="s">
        <v>13</v>
      </c>
      <c r="E1246" s="6" t="n">
        <v>3.69</v>
      </c>
      <c r="F1246" s="4" t="n">
        <v>1</v>
      </c>
      <c r="G1246" s="6" t="n">
        <f aca="false">F1246*E1246</f>
        <v>3.69</v>
      </c>
      <c r="H1246" s="6" t="n">
        <f aca="false">D1246*E1246</f>
        <v>1.476</v>
      </c>
      <c r="I1246" s="6" t="n">
        <f aca="false">(H1246*10%)+H1246</f>
        <v>1.6236</v>
      </c>
      <c r="J1246" s="4" t="s">
        <v>189</v>
      </c>
      <c r="K1246" s="4" t="s">
        <v>56</v>
      </c>
      <c r="L1246" s="4" t="s">
        <v>16</v>
      </c>
    </row>
    <row r="1247" customFormat="false" ht="15.75" hidden="false" customHeight="false" outlineLevel="0" collapsed="false">
      <c r="A1247" s="4" t="n">
        <v>97950824703</v>
      </c>
      <c r="B1247" s="5" t="n">
        <v>44234</v>
      </c>
      <c r="C1247" s="4" t="s">
        <v>17</v>
      </c>
      <c r="D1247" s="4" t="s">
        <v>13</v>
      </c>
      <c r="E1247" s="6" t="n">
        <v>3.89</v>
      </c>
      <c r="F1247" s="4" t="n">
        <v>1</v>
      </c>
      <c r="G1247" s="6" t="n">
        <f aca="false">F1247*E1247</f>
        <v>3.89</v>
      </c>
      <c r="H1247" s="6" t="n">
        <f aca="false">D1247*E1247</f>
        <v>1.556</v>
      </c>
      <c r="I1247" s="6" t="n">
        <f aca="false">(H1247*10%)+H1247</f>
        <v>1.7116</v>
      </c>
      <c r="J1247" s="4" t="s">
        <v>109</v>
      </c>
      <c r="K1247" s="4" t="s">
        <v>15</v>
      </c>
      <c r="L1247" s="4" t="s">
        <v>16</v>
      </c>
    </row>
    <row r="1248" customFormat="false" ht="15.75" hidden="false" customHeight="false" outlineLevel="0" collapsed="false">
      <c r="A1248" s="4" t="n">
        <v>98029490148</v>
      </c>
      <c r="B1248" s="5" t="n">
        <v>44234</v>
      </c>
      <c r="C1248" s="4" t="s">
        <v>21</v>
      </c>
      <c r="D1248" s="4" t="s">
        <v>13</v>
      </c>
      <c r="E1248" s="6" t="n">
        <v>3.89</v>
      </c>
      <c r="F1248" s="4" t="n">
        <v>1</v>
      </c>
      <c r="G1248" s="6" t="n">
        <f aca="false">F1248*E1248</f>
        <v>3.89</v>
      </c>
      <c r="H1248" s="6" t="n">
        <f aca="false">D1248*E1248</f>
        <v>1.556</v>
      </c>
      <c r="I1248" s="6" t="n">
        <f aca="false">(H1248*10%)+H1248</f>
        <v>1.7116</v>
      </c>
      <c r="J1248" s="4" t="s">
        <v>109</v>
      </c>
      <c r="K1248" s="4" t="s">
        <v>15</v>
      </c>
      <c r="L1248" s="4" t="s">
        <v>16</v>
      </c>
    </row>
    <row r="1249" customFormat="false" ht="15.75" hidden="false" customHeight="false" outlineLevel="0" collapsed="false">
      <c r="A1249" s="4" t="n">
        <v>98108155593</v>
      </c>
      <c r="B1249" s="5" t="n">
        <v>44234</v>
      </c>
      <c r="C1249" s="4" t="s">
        <v>28</v>
      </c>
      <c r="D1249" s="4" t="s">
        <v>13</v>
      </c>
      <c r="E1249" s="6" t="n">
        <v>3.89</v>
      </c>
      <c r="F1249" s="4" t="n">
        <v>1</v>
      </c>
      <c r="G1249" s="6" t="n">
        <f aca="false">F1249*E1249</f>
        <v>3.89</v>
      </c>
      <c r="H1249" s="6" t="n">
        <f aca="false">D1249*E1249</f>
        <v>1.556</v>
      </c>
      <c r="I1249" s="6" t="n">
        <f aca="false">(H1249*10%)+H1249</f>
        <v>1.7116</v>
      </c>
      <c r="J1249" s="4" t="s">
        <v>109</v>
      </c>
      <c r="K1249" s="4" t="s">
        <v>15</v>
      </c>
      <c r="L1249" s="4" t="s">
        <v>16</v>
      </c>
    </row>
    <row r="1250" customFormat="false" ht="15.75" hidden="false" customHeight="false" outlineLevel="0" collapsed="false">
      <c r="A1250" s="4" t="n">
        <v>98186821038</v>
      </c>
      <c r="B1250" s="5" t="n">
        <v>44234</v>
      </c>
      <c r="C1250" s="4" t="s">
        <v>17</v>
      </c>
      <c r="D1250" s="4" t="s">
        <v>13</v>
      </c>
      <c r="E1250" s="6" t="n">
        <v>3.89</v>
      </c>
      <c r="F1250" s="4" t="n">
        <v>1</v>
      </c>
      <c r="G1250" s="6" t="n">
        <f aca="false">F1250*E1250</f>
        <v>3.89</v>
      </c>
      <c r="H1250" s="6" t="n">
        <f aca="false">D1250*E1250</f>
        <v>1.556</v>
      </c>
      <c r="I1250" s="6" t="n">
        <f aca="false">(H1250*10%)+H1250</f>
        <v>1.7116</v>
      </c>
      <c r="J1250" s="4" t="s">
        <v>109</v>
      </c>
      <c r="K1250" s="4" t="s">
        <v>15</v>
      </c>
      <c r="L1250" s="4" t="s">
        <v>16</v>
      </c>
    </row>
    <row r="1251" customFormat="false" ht="15.75" hidden="false" customHeight="false" outlineLevel="0" collapsed="false">
      <c r="A1251" s="4" t="n">
        <v>98265486483</v>
      </c>
      <c r="B1251" s="5" t="n">
        <v>44234</v>
      </c>
      <c r="C1251" s="4" t="s">
        <v>21</v>
      </c>
      <c r="D1251" s="4" t="s">
        <v>13</v>
      </c>
      <c r="E1251" s="6" t="n">
        <v>3.89</v>
      </c>
      <c r="F1251" s="4" t="n">
        <v>1</v>
      </c>
      <c r="G1251" s="6" t="n">
        <f aca="false">F1251*E1251</f>
        <v>3.89</v>
      </c>
      <c r="H1251" s="6" t="n">
        <f aca="false">D1251*E1251</f>
        <v>1.556</v>
      </c>
      <c r="I1251" s="6" t="n">
        <f aca="false">(H1251*10%)+H1251</f>
        <v>1.7116</v>
      </c>
      <c r="J1251" s="4" t="s">
        <v>109</v>
      </c>
      <c r="K1251" s="4" t="s">
        <v>15</v>
      </c>
      <c r="L1251" s="4" t="s">
        <v>16</v>
      </c>
    </row>
    <row r="1252" customFormat="false" ht="15.75" hidden="false" customHeight="false" outlineLevel="0" collapsed="false">
      <c r="A1252" s="4" t="n">
        <v>98344151928</v>
      </c>
      <c r="B1252" s="5" t="n">
        <v>44234</v>
      </c>
      <c r="C1252" s="4" t="s">
        <v>28</v>
      </c>
      <c r="D1252" s="4" t="s">
        <v>13</v>
      </c>
      <c r="E1252" s="6" t="n">
        <v>3.89</v>
      </c>
      <c r="F1252" s="4" t="n">
        <v>1</v>
      </c>
      <c r="G1252" s="6" t="n">
        <f aca="false">F1252*E1252</f>
        <v>3.89</v>
      </c>
      <c r="H1252" s="6" t="n">
        <f aca="false">D1252*E1252</f>
        <v>1.556</v>
      </c>
      <c r="I1252" s="6" t="n">
        <f aca="false">(H1252*10%)+H1252</f>
        <v>1.7116</v>
      </c>
      <c r="J1252" s="4" t="s">
        <v>109</v>
      </c>
      <c r="K1252" s="4" t="s">
        <v>15</v>
      </c>
      <c r="L1252" s="4" t="s">
        <v>16</v>
      </c>
    </row>
    <row r="1253" customFormat="false" ht="15.75" hidden="false" customHeight="false" outlineLevel="0" collapsed="false">
      <c r="A1253" s="4" t="n">
        <v>98422817373</v>
      </c>
      <c r="B1253" s="5" t="n">
        <v>44234</v>
      </c>
      <c r="C1253" s="4" t="s">
        <v>22</v>
      </c>
      <c r="D1253" s="4" t="s">
        <v>13</v>
      </c>
      <c r="E1253" s="6" t="n">
        <v>3.99</v>
      </c>
      <c r="F1253" s="4" t="n">
        <v>1</v>
      </c>
      <c r="G1253" s="6" t="n">
        <f aca="false">F1253*E1253</f>
        <v>3.99</v>
      </c>
      <c r="H1253" s="6" t="n">
        <f aca="false">D1253*E1253</f>
        <v>1.596</v>
      </c>
      <c r="I1253" s="6" t="n">
        <f aca="false">(H1253*10%)+H1253</f>
        <v>1.7556</v>
      </c>
      <c r="J1253" s="4" t="s">
        <v>110</v>
      </c>
      <c r="K1253" s="4" t="s">
        <v>15</v>
      </c>
      <c r="L1253" s="4" t="s">
        <v>16</v>
      </c>
    </row>
    <row r="1254" customFormat="false" ht="15.75" hidden="false" customHeight="false" outlineLevel="0" collapsed="false">
      <c r="A1254" s="4" t="n">
        <v>98501482818</v>
      </c>
      <c r="B1254" s="5" t="n">
        <v>44234</v>
      </c>
      <c r="C1254" s="4" t="s">
        <v>17</v>
      </c>
      <c r="D1254" s="4" t="s">
        <v>13</v>
      </c>
      <c r="E1254" s="6" t="n">
        <v>3.99</v>
      </c>
      <c r="F1254" s="4" t="n">
        <v>1</v>
      </c>
      <c r="G1254" s="6" t="n">
        <f aca="false">F1254*E1254</f>
        <v>3.99</v>
      </c>
      <c r="H1254" s="6" t="n">
        <f aca="false">D1254*E1254</f>
        <v>1.596</v>
      </c>
      <c r="I1254" s="6" t="n">
        <f aca="false">(H1254*10%)+H1254</f>
        <v>1.7556</v>
      </c>
      <c r="J1254" s="4" t="s">
        <v>110</v>
      </c>
      <c r="K1254" s="4" t="s">
        <v>15</v>
      </c>
      <c r="L1254" s="4" t="s">
        <v>16</v>
      </c>
    </row>
    <row r="1255" customFormat="false" ht="15.75" hidden="false" customHeight="false" outlineLevel="0" collapsed="false">
      <c r="A1255" s="4" t="n">
        <v>98580148263</v>
      </c>
      <c r="B1255" s="5" t="n">
        <v>44234</v>
      </c>
      <c r="C1255" s="4" t="s">
        <v>25</v>
      </c>
      <c r="D1255" s="4" t="s">
        <v>13</v>
      </c>
      <c r="E1255" s="6" t="n">
        <v>3.99</v>
      </c>
      <c r="F1255" s="4" t="n">
        <v>1</v>
      </c>
      <c r="G1255" s="6" t="n">
        <f aca="false">F1255*E1255</f>
        <v>3.99</v>
      </c>
      <c r="H1255" s="6" t="n">
        <f aca="false">D1255*E1255</f>
        <v>1.596</v>
      </c>
      <c r="I1255" s="6" t="n">
        <f aca="false">(H1255*10%)+H1255</f>
        <v>1.7556</v>
      </c>
      <c r="J1255" s="4" t="s">
        <v>110</v>
      </c>
      <c r="K1255" s="4" t="s">
        <v>15</v>
      </c>
      <c r="L1255" s="4" t="s">
        <v>16</v>
      </c>
    </row>
    <row r="1256" customFormat="false" ht="15.75" hidden="false" customHeight="false" outlineLevel="0" collapsed="false">
      <c r="A1256" s="4" t="n">
        <v>98658813708</v>
      </c>
      <c r="B1256" s="5" t="n">
        <v>44234</v>
      </c>
      <c r="C1256" s="4" t="s">
        <v>18</v>
      </c>
      <c r="D1256" s="4" t="s">
        <v>13</v>
      </c>
      <c r="E1256" s="6" t="n">
        <v>3.99</v>
      </c>
      <c r="F1256" s="4" t="n">
        <v>1</v>
      </c>
      <c r="G1256" s="6" t="n">
        <f aca="false">F1256*E1256</f>
        <v>3.99</v>
      </c>
      <c r="H1256" s="6" t="n">
        <f aca="false">D1256*E1256</f>
        <v>1.596</v>
      </c>
      <c r="I1256" s="6" t="n">
        <f aca="false">(H1256*10%)+H1256</f>
        <v>1.7556</v>
      </c>
      <c r="J1256" s="4" t="s">
        <v>110</v>
      </c>
      <c r="K1256" s="4" t="s">
        <v>15</v>
      </c>
      <c r="L1256" s="4" t="s">
        <v>16</v>
      </c>
    </row>
    <row r="1257" customFormat="false" ht="15.75" hidden="false" customHeight="false" outlineLevel="0" collapsed="false">
      <c r="A1257" s="4" t="n">
        <v>98737479153</v>
      </c>
      <c r="B1257" s="5" t="n">
        <v>44234</v>
      </c>
      <c r="C1257" s="4" t="s">
        <v>29</v>
      </c>
      <c r="D1257" s="4" t="s">
        <v>13</v>
      </c>
      <c r="E1257" s="6" t="n">
        <v>3.89</v>
      </c>
      <c r="F1257" s="4" t="n">
        <v>1</v>
      </c>
      <c r="G1257" s="6" t="n">
        <f aca="false">F1257*E1257</f>
        <v>3.89</v>
      </c>
      <c r="H1257" s="6" t="n">
        <f aca="false">D1257*E1257</f>
        <v>1.556</v>
      </c>
      <c r="I1257" s="6" t="n">
        <f aca="false">(H1257*10%)+H1257</f>
        <v>1.7116</v>
      </c>
      <c r="J1257" s="4" t="s">
        <v>190</v>
      </c>
      <c r="K1257" s="4" t="s">
        <v>50</v>
      </c>
      <c r="L1257" s="4" t="s">
        <v>16</v>
      </c>
    </row>
    <row r="1258" customFormat="false" ht="15.75" hidden="false" customHeight="false" outlineLevel="0" collapsed="false">
      <c r="A1258" s="4" t="n">
        <v>98816144598</v>
      </c>
      <c r="B1258" s="5" t="n">
        <v>44234</v>
      </c>
      <c r="C1258" s="4" t="s">
        <v>18</v>
      </c>
      <c r="D1258" s="4" t="s">
        <v>13</v>
      </c>
      <c r="E1258" s="6" t="n">
        <v>3.89</v>
      </c>
      <c r="F1258" s="4" t="n">
        <v>1</v>
      </c>
      <c r="G1258" s="6" t="n">
        <f aca="false">F1258*E1258</f>
        <v>3.89</v>
      </c>
      <c r="H1258" s="6" t="n">
        <f aca="false">D1258*E1258</f>
        <v>1.556</v>
      </c>
      <c r="I1258" s="6" t="n">
        <f aca="false">(H1258*10%)+H1258</f>
        <v>1.7116</v>
      </c>
      <c r="J1258" s="4" t="s">
        <v>190</v>
      </c>
      <c r="K1258" s="4" t="s">
        <v>50</v>
      </c>
      <c r="L1258" s="4" t="s">
        <v>16</v>
      </c>
    </row>
    <row r="1259" customFormat="false" ht="15.75" hidden="false" customHeight="false" outlineLevel="0" collapsed="false">
      <c r="A1259" s="4" t="n">
        <v>98894810043</v>
      </c>
      <c r="B1259" s="5" t="n">
        <v>44234</v>
      </c>
      <c r="C1259" s="4" t="s">
        <v>21</v>
      </c>
      <c r="D1259" s="4" t="s">
        <v>13</v>
      </c>
      <c r="E1259" s="6" t="n">
        <v>3.89</v>
      </c>
      <c r="F1259" s="4" t="n">
        <v>1</v>
      </c>
      <c r="G1259" s="6" t="n">
        <f aca="false">F1259*E1259</f>
        <v>3.89</v>
      </c>
      <c r="H1259" s="6" t="n">
        <f aca="false">D1259*E1259</f>
        <v>1.556</v>
      </c>
      <c r="I1259" s="6" t="n">
        <f aca="false">(H1259*10%)+H1259</f>
        <v>1.7116</v>
      </c>
      <c r="J1259" s="4" t="s">
        <v>190</v>
      </c>
      <c r="K1259" s="4" t="s">
        <v>50</v>
      </c>
      <c r="L1259" s="4" t="s">
        <v>16</v>
      </c>
    </row>
    <row r="1260" customFormat="false" ht="15.75" hidden="false" customHeight="false" outlineLevel="0" collapsed="false">
      <c r="A1260" s="4" t="n">
        <v>98973475488</v>
      </c>
      <c r="B1260" s="5" t="n">
        <v>44234</v>
      </c>
      <c r="C1260" s="4" t="s">
        <v>22</v>
      </c>
      <c r="D1260" s="4" t="s">
        <v>13</v>
      </c>
      <c r="E1260" s="6" t="n">
        <v>3.59</v>
      </c>
      <c r="F1260" s="4" t="n">
        <v>1</v>
      </c>
      <c r="G1260" s="6" t="n">
        <f aca="false">F1260*E1260</f>
        <v>3.59</v>
      </c>
      <c r="H1260" s="6" t="n">
        <f aca="false">D1260*E1260</f>
        <v>1.436</v>
      </c>
      <c r="I1260" s="6" t="n">
        <f aca="false">(H1260*10%)+H1260</f>
        <v>1.5796</v>
      </c>
      <c r="J1260" s="4" t="s">
        <v>190</v>
      </c>
      <c r="K1260" s="4" t="s">
        <v>50</v>
      </c>
      <c r="L1260" s="4" t="s">
        <v>16</v>
      </c>
    </row>
    <row r="1261" customFormat="false" ht="15.75" hidden="false" customHeight="false" outlineLevel="0" collapsed="false">
      <c r="A1261" s="4" t="n">
        <v>99052140933</v>
      </c>
      <c r="B1261" s="5" t="n">
        <v>44234</v>
      </c>
      <c r="C1261" s="4" t="s">
        <v>28</v>
      </c>
      <c r="D1261" s="4" t="s">
        <v>13</v>
      </c>
      <c r="E1261" s="6" t="n">
        <v>3.89</v>
      </c>
      <c r="F1261" s="4" t="n">
        <v>1</v>
      </c>
      <c r="G1261" s="6" t="n">
        <f aca="false">F1261*E1261</f>
        <v>3.89</v>
      </c>
      <c r="H1261" s="6" t="n">
        <f aca="false">D1261*E1261</f>
        <v>1.556</v>
      </c>
      <c r="I1261" s="6" t="n">
        <f aca="false">(H1261*10%)+H1261</f>
        <v>1.7116</v>
      </c>
      <c r="J1261" s="4" t="s">
        <v>190</v>
      </c>
      <c r="K1261" s="4" t="s">
        <v>50</v>
      </c>
      <c r="L1261" s="4" t="s">
        <v>16</v>
      </c>
    </row>
    <row r="1262" customFormat="false" ht="15.75" hidden="false" customHeight="false" outlineLevel="0" collapsed="false">
      <c r="A1262" s="4" t="n">
        <v>99130806378</v>
      </c>
      <c r="B1262" s="5" t="n">
        <v>44234</v>
      </c>
      <c r="C1262" s="4" t="s">
        <v>26</v>
      </c>
      <c r="D1262" s="4" t="s">
        <v>13</v>
      </c>
      <c r="E1262" s="6" t="n">
        <v>2.49</v>
      </c>
      <c r="F1262" s="4" t="n">
        <v>1</v>
      </c>
      <c r="G1262" s="6" t="n">
        <f aca="false">F1262*E1262</f>
        <v>2.49</v>
      </c>
      <c r="H1262" s="6" t="n">
        <f aca="false">D1262*E1262</f>
        <v>0.996</v>
      </c>
      <c r="I1262" s="6" t="n">
        <f aca="false">(H1262*10%)+H1262</f>
        <v>1.0956</v>
      </c>
      <c r="J1262" s="4" t="s">
        <v>64</v>
      </c>
      <c r="K1262" s="4" t="s">
        <v>65</v>
      </c>
      <c r="L1262" s="4" t="s">
        <v>16</v>
      </c>
    </row>
    <row r="1263" customFormat="false" ht="15.75" hidden="false" customHeight="false" outlineLevel="0" collapsed="false">
      <c r="A1263" s="4" t="n">
        <v>99209471823</v>
      </c>
      <c r="B1263" s="5" t="n">
        <v>44234</v>
      </c>
      <c r="C1263" s="4" t="s">
        <v>28</v>
      </c>
      <c r="D1263" s="4" t="s">
        <v>13</v>
      </c>
      <c r="E1263" s="6" t="n">
        <v>2.49</v>
      </c>
      <c r="F1263" s="4" t="n">
        <v>5</v>
      </c>
      <c r="G1263" s="6" t="n">
        <f aca="false">F1263*E1263</f>
        <v>12.45</v>
      </c>
      <c r="H1263" s="6" t="n">
        <f aca="false">D1263*E1263</f>
        <v>0.996</v>
      </c>
      <c r="I1263" s="6" t="n">
        <f aca="false">(H1263*10%)+H1263</f>
        <v>1.0956</v>
      </c>
      <c r="J1263" s="4" t="s">
        <v>64</v>
      </c>
      <c r="K1263" s="4" t="s">
        <v>65</v>
      </c>
      <c r="L1263" s="4" t="s">
        <v>16</v>
      </c>
    </row>
    <row r="1264" customFormat="false" ht="15.75" hidden="false" customHeight="false" outlineLevel="0" collapsed="false">
      <c r="A1264" s="4" t="n">
        <v>99288137268</v>
      </c>
      <c r="B1264" s="5" t="n">
        <v>44234</v>
      </c>
      <c r="C1264" s="4" t="s">
        <v>12</v>
      </c>
      <c r="D1264" s="4" t="s">
        <v>13</v>
      </c>
      <c r="E1264" s="6" t="n">
        <v>2.49</v>
      </c>
      <c r="F1264" s="4" t="n">
        <v>4</v>
      </c>
      <c r="G1264" s="6" t="n">
        <f aca="false">F1264*E1264</f>
        <v>9.96</v>
      </c>
      <c r="H1264" s="6" t="n">
        <f aca="false">D1264*E1264</f>
        <v>0.996</v>
      </c>
      <c r="I1264" s="6" t="n">
        <f aca="false">(H1264*10%)+H1264</f>
        <v>1.0956</v>
      </c>
      <c r="J1264" s="4" t="s">
        <v>64</v>
      </c>
      <c r="K1264" s="4" t="s">
        <v>65</v>
      </c>
      <c r="L1264" s="4" t="s">
        <v>16</v>
      </c>
    </row>
    <row r="1265" customFormat="false" ht="15.75" hidden="false" customHeight="false" outlineLevel="0" collapsed="false">
      <c r="A1265" s="4" t="n">
        <v>99366802713</v>
      </c>
      <c r="B1265" s="5" t="n">
        <v>44234</v>
      </c>
      <c r="C1265" s="4" t="s">
        <v>23</v>
      </c>
      <c r="D1265" s="4" t="s">
        <v>13</v>
      </c>
      <c r="E1265" s="6" t="n">
        <v>3.99</v>
      </c>
      <c r="F1265" s="4" t="n">
        <v>10</v>
      </c>
      <c r="G1265" s="6" t="n">
        <f aca="false">F1265*E1265</f>
        <v>39.9</v>
      </c>
      <c r="H1265" s="6" t="n">
        <f aca="false">D1265*E1265</f>
        <v>1.596</v>
      </c>
      <c r="I1265" s="6" t="n">
        <f aca="false">(H1265*10%)+H1265</f>
        <v>1.7556</v>
      </c>
      <c r="J1265" s="4" t="s">
        <v>58</v>
      </c>
      <c r="K1265" s="4" t="s">
        <v>59</v>
      </c>
      <c r="L1265" s="4" t="s">
        <v>16</v>
      </c>
    </row>
    <row r="1266" customFormat="false" ht="15.75" hidden="false" customHeight="false" outlineLevel="0" collapsed="false">
      <c r="A1266" s="4" t="n">
        <v>99445468158</v>
      </c>
      <c r="B1266" s="5" t="n">
        <v>44234</v>
      </c>
      <c r="C1266" s="4" t="s">
        <v>21</v>
      </c>
      <c r="D1266" s="4" t="s">
        <v>13</v>
      </c>
      <c r="E1266" s="6" t="n">
        <v>3.99</v>
      </c>
      <c r="F1266" s="4" t="n">
        <v>2</v>
      </c>
      <c r="G1266" s="6" t="n">
        <f aca="false">F1266*E1266</f>
        <v>7.98</v>
      </c>
      <c r="H1266" s="6" t="n">
        <f aca="false">D1266*E1266</f>
        <v>1.596</v>
      </c>
      <c r="I1266" s="6" t="n">
        <f aca="false">(H1266*10%)+H1266</f>
        <v>1.7556</v>
      </c>
      <c r="J1266" s="4" t="s">
        <v>58</v>
      </c>
      <c r="K1266" s="4" t="s">
        <v>59</v>
      </c>
      <c r="L1266" s="4" t="s">
        <v>16</v>
      </c>
    </row>
    <row r="1267" customFormat="false" ht="15.75" hidden="false" customHeight="false" outlineLevel="0" collapsed="false">
      <c r="A1267" s="4" t="n">
        <v>99524133603</v>
      </c>
      <c r="B1267" s="5" t="n">
        <v>44234</v>
      </c>
      <c r="C1267" s="4" t="s">
        <v>26</v>
      </c>
      <c r="D1267" s="4" t="s">
        <v>13</v>
      </c>
      <c r="E1267" s="6" t="n">
        <v>3.99</v>
      </c>
      <c r="F1267" s="4" t="n">
        <v>1</v>
      </c>
      <c r="G1267" s="6" t="n">
        <f aca="false">F1267*E1267</f>
        <v>3.99</v>
      </c>
      <c r="H1267" s="6" t="n">
        <f aca="false">D1267*E1267</f>
        <v>1.596</v>
      </c>
      <c r="I1267" s="6" t="n">
        <f aca="false">(H1267*10%)+H1267</f>
        <v>1.7556</v>
      </c>
      <c r="J1267" s="4" t="s">
        <v>47</v>
      </c>
      <c r="K1267" s="4" t="s">
        <v>44</v>
      </c>
      <c r="L1267" s="4" t="s">
        <v>16</v>
      </c>
    </row>
    <row r="1268" customFormat="false" ht="15.75" hidden="false" customHeight="false" outlineLevel="0" collapsed="false">
      <c r="A1268" s="4" t="n">
        <v>99602799048</v>
      </c>
      <c r="B1268" s="5" t="n">
        <v>44234</v>
      </c>
      <c r="C1268" s="4" t="s">
        <v>35</v>
      </c>
      <c r="D1268" s="4" t="s">
        <v>13</v>
      </c>
      <c r="E1268" s="6" t="n">
        <v>3.99</v>
      </c>
      <c r="F1268" s="4" t="n">
        <v>2</v>
      </c>
      <c r="G1268" s="6" t="n">
        <f aca="false">F1268*E1268</f>
        <v>7.98</v>
      </c>
      <c r="H1268" s="6" t="n">
        <f aca="false">D1268*E1268</f>
        <v>1.596</v>
      </c>
      <c r="I1268" s="6" t="n">
        <f aca="false">(H1268*10%)+H1268</f>
        <v>1.7556</v>
      </c>
      <c r="J1268" s="4" t="s">
        <v>47</v>
      </c>
      <c r="K1268" s="4" t="s">
        <v>44</v>
      </c>
      <c r="L1268" s="4" t="s">
        <v>16</v>
      </c>
    </row>
    <row r="1269" customFormat="false" ht="15.75" hidden="false" customHeight="false" outlineLevel="0" collapsed="false">
      <c r="A1269" s="4" t="n">
        <v>99681464493</v>
      </c>
      <c r="B1269" s="5" t="n">
        <v>44234</v>
      </c>
      <c r="C1269" s="4" t="s">
        <v>18</v>
      </c>
      <c r="D1269" s="4" t="s">
        <v>13</v>
      </c>
      <c r="E1269" s="6" t="n">
        <v>3.99</v>
      </c>
      <c r="F1269" s="4" t="n">
        <v>1</v>
      </c>
      <c r="G1269" s="6" t="n">
        <f aca="false">F1269*E1269</f>
        <v>3.99</v>
      </c>
      <c r="H1269" s="6" t="n">
        <f aca="false">D1269*E1269</f>
        <v>1.596</v>
      </c>
      <c r="I1269" s="6" t="n">
        <f aca="false">(H1269*10%)+H1269</f>
        <v>1.7556</v>
      </c>
      <c r="J1269" s="4" t="s">
        <v>47</v>
      </c>
      <c r="K1269" s="4" t="s">
        <v>44</v>
      </c>
      <c r="L1269" s="4" t="s">
        <v>16</v>
      </c>
    </row>
    <row r="1270" customFormat="false" ht="15.75" hidden="false" customHeight="false" outlineLevel="0" collapsed="false">
      <c r="A1270" s="4" t="n">
        <v>99760129938</v>
      </c>
      <c r="B1270" s="5" t="n">
        <v>44234</v>
      </c>
      <c r="C1270" s="4" t="s">
        <v>18</v>
      </c>
      <c r="D1270" s="4" t="s">
        <v>13</v>
      </c>
      <c r="E1270" s="6" t="n">
        <v>3.99</v>
      </c>
      <c r="F1270" s="4" t="n">
        <v>2</v>
      </c>
      <c r="G1270" s="6" t="n">
        <f aca="false">F1270*E1270</f>
        <v>7.98</v>
      </c>
      <c r="H1270" s="6" t="n">
        <f aca="false">D1270*E1270</f>
        <v>1.596</v>
      </c>
      <c r="I1270" s="6" t="n">
        <f aca="false">(H1270*10%)+H1270</f>
        <v>1.7556</v>
      </c>
      <c r="J1270" s="4" t="s">
        <v>47</v>
      </c>
      <c r="K1270" s="4" t="s">
        <v>44</v>
      </c>
      <c r="L1270" s="4" t="s">
        <v>16</v>
      </c>
    </row>
    <row r="1271" customFormat="false" ht="15.75" hidden="false" customHeight="false" outlineLevel="0" collapsed="false">
      <c r="A1271" s="4" t="n">
        <v>99838795383</v>
      </c>
      <c r="B1271" s="5" t="n">
        <v>44234</v>
      </c>
      <c r="C1271" s="4" t="s">
        <v>25</v>
      </c>
      <c r="D1271" s="4" t="s">
        <v>13</v>
      </c>
      <c r="E1271" s="6" t="n">
        <v>3.99</v>
      </c>
      <c r="F1271" s="4" t="n">
        <v>1</v>
      </c>
      <c r="G1271" s="6" t="n">
        <f aca="false">F1271*E1271</f>
        <v>3.99</v>
      </c>
      <c r="H1271" s="6" t="n">
        <f aca="false">D1271*E1271</f>
        <v>1.596</v>
      </c>
      <c r="I1271" s="6" t="n">
        <f aca="false">(H1271*10%)+H1271</f>
        <v>1.7556</v>
      </c>
      <c r="J1271" s="4" t="s">
        <v>47</v>
      </c>
      <c r="K1271" s="4" t="s">
        <v>44</v>
      </c>
      <c r="L1271" s="4" t="s">
        <v>16</v>
      </c>
    </row>
    <row r="1272" customFormat="false" ht="15.75" hidden="false" customHeight="false" outlineLevel="0" collapsed="false">
      <c r="A1272" s="4" t="n">
        <v>99917460828</v>
      </c>
      <c r="B1272" s="5" t="n">
        <v>44234</v>
      </c>
      <c r="C1272" s="4" t="s">
        <v>26</v>
      </c>
      <c r="D1272" s="4" t="s">
        <v>13</v>
      </c>
      <c r="E1272" s="6" t="n">
        <v>3.99</v>
      </c>
      <c r="F1272" s="4" t="n">
        <v>1</v>
      </c>
      <c r="G1272" s="6" t="n">
        <f aca="false">F1272*E1272</f>
        <v>3.99</v>
      </c>
      <c r="H1272" s="6" t="n">
        <f aca="false">D1272*E1272</f>
        <v>1.596</v>
      </c>
      <c r="I1272" s="6" t="n">
        <f aca="false">(H1272*10%)+H1272</f>
        <v>1.7556</v>
      </c>
      <c r="J1272" s="4" t="s">
        <v>47</v>
      </c>
      <c r="K1272" s="4" t="s">
        <v>44</v>
      </c>
      <c r="L1272" s="4" t="s">
        <v>16</v>
      </c>
    </row>
    <row r="1273" customFormat="false" ht="15.75" hidden="false" customHeight="false" outlineLevel="0" collapsed="false">
      <c r="A1273" s="4" t="n">
        <v>99996126273</v>
      </c>
      <c r="B1273" s="5" t="n">
        <v>44234</v>
      </c>
      <c r="C1273" s="4" t="s">
        <v>35</v>
      </c>
      <c r="D1273" s="4" t="s">
        <v>13</v>
      </c>
      <c r="E1273" s="6" t="n">
        <v>3.49</v>
      </c>
      <c r="F1273" s="4" t="n">
        <v>5</v>
      </c>
      <c r="G1273" s="6" t="n">
        <f aca="false">F1273*E1273</f>
        <v>17.45</v>
      </c>
      <c r="H1273" s="6" t="n">
        <f aca="false">D1273*E1273</f>
        <v>1.396</v>
      </c>
      <c r="I1273" s="6" t="n">
        <f aca="false">(H1273*10%)+H1273</f>
        <v>1.5356</v>
      </c>
      <c r="J1273" s="4" t="s">
        <v>191</v>
      </c>
      <c r="K1273" s="4" t="s">
        <v>101</v>
      </c>
      <c r="L1273" s="4" t="s">
        <v>16</v>
      </c>
    </row>
    <row r="1274" customFormat="false" ht="15.75" hidden="false" customHeight="false" outlineLevel="0" collapsed="false">
      <c r="A1274" s="4" t="n">
        <v>100074791718</v>
      </c>
      <c r="B1274" s="5" t="n">
        <v>44234</v>
      </c>
      <c r="C1274" s="4" t="s">
        <v>21</v>
      </c>
      <c r="D1274" s="4" t="s">
        <v>13</v>
      </c>
      <c r="E1274" s="6" t="n">
        <v>2.99</v>
      </c>
      <c r="F1274" s="4" t="n">
        <v>4</v>
      </c>
      <c r="G1274" s="6" t="n">
        <f aca="false">F1274*E1274</f>
        <v>11.96</v>
      </c>
      <c r="H1274" s="6" t="n">
        <f aca="false">D1274*E1274</f>
        <v>1.196</v>
      </c>
      <c r="I1274" s="6" t="n">
        <f aca="false">(H1274*10%)+H1274</f>
        <v>1.3156</v>
      </c>
      <c r="J1274" s="4" t="s">
        <v>162</v>
      </c>
      <c r="K1274" s="4" t="s">
        <v>15</v>
      </c>
      <c r="L1274" s="4" t="s">
        <v>16</v>
      </c>
    </row>
    <row r="1275" customFormat="false" ht="15.75" hidden="false" customHeight="false" outlineLevel="0" collapsed="false">
      <c r="A1275" s="4" t="n">
        <v>100153457163</v>
      </c>
      <c r="B1275" s="5" t="n">
        <v>44234</v>
      </c>
      <c r="C1275" s="4" t="s">
        <v>23</v>
      </c>
      <c r="D1275" s="4" t="s">
        <v>13</v>
      </c>
      <c r="E1275" s="6" t="n">
        <v>4.25</v>
      </c>
      <c r="F1275" s="4" t="n">
        <v>12</v>
      </c>
      <c r="G1275" s="6" t="n">
        <f aca="false">F1275*E1275</f>
        <v>51</v>
      </c>
      <c r="H1275" s="6" t="n">
        <f aca="false">D1275*E1275</f>
        <v>1.7</v>
      </c>
      <c r="I1275" s="6" t="n">
        <f aca="false">(H1275*10%)+H1275</f>
        <v>1.87</v>
      </c>
      <c r="J1275" s="4" t="s">
        <v>192</v>
      </c>
      <c r="K1275" s="4" t="s">
        <v>34</v>
      </c>
      <c r="L1275" s="4" t="s">
        <v>16</v>
      </c>
    </row>
    <row r="1276" customFormat="false" ht="15.75" hidden="false" customHeight="false" outlineLevel="0" collapsed="false">
      <c r="A1276" s="4" t="n">
        <v>100232122608</v>
      </c>
      <c r="B1276" s="5" t="n">
        <v>44234</v>
      </c>
      <c r="C1276" s="4" t="s">
        <v>29</v>
      </c>
      <c r="D1276" s="4" t="s">
        <v>13</v>
      </c>
      <c r="E1276" s="6" t="n">
        <v>2.79</v>
      </c>
      <c r="F1276" s="4" t="n">
        <v>1</v>
      </c>
      <c r="G1276" s="6" t="n">
        <f aca="false">F1276*E1276</f>
        <v>2.79</v>
      </c>
      <c r="H1276" s="6" t="n">
        <f aca="false">D1276*E1276</f>
        <v>1.116</v>
      </c>
      <c r="I1276" s="6" t="n">
        <f aca="false">(H1276*10%)+H1276</f>
        <v>1.2276</v>
      </c>
      <c r="J1276" s="4" t="s">
        <v>193</v>
      </c>
      <c r="K1276" s="4" t="s">
        <v>15</v>
      </c>
      <c r="L1276" s="4" t="s">
        <v>16</v>
      </c>
    </row>
    <row r="1277" customFormat="false" ht="15.75" hidden="false" customHeight="false" outlineLevel="0" collapsed="false">
      <c r="A1277" s="4" t="n">
        <v>100310788053</v>
      </c>
      <c r="B1277" s="5" t="n">
        <v>44234</v>
      </c>
      <c r="C1277" s="4" t="s">
        <v>25</v>
      </c>
      <c r="D1277" s="4" t="s">
        <v>13</v>
      </c>
      <c r="E1277" s="6" t="n">
        <v>2.79</v>
      </c>
      <c r="F1277" s="4" t="n">
        <v>1</v>
      </c>
      <c r="G1277" s="6" t="n">
        <f aca="false">F1277*E1277</f>
        <v>2.79</v>
      </c>
      <c r="H1277" s="6" t="n">
        <f aca="false">D1277*E1277</f>
        <v>1.116</v>
      </c>
      <c r="I1277" s="6" t="n">
        <f aca="false">(H1277*10%)+H1277</f>
        <v>1.2276</v>
      </c>
      <c r="J1277" s="4" t="s">
        <v>193</v>
      </c>
      <c r="K1277" s="4" t="s">
        <v>15</v>
      </c>
      <c r="L1277" s="4" t="s">
        <v>16</v>
      </c>
    </row>
    <row r="1278" customFormat="false" ht="15.75" hidden="false" customHeight="false" outlineLevel="0" collapsed="false">
      <c r="A1278" s="4" t="n">
        <v>100389453498</v>
      </c>
      <c r="B1278" s="5" t="n">
        <v>44234</v>
      </c>
      <c r="C1278" s="4" t="s">
        <v>29</v>
      </c>
      <c r="D1278" s="4" t="s">
        <v>13</v>
      </c>
      <c r="E1278" s="6" t="n">
        <v>2.79</v>
      </c>
      <c r="F1278" s="4" t="n">
        <v>1</v>
      </c>
      <c r="G1278" s="6" t="n">
        <f aca="false">F1278*E1278</f>
        <v>2.79</v>
      </c>
      <c r="H1278" s="6" t="n">
        <f aca="false">D1278*E1278</f>
        <v>1.116</v>
      </c>
      <c r="I1278" s="6" t="n">
        <f aca="false">(H1278*10%)+H1278</f>
        <v>1.2276</v>
      </c>
      <c r="J1278" s="4" t="s">
        <v>193</v>
      </c>
      <c r="K1278" s="4" t="s">
        <v>15</v>
      </c>
      <c r="L1278" s="4" t="s">
        <v>16</v>
      </c>
    </row>
    <row r="1279" customFormat="false" ht="15.75" hidden="false" customHeight="false" outlineLevel="0" collapsed="false">
      <c r="A1279" s="4" t="n">
        <v>100468118943</v>
      </c>
      <c r="B1279" s="5" t="n">
        <v>44234</v>
      </c>
      <c r="C1279" s="4" t="s">
        <v>18</v>
      </c>
      <c r="D1279" s="4" t="s">
        <v>13</v>
      </c>
      <c r="E1279" s="6" t="n">
        <v>2.79</v>
      </c>
      <c r="F1279" s="4" t="n">
        <v>1</v>
      </c>
      <c r="G1279" s="6" t="n">
        <f aca="false">F1279*E1279</f>
        <v>2.79</v>
      </c>
      <c r="H1279" s="6" t="n">
        <f aca="false">D1279*E1279</f>
        <v>1.116</v>
      </c>
      <c r="I1279" s="6" t="n">
        <f aca="false">(H1279*10%)+H1279</f>
        <v>1.2276</v>
      </c>
      <c r="J1279" s="4" t="s">
        <v>193</v>
      </c>
      <c r="K1279" s="4" t="s">
        <v>15</v>
      </c>
      <c r="L1279" s="4" t="s">
        <v>16</v>
      </c>
    </row>
    <row r="1280" customFormat="false" ht="15.75" hidden="false" customHeight="false" outlineLevel="0" collapsed="false">
      <c r="A1280" s="4" t="n">
        <v>100546784388</v>
      </c>
      <c r="B1280" s="5" t="n">
        <v>44234</v>
      </c>
      <c r="C1280" s="4" t="s">
        <v>29</v>
      </c>
      <c r="D1280" s="4" t="s">
        <v>13</v>
      </c>
      <c r="E1280" s="6" t="n">
        <v>2.79</v>
      </c>
      <c r="F1280" s="4" t="n">
        <v>1</v>
      </c>
      <c r="G1280" s="6" t="n">
        <f aca="false">F1280*E1280</f>
        <v>2.79</v>
      </c>
      <c r="H1280" s="6" t="n">
        <f aca="false">D1280*E1280</f>
        <v>1.116</v>
      </c>
      <c r="I1280" s="6" t="n">
        <f aca="false">(H1280*10%)+H1280</f>
        <v>1.2276</v>
      </c>
      <c r="J1280" s="4" t="s">
        <v>193</v>
      </c>
      <c r="K1280" s="4" t="s">
        <v>15</v>
      </c>
      <c r="L1280" s="4" t="s">
        <v>16</v>
      </c>
    </row>
    <row r="1281" customFormat="false" ht="15.75" hidden="false" customHeight="false" outlineLevel="0" collapsed="false">
      <c r="A1281" s="4" t="n">
        <v>100625449833</v>
      </c>
      <c r="B1281" s="5" t="n">
        <v>44234</v>
      </c>
      <c r="C1281" s="4" t="s">
        <v>25</v>
      </c>
      <c r="D1281" s="4" t="s">
        <v>13</v>
      </c>
      <c r="E1281" s="6" t="n">
        <v>2.79</v>
      </c>
      <c r="F1281" s="4" t="n">
        <v>1</v>
      </c>
      <c r="G1281" s="6" t="n">
        <f aca="false">F1281*E1281</f>
        <v>2.79</v>
      </c>
      <c r="H1281" s="6" t="n">
        <f aca="false">D1281*E1281</f>
        <v>1.116</v>
      </c>
      <c r="I1281" s="6" t="n">
        <f aca="false">(H1281*10%)+H1281</f>
        <v>1.2276</v>
      </c>
      <c r="J1281" s="4" t="s">
        <v>193</v>
      </c>
      <c r="K1281" s="4" t="s">
        <v>15</v>
      </c>
      <c r="L1281" s="4" t="s">
        <v>16</v>
      </c>
    </row>
    <row r="1282" customFormat="false" ht="15.75" hidden="false" customHeight="false" outlineLevel="0" collapsed="false">
      <c r="A1282" s="4" t="n">
        <v>100704115278</v>
      </c>
      <c r="B1282" s="5" t="n">
        <v>44234</v>
      </c>
      <c r="C1282" s="4" t="s">
        <v>21</v>
      </c>
      <c r="D1282" s="4" t="s">
        <v>13</v>
      </c>
      <c r="E1282" s="6" t="n">
        <v>2.79</v>
      </c>
      <c r="F1282" s="4" t="n">
        <v>1</v>
      </c>
      <c r="G1282" s="6" t="n">
        <f aca="false">F1282*E1282</f>
        <v>2.79</v>
      </c>
      <c r="H1282" s="6" t="n">
        <f aca="false">D1282*E1282</f>
        <v>1.116</v>
      </c>
      <c r="I1282" s="6" t="n">
        <f aca="false">(H1282*10%)+H1282</f>
        <v>1.2276</v>
      </c>
      <c r="J1282" s="4" t="s">
        <v>193</v>
      </c>
      <c r="K1282" s="4" t="s">
        <v>15</v>
      </c>
      <c r="L1282" s="4" t="s">
        <v>16</v>
      </c>
    </row>
    <row r="1283" customFormat="false" ht="15.75" hidden="false" customHeight="false" outlineLevel="0" collapsed="false">
      <c r="A1283" s="4" t="n">
        <v>100782780723</v>
      </c>
      <c r="B1283" s="5" t="n">
        <v>44234</v>
      </c>
      <c r="C1283" s="4" t="s">
        <v>29</v>
      </c>
      <c r="D1283" s="4" t="s">
        <v>13</v>
      </c>
      <c r="E1283" s="6" t="n">
        <v>2.79</v>
      </c>
      <c r="F1283" s="4" t="n">
        <v>1</v>
      </c>
      <c r="G1283" s="6" t="n">
        <f aca="false">F1283*E1283</f>
        <v>2.79</v>
      </c>
      <c r="H1283" s="6" t="n">
        <f aca="false">D1283*E1283</f>
        <v>1.116</v>
      </c>
      <c r="I1283" s="6" t="n">
        <f aca="false">(H1283*10%)+H1283</f>
        <v>1.2276</v>
      </c>
      <c r="J1283" s="4" t="s">
        <v>193</v>
      </c>
      <c r="K1283" s="4" t="s">
        <v>15</v>
      </c>
      <c r="L1283" s="4" t="s">
        <v>16</v>
      </c>
    </row>
    <row r="1284" customFormat="false" ht="15.75" hidden="false" customHeight="false" outlineLevel="0" collapsed="false">
      <c r="A1284" s="4" t="n">
        <v>100861446168</v>
      </c>
      <c r="B1284" s="5" t="n">
        <v>44234</v>
      </c>
      <c r="C1284" s="4" t="s">
        <v>26</v>
      </c>
      <c r="D1284" s="4" t="s">
        <v>13</v>
      </c>
      <c r="E1284" s="6" t="n">
        <v>3.98</v>
      </c>
      <c r="F1284" s="4" t="n">
        <v>1</v>
      </c>
      <c r="G1284" s="6" t="n">
        <f aca="false">F1284*E1284</f>
        <v>3.98</v>
      </c>
      <c r="H1284" s="6" t="n">
        <f aca="false">D1284*E1284</f>
        <v>1.592</v>
      </c>
      <c r="I1284" s="6" t="n">
        <f aca="false">(H1284*10%)+H1284</f>
        <v>1.7512</v>
      </c>
      <c r="J1284" s="4" t="s">
        <v>194</v>
      </c>
      <c r="K1284" s="4" t="s">
        <v>20</v>
      </c>
      <c r="L1284" s="4" t="s">
        <v>16</v>
      </c>
    </row>
    <row r="1285" customFormat="false" ht="15.75" hidden="false" customHeight="false" outlineLevel="0" collapsed="false">
      <c r="A1285" s="4" t="n">
        <v>100940111613</v>
      </c>
      <c r="B1285" s="5" t="n">
        <v>44234</v>
      </c>
      <c r="C1285" s="4" t="s">
        <v>23</v>
      </c>
      <c r="D1285" s="4" t="s">
        <v>13</v>
      </c>
      <c r="E1285" s="6" t="n">
        <v>3.98</v>
      </c>
      <c r="F1285" s="4" t="n">
        <v>3</v>
      </c>
      <c r="G1285" s="6" t="n">
        <f aca="false">F1285*E1285</f>
        <v>11.94</v>
      </c>
      <c r="H1285" s="6" t="n">
        <f aca="false">D1285*E1285</f>
        <v>1.592</v>
      </c>
      <c r="I1285" s="6" t="n">
        <f aca="false">(H1285*10%)+H1285</f>
        <v>1.7512</v>
      </c>
      <c r="J1285" s="4" t="s">
        <v>194</v>
      </c>
      <c r="K1285" s="4" t="s">
        <v>20</v>
      </c>
      <c r="L1285" s="4" t="s">
        <v>16</v>
      </c>
    </row>
    <row r="1286" customFormat="false" ht="15.75" hidden="false" customHeight="false" outlineLevel="0" collapsed="false">
      <c r="A1286" s="4" t="n">
        <v>101018777058</v>
      </c>
      <c r="B1286" s="5" t="n">
        <v>44234</v>
      </c>
      <c r="C1286" s="4" t="s">
        <v>18</v>
      </c>
      <c r="D1286" s="4" t="s">
        <v>13</v>
      </c>
      <c r="E1286" s="6" t="n">
        <v>3.59</v>
      </c>
      <c r="F1286" s="4" t="n">
        <v>1</v>
      </c>
      <c r="G1286" s="6" t="n">
        <f aca="false">F1286*E1286</f>
        <v>3.59</v>
      </c>
      <c r="H1286" s="6" t="n">
        <f aca="false">D1286*E1286</f>
        <v>1.436</v>
      </c>
      <c r="I1286" s="6" t="n">
        <f aca="false">(H1286*10%)+H1286</f>
        <v>1.5796</v>
      </c>
      <c r="J1286" s="4" t="s">
        <v>195</v>
      </c>
      <c r="K1286" s="4" t="s">
        <v>34</v>
      </c>
      <c r="L1286" s="4" t="s">
        <v>16</v>
      </c>
    </row>
    <row r="1287" customFormat="false" ht="15.75" hidden="false" customHeight="false" outlineLevel="0" collapsed="false">
      <c r="A1287" s="4" t="n">
        <v>101097442503</v>
      </c>
      <c r="B1287" s="5" t="n">
        <v>44234</v>
      </c>
      <c r="C1287" s="4" t="s">
        <v>23</v>
      </c>
      <c r="D1287" s="4" t="s">
        <v>13</v>
      </c>
      <c r="E1287" s="6" t="n">
        <v>3.18</v>
      </c>
      <c r="F1287" s="4" t="n">
        <v>1</v>
      </c>
      <c r="G1287" s="6" t="n">
        <f aca="false">F1287*E1287</f>
        <v>3.18</v>
      </c>
      <c r="H1287" s="6" t="n">
        <f aca="false">D1287*E1287</f>
        <v>1.272</v>
      </c>
      <c r="I1287" s="6" t="n">
        <f aca="false">(H1287*10%)+H1287</f>
        <v>1.3992</v>
      </c>
      <c r="J1287" s="4" t="s">
        <v>195</v>
      </c>
      <c r="K1287" s="4" t="s">
        <v>34</v>
      </c>
      <c r="L1287" s="4" t="s">
        <v>16</v>
      </c>
    </row>
    <row r="1288" customFormat="false" ht="15.75" hidden="false" customHeight="false" outlineLevel="0" collapsed="false">
      <c r="A1288" s="4" t="n">
        <v>101176107948</v>
      </c>
      <c r="B1288" s="5" t="n">
        <v>44234</v>
      </c>
      <c r="C1288" s="4" t="s">
        <v>23</v>
      </c>
      <c r="D1288" s="4" t="s">
        <v>13</v>
      </c>
      <c r="E1288" s="6" t="n">
        <v>3.18</v>
      </c>
      <c r="F1288" s="4" t="n">
        <v>1</v>
      </c>
      <c r="G1288" s="6" t="n">
        <f aca="false">F1288*E1288</f>
        <v>3.18</v>
      </c>
      <c r="H1288" s="6" t="n">
        <f aca="false">D1288*E1288</f>
        <v>1.272</v>
      </c>
      <c r="I1288" s="6" t="n">
        <f aca="false">(H1288*10%)+H1288</f>
        <v>1.3992</v>
      </c>
      <c r="J1288" s="4" t="s">
        <v>195</v>
      </c>
      <c r="K1288" s="4" t="s">
        <v>34</v>
      </c>
      <c r="L1288" s="4" t="s">
        <v>16</v>
      </c>
    </row>
    <row r="1289" customFormat="false" ht="15.75" hidden="false" customHeight="false" outlineLevel="0" collapsed="false">
      <c r="A1289" s="4" t="n">
        <v>101254773393</v>
      </c>
      <c r="B1289" s="5" t="n">
        <v>44234</v>
      </c>
      <c r="C1289" s="4" t="s">
        <v>23</v>
      </c>
      <c r="D1289" s="4" t="s">
        <v>13</v>
      </c>
      <c r="E1289" s="6" t="n">
        <v>3.09</v>
      </c>
      <c r="F1289" s="4" t="n">
        <v>1</v>
      </c>
      <c r="G1289" s="6" t="n">
        <f aca="false">F1289*E1289</f>
        <v>3.09</v>
      </c>
      <c r="H1289" s="6" t="n">
        <f aca="false">D1289*E1289</f>
        <v>1.236</v>
      </c>
      <c r="I1289" s="6" t="n">
        <f aca="false">(H1289*10%)+H1289</f>
        <v>1.3596</v>
      </c>
      <c r="J1289" s="4" t="s">
        <v>195</v>
      </c>
      <c r="K1289" s="4" t="s">
        <v>34</v>
      </c>
      <c r="L1289" s="4" t="s">
        <v>16</v>
      </c>
    </row>
    <row r="1290" customFormat="false" ht="15.75" hidden="false" customHeight="false" outlineLevel="0" collapsed="false">
      <c r="A1290" s="4" t="n">
        <v>101333438838</v>
      </c>
      <c r="B1290" s="5" t="n">
        <v>44234</v>
      </c>
      <c r="C1290" s="4" t="s">
        <v>23</v>
      </c>
      <c r="D1290" s="4" t="s">
        <v>13</v>
      </c>
      <c r="E1290" s="6" t="n">
        <v>3.98</v>
      </c>
      <c r="F1290" s="4" t="n">
        <v>1</v>
      </c>
      <c r="G1290" s="6" t="n">
        <f aca="false">F1290*E1290</f>
        <v>3.98</v>
      </c>
      <c r="H1290" s="6" t="n">
        <f aca="false">D1290*E1290</f>
        <v>1.592</v>
      </c>
      <c r="I1290" s="6" t="n">
        <f aca="false">(H1290*10%)+H1290</f>
        <v>1.7512</v>
      </c>
      <c r="J1290" s="4" t="s">
        <v>30</v>
      </c>
      <c r="K1290" s="4" t="s">
        <v>20</v>
      </c>
      <c r="L1290" s="4" t="s">
        <v>16</v>
      </c>
    </row>
    <row r="1291" customFormat="false" ht="15.75" hidden="false" customHeight="false" outlineLevel="0" collapsed="false">
      <c r="A1291" s="4" t="n">
        <v>101412104283</v>
      </c>
      <c r="B1291" s="5" t="n">
        <v>44234</v>
      </c>
      <c r="C1291" s="4" t="s">
        <v>21</v>
      </c>
      <c r="D1291" s="4" t="s">
        <v>13</v>
      </c>
      <c r="E1291" s="6" t="n">
        <v>3.98</v>
      </c>
      <c r="F1291" s="4" t="n">
        <v>1</v>
      </c>
      <c r="G1291" s="6" t="n">
        <f aca="false">F1291*E1291</f>
        <v>3.98</v>
      </c>
      <c r="H1291" s="6" t="n">
        <f aca="false">D1291*E1291</f>
        <v>1.592</v>
      </c>
      <c r="I1291" s="6" t="n">
        <f aca="false">(H1291*10%)+H1291</f>
        <v>1.7512</v>
      </c>
      <c r="J1291" s="4" t="s">
        <v>30</v>
      </c>
      <c r="K1291" s="4" t="s">
        <v>20</v>
      </c>
      <c r="L1291" s="4" t="s">
        <v>16</v>
      </c>
    </row>
    <row r="1292" customFormat="false" ht="15.75" hidden="false" customHeight="false" outlineLevel="0" collapsed="false">
      <c r="A1292" s="4" t="n">
        <v>101490769728</v>
      </c>
      <c r="B1292" s="5" t="n">
        <v>44234</v>
      </c>
      <c r="C1292" s="4" t="s">
        <v>25</v>
      </c>
      <c r="D1292" s="4" t="s">
        <v>13</v>
      </c>
      <c r="E1292" s="6" t="n">
        <v>3.98</v>
      </c>
      <c r="F1292" s="4" t="n">
        <v>1</v>
      </c>
      <c r="G1292" s="6" t="n">
        <f aca="false">F1292*E1292</f>
        <v>3.98</v>
      </c>
      <c r="H1292" s="6" t="n">
        <f aca="false">D1292*E1292</f>
        <v>1.592</v>
      </c>
      <c r="I1292" s="6" t="n">
        <f aca="false">(H1292*10%)+H1292</f>
        <v>1.7512</v>
      </c>
      <c r="J1292" s="4" t="s">
        <v>30</v>
      </c>
      <c r="K1292" s="4" t="s">
        <v>20</v>
      </c>
      <c r="L1292" s="4" t="s">
        <v>16</v>
      </c>
    </row>
    <row r="1293" customFormat="false" ht="15.75" hidden="false" customHeight="false" outlineLevel="0" collapsed="false">
      <c r="A1293" s="4" t="n">
        <v>101569435173</v>
      </c>
      <c r="B1293" s="5" t="n">
        <v>44234</v>
      </c>
      <c r="C1293" s="4" t="s">
        <v>23</v>
      </c>
      <c r="D1293" s="4" t="s">
        <v>13</v>
      </c>
      <c r="E1293" s="6" t="n">
        <v>3.98</v>
      </c>
      <c r="F1293" s="4" t="n">
        <v>1</v>
      </c>
      <c r="G1293" s="6" t="n">
        <f aca="false">F1293*E1293</f>
        <v>3.98</v>
      </c>
      <c r="H1293" s="6" t="n">
        <f aca="false">D1293*E1293</f>
        <v>1.592</v>
      </c>
      <c r="I1293" s="6" t="n">
        <f aca="false">(H1293*10%)+H1293</f>
        <v>1.7512</v>
      </c>
      <c r="J1293" s="4" t="s">
        <v>30</v>
      </c>
      <c r="K1293" s="4" t="s">
        <v>20</v>
      </c>
      <c r="L1293" s="4" t="s">
        <v>16</v>
      </c>
    </row>
    <row r="1294" customFormat="false" ht="15.75" hidden="false" customHeight="false" outlineLevel="0" collapsed="false">
      <c r="A1294" s="4" t="n">
        <v>101648100618</v>
      </c>
      <c r="B1294" s="5" t="n">
        <v>44234</v>
      </c>
      <c r="C1294" s="4" t="s">
        <v>22</v>
      </c>
      <c r="D1294" s="4" t="s">
        <v>13</v>
      </c>
      <c r="E1294" s="6" t="n">
        <v>3.69</v>
      </c>
      <c r="F1294" s="4" t="n">
        <v>1</v>
      </c>
      <c r="G1294" s="6" t="n">
        <f aca="false">F1294*E1294</f>
        <v>3.69</v>
      </c>
      <c r="H1294" s="6" t="n">
        <f aca="false">D1294*E1294</f>
        <v>1.476</v>
      </c>
      <c r="I1294" s="6" t="n">
        <f aca="false">(H1294*10%)+H1294</f>
        <v>1.6236</v>
      </c>
      <c r="J1294" s="4" t="s">
        <v>127</v>
      </c>
      <c r="K1294" s="4" t="s">
        <v>32</v>
      </c>
      <c r="L1294" s="4" t="s">
        <v>16</v>
      </c>
    </row>
    <row r="1295" customFormat="false" ht="15.75" hidden="false" customHeight="false" outlineLevel="0" collapsed="false">
      <c r="A1295" s="4" t="n">
        <v>101726766063</v>
      </c>
      <c r="B1295" s="5" t="n">
        <v>44234</v>
      </c>
      <c r="C1295" s="4" t="s">
        <v>26</v>
      </c>
      <c r="D1295" s="4" t="s">
        <v>13</v>
      </c>
      <c r="E1295" s="6" t="n">
        <v>3.69</v>
      </c>
      <c r="F1295" s="4" t="n">
        <v>1</v>
      </c>
      <c r="G1295" s="6" t="n">
        <f aca="false">F1295*E1295</f>
        <v>3.69</v>
      </c>
      <c r="H1295" s="6" t="n">
        <f aca="false">D1295*E1295</f>
        <v>1.476</v>
      </c>
      <c r="I1295" s="6" t="n">
        <f aca="false">(H1295*10%)+H1295</f>
        <v>1.6236</v>
      </c>
      <c r="J1295" s="4" t="s">
        <v>127</v>
      </c>
      <c r="K1295" s="4" t="s">
        <v>32</v>
      </c>
      <c r="L1295" s="4" t="s">
        <v>16</v>
      </c>
    </row>
    <row r="1296" customFormat="false" ht="15.75" hidden="false" customHeight="false" outlineLevel="0" collapsed="false">
      <c r="A1296" s="4" t="n">
        <v>101805431508</v>
      </c>
      <c r="B1296" s="5" t="n">
        <v>44234</v>
      </c>
      <c r="C1296" s="4" t="s">
        <v>29</v>
      </c>
      <c r="D1296" s="4" t="s">
        <v>13</v>
      </c>
      <c r="E1296" s="6" t="n">
        <v>3.69</v>
      </c>
      <c r="F1296" s="4" t="n">
        <v>1</v>
      </c>
      <c r="G1296" s="6" t="n">
        <f aca="false">F1296*E1296</f>
        <v>3.69</v>
      </c>
      <c r="H1296" s="6" t="n">
        <f aca="false">D1296*E1296</f>
        <v>1.476</v>
      </c>
      <c r="I1296" s="6" t="n">
        <f aca="false">(H1296*10%)+H1296</f>
        <v>1.6236</v>
      </c>
      <c r="J1296" s="4" t="s">
        <v>127</v>
      </c>
      <c r="K1296" s="4" t="s">
        <v>32</v>
      </c>
      <c r="L1296" s="4" t="s">
        <v>16</v>
      </c>
    </row>
    <row r="1297" customFormat="false" ht="15.75" hidden="false" customHeight="false" outlineLevel="0" collapsed="false">
      <c r="A1297" s="4" t="n">
        <v>101884096953</v>
      </c>
      <c r="B1297" s="5" t="n">
        <v>44234</v>
      </c>
      <c r="C1297" s="4" t="s">
        <v>17</v>
      </c>
      <c r="D1297" s="4" t="s">
        <v>13</v>
      </c>
      <c r="E1297" s="6" t="n">
        <v>3.69</v>
      </c>
      <c r="F1297" s="4" t="n">
        <v>1</v>
      </c>
      <c r="G1297" s="6" t="n">
        <f aca="false">F1297*E1297</f>
        <v>3.69</v>
      </c>
      <c r="H1297" s="6" t="n">
        <f aca="false">D1297*E1297</f>
        <v>1.476</v>
      </c>
      <c r="I1297" s="6" t="n">
        <f aca="false">(H1297*10%)+H1297</f>
        <v>1.6236</v>
      </c>
      <c r="J1297" s="4" t="s">
        <v>127</v>
      </c>
      <c r="K1297" s="4" t="s">
        <v>32</v>
      </c>
      <c r="L1297" s="4" t="s">
        <v>16</v>
      </c>
    </row>
    <row r="1298" customFormat="false" ht="15.75" hidden="false" customHeight="false" outlineLevel="0" collapsed="false">
      <c r="A1298" s="4" t="n">
        <v>101962762398</v>
      </c>
      <c r="B1298" s="5" t="n">
        <v>44234</v>
      </c>
      <c r="C1298" s="4" t="s">
        <v>35</v>
      </c>
      <c r="D1298" s="4" t="s">
        <v>13</v>
      </c>
      <c r="E1298" s="6" t="n">
        <v>3.69</v>
      </c>
      <c r="F1298" s="4" t="n">
        <v>4</v>
      </c>
      <c r="G1298" s="6" t="n">
        <f aca="false">F1298*E1298</f>
        <v>14.76</v>
      </c>
      <c r="H1298" s="6" t="n">
        <f aca="false">D1298*E1298</f>
        <v>1.476</v>
      </c>
      <c r="I1298" s="6" t="n">
        <f aca="false">(H1298*10%)+H1298</f>
        <v>1.6236</v>
      </c>
      <c r="J1298" s="4" t="s">
        <v>45</v>
      </c>
      <c r="K1298" s="4" t="s">
        <v>15</v>
      </c>
      <c r="L1298" s="4" t="s">
        <v>16</v>
      </c>
    </row>
    <row r="1299" customFormat="false" ht="15.75" hidden="false" customHeight="false" outlineLevel="0" collapsed="false">
      <c r="A1299" s="4" t="n">
        <v>102041427843</v>
      </c>
      <c r="B1299" s="5" t="n">
        <v>44234</v>
      </c>
      <c r="C1299" s="4" t="s">
        <v>29</v>
      </c>
      <c r="D1299" s="4" t="s">
        <v>13</v>
      </c>
      <c r="E1299" s="6" t="n">
        <v>3.69</v>
      </c>
      <c r="F1299" s="4" t="n">
        <v>4</v>
      </c>
      <c r="G1299" s="6" t="n">
        <f aca="false">F1299*E1299</f>
        <v>14.76</v>
      </c>
      <c r="H1299" s="6" t="n">
        <f aca="false">D1299*E1299</f>
        <v>1.476</v>
      </c>
      <c r="I1299" s="6" t="n">
        <f aca="false">(H1299*10%)+H1299</f>
        <v>1.6236</v>
      </c>
      <c r="J1299" s="4" t="s">
        <v>45</v>
      </c>
      <c r="K1299" s="4" t="s">
        <v>15</v>
      </c>
      <c r="L1299" s="4" t="s">
        <v>16</v>
      </c>
    </row>
    <row r="1300" customFormat="false" ht="15.75" hidden="false" customHeight="false" outlineLevel="0" collapsed="false">
      <c r="A1300" s="4" t="n">
        <v>102120093288</v>
      </c>
      <c r="B1300" s="5" t="n">
        <v>44234</v>
      </c>
      <c r="C1300" s="4" t="s">
        <v>26</v>
      </c>
      <c r="D1300" s="4" t="s">
        <v>13</v>
      </c>
      <c r="E1300" s="6" t="n">
        <v>3.68</v>
      </c>
      <c r="F1300" s="4" t="n">
        <v>1</v>
      </c>
      <c r="G1300" s="6" t="n">
        <f aca="false">F1300*E1300</f>
        <v>3.68</v>
      </c>
      <c r="H1300" s="6" t="n">
        <f aca="false">D1300*E1300</f>
        <v>1.472</v>
      </c>
      <c r="I1300" s="6" t="n">
        <f aca="false">(H1300*10%)+H1300</f>
        <v>1.6192</v>
      </c>
      <c r="J1300" s="4" t="s">
        <v>36</v>
      </c>
      <c r="K1300" s="4" t="s">
        <v>20</v>
      </c>
      <c r="L1300" s="4" t="s">
        <v>16</v>
      </c>
    </row>
    <row r="1301" customFormat="false" ht="15.75" hidden="false" customHeight="false" outlineLevel="0" collapsed="false">
      <c r="A1301" s="4" t="n">
        <v>102198758733</v>
      </c>
      <c r="B1301" s="5" t="n">
        <v>44234</v>
      </c>
      <c r="C1301" s="4" t="s">
        <v>21</v>
      </c>
      <c r="D1301" s="4" t="s">
        <v>13</v>
      </c>
      <c r="E1301" s="6" t="n">
        <v>3.68</v>
      </c>
      <c r="F1301" s="4" t="n">
        <v>1</v>
      </c>
      <c r="G1301" s="6" t="n">
        <f aca="false">F1301*E1301</f>
        <v>3.68</v>
      </c>
      <c r="H1301" s="6" t="n">
        <f aca="false">D1301*E1301</f>
        <v>1.472</v>
      </c>
      <c r="I1301" s="6" t="n">
        <f aca="false">(H1301*10%)+H1301</f>
        <v>1.6192</v>
      </c>
      <c r="J1301" s="4" t="s">
        <v>36</v>
      </c>
      <c r="K1301" s="4" t="s">
        <v>20</v>
      </c>
      <c r="L1301" s="4" t="s">
        <v>16</v>
      </c>
    </row>
    <row r="1302" customFormat="false" ht="15.75" hidden="false" customHeight="false" outlineLevel="0" collapsed="false">
      <c r="A1302" s="4" t="n">
        <v>102277424178</v>
      </c>
      <c r="B1302" s="5" t="n">
        <v>44234</v>
      </c>
      <c r="C1302" s="4" t="s">
        <v>29</v>
      </c>
      <c r="D1302" s="4" t="s">
        <v>13</v>
      </c>
      <c r="E1302" s="6" t="n">
        <v>3.68</v>
      </c>
      <c r="F1302" s="4" t="n">
        <v>1</v>
      </c>
      <c r="G1302" s="6" t="n">
        <f aca="false">F1302*E1302</f>
        <v>3.68</v>
      </c>
      <c r="H1302" s="6" t="n">
        <f aca="false">D1302*E1302</f>
        <v>1.472</v>
      </c>
      <c r="I1302" s="6" t="n">
        <f aca="false">(H1302*10%)+H1302</f>
        <v>1.6192</v>
      </c>
      <c r="J1302" s="4" t="s">
        <v>36</v>
      </c>
      <c r="K1302" s="4" t="s">
        <v>20</v>
      </c>
      <c r="L1302" s="4" t="s">
        <v>16</v>
      </c>
    </row>
    <row r="1303" customFormat="false" ht="15.75" hidden="false" customHeight="false" outlineLevel="0" collapsed="false">
      <c r="A1303" s="4" t="n">
        <v>102356089623</v>
      </c>
      <c r="B1303" s="5" t="n">
        <v>44234</v>
      </c>
      <c r="C1303" s="4" t="s">
        <v>26</v>
      </c>
      <c r="D1303" s="4" t="s">
        <v>13</v>
      </c>
      <c r="E1303" s="6" t="n">
        <v>3.68</v>
      </c>
      <c r="F1303" s="4" t="n">
        <v>1</v>
      </c>
      <c r="G1303" s="6" t="n">
        <f aca="false">F1303*E1303</f>
        <v>3.68</v>
      </c>
      <c r="H1303" s="6" t="n">
        <f aca="false">D1303*E1303</f>
        <v>1.472</v>
      </c>
      <c r="I1303" s="6" t="n">
        <f aca="false">(H1303*10%)+H1303</f>
        <v>1.6192</v>
      </c>
      <c r="J1303" s="4" t="s">
        <v>36</v>
      </c>
      <c r="K1303" s="4" t="s">
        <v>20</v>
      </c>
      <c r="L1303" s="4" t="s">
        <v>16</v>
      </c>
    </row>
    <row r="1304" customFormat="false" ht="15.75" hidden="false" customHeight="false" outlineLevel="0" collapsed="false">
      <c r="A1304" s="4" t="n">
        <v>102434755068</v>
      </c>
      <c r="B1304" s="5" t="n">
        <v>44234</v>
      </c>
      <c r="C1304" s="4" t="s">
        <v>12</v>
      </c>
      <c r="D1304" s="4" t="s">
        <v>13</v>
      </c>
      <c r="E1304" s="6" t="n">
        <v>3.79</v>
      </c>
      <c r="F1304" s="4" t="n">
        <v>1</v>
      </c>
      <c r="G1304" s="6" t="n">
        <f aca="false">F1304*E1304</f>
        <v>3.79</v>
      </c>
      <c r="H1304" s="6" t="n">
        <f aca="false">D1304*E1304</f>
        <v>1.516</v>
      </c>
      <c r="I1304" s="6" t="n">
        <f aca="false">(H1304*10%)+H1304</f>
        <v>1.6676</v>
      </c>
      <c r="J1304" s="4" t="s">
        <v>196</v>
      </c>
      <c r="K1304" s="4" t="s">
        <v>20</v>
      </c>
      <c r="L1304" s="4" t="s">
        <v>16</v>
      </c>
    </row>
    <row r="1305" customFormat="false" ht="15.75" hidden="false" customHeight="false" outlineLevel="0" collapsed="false">
      <c r="A1305" s="4" t="n">
        <v>102513420513</v>
      </c>
      <c r="B1305" s="5" t="n">
        <v>44234</v>
      </c>
      <c r="C1305" s="4" t="s">
        <v>23</v>
      </c>
      <c r="D1305" s="4" t="s">
        <v>13</v>
      </c>
      <c r="E1305" s="6" t="n">
        <v>3.79</v>
      </c>
      <c r="F1305" s="4" t="n">
        <v>1</v>
      </c>
      <c r="G1305" s="6" t="n">
        <f aca="false">F1305*E1305</f>
        <v>3.79</v>
      </c>
      <c r="H1305" s="6" t="n">
        <f aca="false">D1305*E1305</f>
        <v>1.516</v>
      </c>
      <c r="I1305" s="6" t="n">
        <f aca="false">(H1305*10%)+H1305</f>
        <v>1.6676</v>
      </c>
      <c r="J1305" s="4" t="s">
        <v>196</v>
      </c>
      <c r="K1305" s="4" t="s">
        <v>20</v>
      </c>
      <c r="L1305" s="4" t="s">
        <v>16</v>
      </c>
    </row>
    <row r="1306" customFormat="false" ht="15.75" hidden="false" customHeight="false" outlineLevel="0" collapsed="false">
      <c r="A1306" s="4" t="n">
        <v>102592085958</v>
      </c>
      <c r="B1306" s="5" t="n">
        <v>44234</v>
      </c>
      <c r="C1306" s="4" t="s">
        <v>23</v>
      </c>
      <c r="D1306" s="4" t="s">
        <v>13</v>
      </c>
      <c r="E1306" s="6" t="n">
        <v>3.79</v>
      </c>
      <c r="F1306" s="4" t="n">
        <v>1</v>
      </c>
      <c r="G1306" s="6" t="n">
        <f aca="false">F1306*E1306</f>
        <v>3.79</v>
      </c>
      <c r="H1306" s="6" t="n">
        <f aca="false">D1306*E1306</f>
        <v>1.516</v>
      </c>
      <c r="I1306" s="6" t="n">
        <f aca="false">(H1306*10%)+H1306</f>
        <v>1.6676</v>
      </c>
      <c r="J1306" s="4" t="s">
        <v>196</v>
      </c>
      <c r="K1306" s="4" t="s">
        <v>20</v>
      </c>
      <c r="L1306" s="4" t="s">
        <v>16</v>
      </c>
    </row>
    <row r="1307" customFormat="false" ht="15.75" hidden="false" customHeight="false" outlineLevel="0" collapsed="false">
      <c r="A1307" s="4" t="n">
        <v>102670751403</v>
      </c>
      <c r="B1307" s="5" t="n">
        <v>44234</v>
      </c>
      <c r="C1307" s="4" t="s">
        <v>26</v>
      </c>
      <c r="D1307" s="4" t="s">
        <v>13</v>
      </c>
      <c r="E1307" s="6" t="n">
        <v>3.79</v>
      </c>
      <c r="F1307" s="4" t="n">
        <v>1</v>
      </c>
      <c r="G1307" s="6" t="n">
        <f aca="false">F1307*E1307</f>
        <v>3.79</v>
      </c>
      <c r="H1307" s="6" t="n">
        <f aca="false">D1307*E1307</f>
        <v>1.516</v>
      </c>
      <c r="I1307" s="6" t="n">
        <f aca="false">(H1307*10%)+H1307</f>
        <v>1.6676</v>
      </c>
      <c r="J1307" s="4" t="s">
        <v>196</v>
      </c>
      <c r="K1307" s="4" t="s">
        <v>20</v>
      </c>
      <c r="L1307" s="4" t="s">
        <v>16</v>
      </c>
    </row>
    <row r="1308" customFormat="false" ht="15.75" hidden="false" customHeight="false" outlineLevel="0" collapsed="false">
      <c r="A1308" s="4" t="n">
        <v>102749416848</v>
      </c>
      <c r="B1308" s="5" t="n">
        <v>44234</v>
      </c>
      <c r="C1308" s="4" t="s">
        <v>21</v>
      </c>
      <c r="D1308" s="4" t="s">
        <v>13</v>
      </c>
      <c r="E1308" s="6" t="n">
        <v>3.69</v>
      </c>
      <c r="F1308" s="4" t="n">
        <v>2</v>
      </c>
      <c r="G1308" s="6" t="n">
        <f aca="false">F1308*E1308</f>
        <v>7.38</v>
      </c>
      <c r="H1308" s="6" t="n">
        <f aca="false">D1308*E1308</f>
        <v>1.476</v>
      </c>
      <c r="I1308" s="6" t="n">
        <f aca="false">(H1308*10%)+H1308</f>
        <v>1.6236</v>
      </c>
      <c r="J1308" s="4" t="s">
        <v>185</v>
      </c>
      <c r="K1308" s="4" t="s">
        <v>34</v>
      </c>
      <c r="L1308" s="4" t="s">
        <v>16</v>
      </c>
    </row>
    <row r="1309" customFormat="false" ht="15.75" hidden="false" customHeight="false" outlineLevel="0" collapsed="false">
      <c r="A1309" s="4" t="n">
        <v>102828082293</v>
      </c>
      <c r="B1309" s="5" t="n">
        <v>44234</v>
      </c>
      <c r="C1309" s="4" t="s">
        <v>25</v>
      </c>
      <c r="D1309" s="4" t="s">
        <v>13</v>
      </c>
      <c r="E1309" s="6" t="n">
        <v>3.69</v>
      </c>
      <c r="F1309" s="4" t="n">
        <v>1</v>
      </c>
      <c r="G1309" s="6" t="n">
        <f aca="false">F1309*E1309</f>
        <v>3.69</v>
      </c>
      <c r="H1309" s="6" t="n">
        <f aca="false">D1309*E1309</f>
        <v>1.476</v>
      </c>
      <c r="I1309" s="6" t="n">
        <f aca="false">(H1309*10%)+H1309</f>
        <v>1.6236</v>
      </c>
      <c r="J1309" s="4" t="s">
        <v>185</v>
      </c>
      <c r="K1309" s="4" t="s">
        <v>34</v>
      </c>
      <c r="L1309" s="4" t="s">
        <v>16</v>
      </c>
    </row>
    <row r="1310" customFormat="false" ht="15.75" hidden="false" customHeight="false" outlineLevel="0" collapsed="false">
      <c r="A1310" s="4" t="n">
        <v>102906747738</v>
      </c>
      <c r="B1310" s="5" t="n">
        <v>44234</v>
      </c>
      <c r="C1310" s="4" t="s">
        <v>35</v>
      </c>
      <c r="D1310" s="4" t="s">
        <v>13</v>
      </c>
      <c r="E1310" s="6" t="n">
        <v>3.69</v>
      </c>
      <c r="F1310" s="4" t="n">
        <v>2</v>
      </c>
      <c r="G1310" s="6" t="n">
        <f aca="false">F1310*E1310</f>
        <v>7.38</v>
      </c>
      <c r="H1310" s="6" t="n">
        <f aca="false">D1310*E1310</f>
        <v>1.476</v>
      </c>
      <c r="I1310" s="6" t="n">
        <f aca="false">(H1310*10%)+H1310</f>
        <v>1.6236</v>
      </c>
      <c r="J1310" s="4" t="s">
        <v>185</v>
      </c>
      <c r="K1310" s="4" t="s">
        <v>34</v>
      </c>
      <c r="L1310" s="4" t="s">
        <v>16</v>
      </c>
    </row>
    <row r="1311" customFormat="false" ht="15.75" hidden="false" customHeight="false" outlineLevel="0" collapsed="false">
      <c r="A1311" s="4" t="n">
        <v>102985413183</v>
      </c>
      <c r="B1311" s="5" t="n">
        <v>44234</v>
      </c>
      <c r="C1311" s="4" t="s">
        <v>22</v>
      </c>
      <c r="D1311" s="4" t="s">
        <v>13</v>
      </c>
      <c r="E1311" s="6" t="n">
        <v>3.69</v>
      </c>
      <c r="F1311" s="4" t="n">
        <v>1</v>
      </c>
      <c r="G1311" s="6" t="n">
        <f aca="false">F1311*E1311</f>
        <v>3.69</v>
      </c>
      <c r="H1311" s="6" t="n">
        <f aca="false">D1311*E1311</f>
        <v>1.476</v>
      </c>
      <c r="I1311" s="6" t="n">
        <f aca="false">(H1311*10%)+H1311</f>
        <v>1.6236</v>
      </c>
      <c r="J1311" s="4" t="s">
        <v>185</v>
      </c>
      <c r="K1311" s="4" t="s">
        <v>34</v>
      </c>
      <c r="L1311" s="4" t="s">
        <v>16</v>
      </c>
    </row>
    <row r="1312" customFormat="false" ht="15.75" hidden="false" customHeight="false" outlineLevel="0" collapsed="false">
      <c r="A1312" s="4" t="n">
        <v>103064078628</v>
      </c>
      <c r="B1312" s="5" t="n">
        <v>44234</v>
      </c>
      <c r="C1312" s="4" t="s">
        <v>29</v>
      </c>
      <c r="D1312" s="4" t="s">
        <v>13</v>
      </c>
      <c r="E1312" s="6" t="n">
        <v>3.69</v>
      </c>
      <c r="F1312" s="4" t="n">
        <v>5</v>
      </c>
      <c r="G1312" s="6" t="n">
        <f aca="false">F1312*E1312</f>
        <v>18.45</v>
      </c>
      <c r="H1312" s="6" t="n">
        <f aca="false">D1312*E1312</f>
        <v>1.476</v>
      </c>
      <c r="I1312" s="6" t="n">
        <f aca="false">(H1312*10%)+H1312</f>
        <v>1.6236</v>
      </c>
      <c r="J1312" s="4" t="s">
        <v>185</v>
      </c>
      <c r="K1312" s="4" t="s">
        <v>34</v>
      </c>
      <c r="L1312" s="4" t="s">
        <v>16</v>
      </c>
    </row>
    <row r="1313" customFormat="false" ht="15.75" hidden="false" customHeight="false" outlineLevel="0" collapsed="false">
      <c r="A1313" s="4" t="n">
        <v>103142744073</v>
      </c>
      <c r="B1313" s="5" t="n">
        <v>44234</v>
      </c>
      <c r="C1313" s="4" t="s">
        <v>17</v>
      </c>
      <c r="D1313" s="4" t="s">
        <v>13</v>
      </c>
      <c r="E1313" s="6" t="n">
        <v>3.69</v>
      </c>
      <c r="F1313" s="4" t="n">
        <v>1</v>
      </c>
      <c r="G1313" s="6" t="n">
        <f aca="false">F1313*E1313</f>
        <v>3.69</v>
      </c>
      <c r="H1313" s="6" t="n">
        <f aca="false">D1313*E1313</f>
        <v>1.476</v>
      </c>
      <c r="I1313" s="6" t="n">
        <f aca="false">(H1313*10%)+H1313</f>
        <v>1.6236</v>
      </c>
      <c r="J1313" s="4" t="s">
        <v>185</v>
      </c>
      <c r="K1313" s="4" t="s">
        <v>34</v>
      </c>
      <c r="L1313" s="4" t="s">
        <v>16</v>
      </c>
    </row>
    <row r="1314" customFormat="false" ht="15.75" hidden="false" customHeight="false" outlineLevel="0" collapsed="false">
      <c r="A1314" s="4" t="n">
        <v>103221409518</v>
      </c>
      <c r="B1314" s="5" t="n">
        <v>44234</v>
      </c>
      <c r="C1314" s="4" t="s">
        <v>35</v>
      </c>
      <c r="D1314" s="4" t="s">
        <v>13</v>
      </c>
      <c r="E1314" s="6" t="n">
        <v>3.99</v>
      </c>
      <c r="F1314" s="4" t="n">
        <v>1</v>
      </c>
      <c r="G1314" s="6" t="n">
        <f aca="false">F1314*E1314</f>
        <v>3.99</v>
      </c>
      <c r="H1314" s="6" t="n">
        <f aca="false">D1314*E1314</f>
        <v>1.596</v>
      </c>
      <c r="I1314" s="6" t="n">
        <f aca="false">(H1314*10%)+H1314</f>
        <v>1.7556</v>
      </c>
      <c r="J1314" s="4" t="s">
        <v>52</v>
      </c>
      <c r="K1314" s="4" t="s">
        <v>53</v>
      </c>
      <c r="L1314" s="4" t="s">
        <v>16</v>
      </c>
    </row>
    <row r="1315" customFormat="false" ht="15.75" hidden="false" customHeight="false" outlineLevel="0" collapsed="false">
      <c r="A1315" s="4" t="n">
        <v>103300074963</v>
      </c>
      <c r="B1315" s="5" t="n">
        <v>44234</v>
      </c>
      <c r="C1315" s="4" t="s">
        <v>18</v>
      </c>
      <c r="D1315" s="4" t="s">
        <v>13</v>
      </c>
      <c r="E1315" s="6" t="n">
        <v>3.99</v>
      </c>
      <c r="F1315" s="4" t="n">
        <v>1</v>
      </c>
      <c r="G1315" s="6" t="n">
        <f aca="false">F1315*E1315</f>
        <v>3.99</v>
      </c>
      <c r="H1315" s="6" t="n">
        <f aca="false">D1315*E1315</f>
        <v>1.596</v>
      </c>
      <c r="I1315" s="6" t="n">
        <f aca="false">(H1315*10%)+H1315</f>
        <v>1.7556</v>
      </c>
      <c r="J1315" s="4" t="s">
        <v>52</v>
      </c>
      <c r="K1315" s="4" t="s">
        <v>53</v>
      </c>
      <c r="L1315" s="4" t="s">
        <v>16</v>
      </c>
    </row>
    <row r="1316" customFormat="false" ht="15.75" hidden="false" customHeight="false" outlineLevel="0" collapsed="false">
      <c r="A1316" s="4" t="n">
        <v>103378740408</v>
      </c>
      <c r="B1316" s="5" t="n">
        <v>44234</v>
      </c>
      <c r="C1316" s="4" t="s">
        <v>18</v>
      </c>
      <c r="D1316" s="4" t="s">
        <v>13</v>
      </c>
      <c r="E1316" s="6" t="n">
        <v>3.99</v>
      </c>
      <c r="F1316" s="4" t="n">
        <v>1</v>
      </c>
      <c r="G1316" s="6" t="n">
        <f aca="false">F1316*E1316</f>
        <v>3.99</v>
      </c>
      <c r="H1316" s="6" t="n">
        <f aca="false">D1316*E1316</f>
        <v>1.596</v>
      </c>
      <c r="I1316" s="6" t="n">
        <f aca="false">(H1316*10%)+H1316</f>
        <v>1.7556</v>
      </c>
      <c r="J1316" s="4" t="s">
        <v>52</v>
      </c>
      <c r="K1316" s="4" t="s">
        <v>53</v>
      </c>
      <c r="L1316" s="4" t="s">
        <v>16</v>
      </c>
    </row>
    <row r="1317" customFormat="false" ht="15.75" hidden="false" customHeight="false" outlineLevel="0" collapsed="false">
      <c r="A1317" s="4" t="n">
        <v>103457405853</v>
      </c>
      <c r="B1317" s="5" t="n">
        <v>44234</v>
      </c>
      <c r="C1317" s="4" t="s">
        <v>18</v>
      </c>
      <c r="D1317" s="4" t="s">
        <v>13</v>
      </c>
      <c r="E1317" s="6" t="n">
        <v>3.99</v>
      </c>
      <c r="F1317" s="4" t="n">
        <v>1</v>
      </c>
      <c r="G1317" s="6" t="n">
        <f aca="false">F1317*E1317</f>
        <v>3.99</v>
      </c>
      <c r="H1317" s="6" t="n">
        <f aca="false">D1317*E1317</f>
        <v>1.596</v>
      </c>
      <c r="I1317" s="6" t="n">
        <f aca="false">(H1317*10%)+H1317</f>
        <v>1.7556</v>
      </c>
      <c r="J1317" s="4" t="s">
        <v>52</v>
      </c>
      <c r="K1317" s="4" t="s">
        <v>53</v>
      </c>
      <c r="L1317" s="4" t="s">
        <v>16</v>
      </c>
    </row>
    <row r="1318" customFormat="false" ht="15.75" hidden="false" customHeight="false" outlineLevel="0" collapsed="false">
      <c r="A1318" s="4" t="n">
        <v>103536071298</v>
      </c>
      <c r="B1318" s="5" t="n">
        <v>44234</v>
      </c>
      <c r="C1318" s="4" t="s">
        <v>17</v>
      </c>
      <c r="D1318" s="4" t="s">
        <v>13</v>
      </c>
      <c r="E1318" s="6" t="n">
        <v>3.99</v>
      </c>
      <c r="F1318" s="4" t="n">
        <v>1</v>
      </c>
      <c r="G1318" s="6" t="n">
        <f aca="false">F1318*E1318</f>
        <v>3.99</v>
      </c>
      <c r="H1318" s="6" t="n">
        <f aca="false">D1318*E1318</f>
        <v>1.596</v>
      </c>
      <c r="I1318" s="6" t="n">
        <f aca="false">(H1318*10%)+H1318</f>
        <v>1.7556</v>
      </c>
      <c r="J1318" s="4" t="s">
        <v>52</v>
      </c>
      <c r="K1318" s="4" t="s">
        <v>53</v>
      </c>
      <c r="L1318" s="4" t="s">
        <v>16</v>
      </c>
    </row>
    <row r="1319" customFormat="false" ht="15.75" hidden="false" customHeight="false" outlineLevel="0" collapsed="false">
      <c r="A1319" s="4" t="n">
        <v>103614736743</v>
      </c>
      <c r="B1319" s="5" t="n">
        <v>44234</v>
      </c>
      <c r="C1319" s="4" t="s">
        <v>29</v>
      </c>
      <c r="D1319" s="4" t="s">
        <v>13</v>
      </c>
      <c r="E1319" s="6" t="n">
        <v>3.99</v>
      </c>
      <c r="F1319" s="4" t="n">
        <v>1</v>
      </c>
      <c r="G1319" s="6" t="n">
        <f aca="false">F1319*E1319</f>
        <v>3.99</v>
      </c>
      <c r="H1319" s="6" t="n">
        <f aca="false">D1319*E1319</f>
        <v>1.596</v>
      </c>
      <c r="I1319" s="6" t="n">
        <f aca="false">(H1319*10%)+H1319</f>
        <v>1.7556</v>
      </c>
      <c r="J1319" s="4" t="s">
        <v>52</v>
      </c>
      <c r="K1319" s="4" t="s">
        <v>53</v>
      </c>
      <c r="L1319" s="4" t="s">
        <v>16</v>
      </c>
    </row>
    <row r="1320" customFormat="false" ht="15.75" hidden="false" customHeight="false" outlineLevel="0" collapsed="false">
      <c r="A1320" s="4" t="n">
        <v>103693402188</v>
      </c>
      <c r="B1320" s="5" t="n">
        <v>44234</v>
      </c>
      <c r="C1320" s="4" t="s">
        <v>35</v>
      </c>
      <c r="D1320" s="4" t="s">
        <v>13</v>
      </c>
      <c r="E1320" s="6" t="n">
        <v>3.99</v>
      </c>
      <c r="F1320" s="4" t="n">
        <v>1</v>
      </c>
      <c r="G1320" s="6" t="n">
        <f aca="false">F1320*E1320</f>
        <v>3.99</v>
      </c>
      <c r="H1320" s="6" t="n">
        <f aca="false">D1320*E1320</f>
        <v>1.596</v>
      </c>
      <c r="I1320" s="6" t="n">
        <f aca="false">(H1320*10%)+H1320</f>
        <v>1.7556</v>
      </c>
      <c r="J1320" s="4" t="s">
        <v>52</v>
      </c>
      <c r="K1320" s="4" t="s">
        <v>53</v>
      </c>
      <c r="L1320" s="4" t="s">
        <v>16</v>
      </c>
    </row>
    <row r="1321" customFormat="false" ht="15.75" hidden="false" customHeight="false" outlineLevel="0" collapsed="false">
      <c r="A1321" s="4" t="n">
        <v>103772067633</v>
      </c>
      <c r="B1321" s="5" t="n">
        <v>44234</v>
      </c>
      <c r="C1321" s="4" t="s">
        <v>29</v>
      </c>
      <c r="D1321" s="4" t="s">
        <v>13</v>
      </c>
      <c r="E1321" s="6" t="n">
        <v>3.99</v>
      </c>
      <c r="F1321" s="4" t="n">
        <v>1</v>
      </c>
      <c r="G1321" s="6" t="n">
        <f aca="false">F1321*E1321</f>
        <v>3.99</v>
      </c>
      <c r="H1321" s="6" t="n">
        <f aca="false">D1321*E1321</f>
        <v>1.596</v>
      </c>
      <c r="I1321" s="6" t="n">
        <f aca="false">(H1321*10%)+H1321</f>
        <v>1.7556</v>
      </c>
      <c r="J1321" s="4" t="s">
        <v>52</v>
      </c>
      <c r="K1321" s="4" t="s">
        <v>53</v>
      </c>
      <c r="L1321" s="4" t="s">
        <v>16</v>
      </c>
    </row>
    <row r="1322" customFormat="false" ht="15.75" hidden="false" customHeight="false" outlineLevel="0" collapsed="false">
      <c r="A1322" s="4" t="n">
        <v>103850733078</v>
      </c>
      <c r="B1322" s="5" t="n">
        <v>44234</v>
      </c>
      <c r="C1322" s="4" t="s">
        <v>17</v>
      </c>
      <c r="D1322" s="4" t="s">
        <v>13</v>
      </c>
      <c r="E1322" s="6" t="n">
        <v>3.99</v>
      </c>
      <c r="F1322" s="4" t="n">
        <v>1</v>
      </c>
      <c r="G1322" s="6" t="n">
        <f aca="false">F1322*E1322</f>
        <v>3.99</v>
      </c>
      <c r="H1322" s="6" t="n">
        <f aca="false">D1322*E1322</f>
        <v>1.596</v>
      </c>
      <c r="I1322" s="6" t="n">
        <f aca="false">(H1322*10%)+H1322</f>
        <v>1.7556</v>
      </c>
      <c r="J1322" s="4" t="s">
        <v>52</v>
      </c>
      <c r="K1322" s="4" t="s">
        <v>53</v>
      </c>
      <c r="L1322" s="4" t="s">
        <v>16</v>
      </c>
    </row>
    <row r="1323" customFormat="false" ht="15.75" hidden="false" customHeight="false" outlineLevel="0" collapsed="false">
      <c r="A1323" s="4" t="n">
        <v>103929398523</v>
      </c>
      <c r="B1323" s="5" t="n">
        <v>44234</v>
      </c>
      <c r="C1323" s="4" t="s">
        <v>18</v>
      </c>
      <c r="D1323" s="4" t="s">
        <v>13</v>
      </c>
      <c r="E1323" s="6" t="n">
        <v>3.99</v>
      </c>
      <c r="F1323" s="4" t="n">
        <v>1</v>
      </c>
      <c r="G1323" s="6" t="n">
        <f aca="false">F1323*E1323</f>
        <v>3.99</v>
      </c>
      <c r="H1323" s="6" t="n">
        <f aca="false">D1323*E1323</f>
        <v>1.596</v>
      </c>
      <c r="I1323" s="6" t="n">
        <f aca="false">(H1323*10%)+H1323</f>
        <v>1.7556</v>
      </c>
      <c r="J1323" s="4" t="s">
        <v>52</v>
      </c>
      <c r="K1323" s="4" t="s">
        <v>53</v>
      </c>
      <c r="L1323" s="4" t="s">
        <v>16</v>
      </c>
    </row>
    <row r="1324" customFormat="false" ht="15.75" hidden="false" customHeight="false" outlineLevel="0" collapsed="false">
      <c r="A1324" s="4" t="n">
        <v>104008063968</v>
      </c>
      <c r="B1324" s="5" t="n">
        <v>44234</v>
      </c>
      <c r="C1324" s="4" t="s">
        <v>18</v>
      </c>
      <c r="D1324" s="4" t="s">
        <v>13</v>
      </c>
      <c r="E1324" s="6" t="n">
        <v>3.99</v>
      </c>
      <c r="F1324" s="4" t="n">
        <v>1</v>
      </c>
      <c r="G1324" s="6" t="n">
        <f aca="false">F1324*E1324</f>
        <v>3.99</v>
      </c>
      <c r="H1324" s="6" t="n">
        <f aca="false">D1324*E1324</f>
        <v>1.596</v>
      </c>
      <c r="I1324" s="6" t="n">
        <f aca="false">(H1324*10%)+H1324</f>
        <v>1.7556</v>
      </c>
      <c r="J1324" s="4" t="s">
        <v>52</v>
      </c>
      <c r="K1324" s="4" t="s">
        <v>53</v>
      </c>
      <c r="L1324" s="4" t="s">
        <v>16</v>
      </c>
    </row>
    <row r="1325" customFormat="false" ht="15.75" hidden="false" customHeight="false" outlineLevel="0" collapsed="false">
      <c r="A1325" s="4" t="n">
        <v>104086729413</v>
      </c>
      <c r="B1325" s="5" t="n">
        <v>44234</v>
      </c>
      <c r="C1325" s="4" t="s">
        <v>18</v>
      </c>
      <c r="D1325" s="4" t="s">
        <v>13</v>
      </c>
      <c r="E1325" s="6" t="n">
        <v>3.99</v>
      </c>
      <c r="F1325" s="4" t="n">
        <v>1</v>
      </c>
      <c r="G1325" s="6" t="n">
        <f aca="false">F1325*E1325</f>
        <v>3.99</v>
      </c>
      <c r="H1325" s="6" t="n">
        <f aca="false">D1325*E1325</f>
        <v>1.596</v>
      </c>
      <c r="I1325" s="6" t="n">
        <f aca="false">(H1325*10%)+H1325</f>
        <v>1.7556</v>
      </c>
      <c r="J1325" s="4" t="s">
        <v>52</v>
      </c>
      <c r="K1325" s="4" t="s">
        <v>53</v>
      </c>
      <c r="L1325" s="4" t="s">
        <v>16</v>
      </c>
    </row>
  </sheetData>
  <autoFilter ref="A1:L132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6.57"/>
  </cols>
  <sheetData>
    <row r="1" customFormat="false" ht="15.75" hidden="false" customHeight="false" outlineLevel="0" collapsed="false">
      <c r="A1" s="7" t="s">
        <v>197</v>
      </c>
      <c r="B1" s="8"/>
      <c r="C1" s="9"/>
      <c r="D1" s="9"/>
      <c r="E1" s="10"/>
      <c r="F1" s="10"/>
      <c r="G1" s="11"/>
      <c r="H1" s="11"/>
      <c r="I1" s="11"/>
      <c r="J1" s="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Format="false" ht="15.75" hidden="false" customHeight="false" outlineLevel="0" collapsed="false">
      <c r="A2" s="12" t="s">
        <v>198</v>
      </c>
      <c r="B2" s="12"/>
      <c r="C2" s="12"/>
      <c r="D2" s="12"/>
      <c r="E2" s="12"/>
      <c r="F2" s="12"/>
      <c r="G2" s="12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customFormat="false" ht="15.75" hidden="false" customHeight="false" outlineLevel="0" collapsed="false">
      <c r="A3" s="13" t="s">
        <v>199</v>
      </c>
      <c r="B3" s="13"/>
      <c r="C3" s="13"/>
      <c r="D3" s="13"/>
      <c r="E3" s="13"/>
      <c r="F3" s="13"/>
      <c r="G3" s="13"/>
      <c r="H3" s="11"/>
      <c r="I3" s="11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customFormat="false" ht="15.75" hidden="false" customHeight="false" outlineLevel="0" collapsed="false">
      <c r="A4" s="8"/>
      <c r="B4" s="8"/>
      <c r="C4" s="9"/>
      <c r="D4" s="9"/>
      <c r="E4" s="10"/>
      <c r="F4" s="10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customFormat="false" ht="15.75" hidden="false" customHeight="false" outlineLevel="0" collapsed="false">
      <c r="A5" s="8"/>
      <c r="B5" s="8"/>
      <c r="C5" s="9"/>
      <c r="D5" s="9"/>
      <c r="E5" s="10"/>
      <c r="F5" s="10"/>
      <c r="G5" s="11"/>
      <c r="H5" s="11"/>
      <c r="I5" s="1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customFormat="false" ht="15.75" hidden="false" customHeight="true" outlineLevel="0" collapsed="false">
      <c r="A6" s="14" t="s">
        <v>200</v>
      </c>
      <c r="B6" s="15" t="s">
        <v>201</v>
      </c>
      <c r="C6" s="15"/>
      <c r="D6" s="15"/>
      <c r="E6" s="15" t="s">
        <v>202</v>
      </c>
      <c r="F6" s="15"/>
      <c r="G6" s="15"/>
      <c r="H6" s="16" t="s">
        <v>203</v>
      </c>
      <c r="I6" s="1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customFormat="false" ht="15.75" hidden="false" customHeight="false" outlineLevel="0" collapsed="false">
      <c r="A7" s="14"/>
      <c r="B7" s="17" t="s">
        <v>204</v>
      </c>
      <c r="C7" s="18" t="s">
        <v>205</v>
      </c>
      <c r="D7" s="19" t="s">
        <v>206</v>
      </c>
      <c r="E7" s="17" t="s">
        <v>207</v>
      </c>
      <c r="F7" s="18" t="s">
        <v>208</v>
      </c>
      <c r="G7" s="20" t="s">
        <v>209</v>
      </c>
      <c r="H7" s="21" t="s">
        <v>210</v>
      </c>
      <c r="J7" s="22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customFormat="false" ht="15.75" hidden="false" customHeight="false" outlineLevel="0" collapsed="false">
      <c r="A8" s="24" t="s">
        <v>25</v>
      </c>
      <c r="B8" s="25" t="n">
        <v>100634</v>
      </c>
      <c r="C8" s="26" t="n">
        <v>56416</v>
      </c>
      <c r="D8" s="27"/>
      <c r="E8" s="25" t="n">
        <v>129</v>
      </c>
      <c r="F8" s="28" t="n">
        <f aca="false">E8/$E$19</f>
        <v>0.0620192307692308</v>
      </c>
      <c r="G8" s="29"/>
      <c r="H8" s="30" t="n">
        <v>1738420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customFormat="false" ht="15.75" hidden="false" customHeight="false" outlineLevel="0" collapsed="false">
      <c r="A9" s="24" t="s">
        <v>26</v>
      </c>
      <c r="B9" s="25" t="n">
        <v>98513</v>
      </c>
      <c r="C9" s="26" t="n">
        <v>55000</v>
      </c>
      <c r="D9" s="27"/>
      <c r="E9" s="25" t="n">
        <v>265</v>
      </c>
      <c r="F9" s="28" t="n">
        <f aca="false">E9/$E$19</f>
        <v>0.127403846153846</v>
      </c>
      <c r="G9" s="29"/>
      <c r="H9" s="30" t="n">
        <v>1738420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customFormat="false" ht="15.75" hidden="false" customHeight="false" outlineLevel="0" collapsed="false">
      <c r="A10" s="24" t="s">
        <v>29</v>
      </c>
      <c r="B10" s="25" t="n">
        <v>97509</v>
      </c>
      <c r="C10" s="26" t="n">
        <v>54103</v>
      </c>
      <c r="D10" s="27"/>
      <c r="E10" s="25" t="n">
        <v>160</v>
      </c>
      <c r="F10" s="28" t="n">
        <f aca="false">E10/$E$19</f>
        <v>0.0769230769230769</v>
      </c>
      <c r="G10" s="29"/>
      <c r="H10" s="30" t="n">
        <v>1738420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customFormat="false" ht="15.75" hidden="false" customHeight="false" outlineLevel="0" collapsed="false">
      <c r="A11" s="24" t="s">
        <v>23</v>
      </c>
      <c r="B11" s="25" t="n">
        <v>96381</v>
      </c>
      <c r="C11" s="26" t="n">
        <v>52091</v>
      </c>
      <c r="D11" s="27"/>
      <c r="E11" s="25" t="n">
        <v>301</v>
      </c>
      <c r="F11" s="28" t="n">
        <f aca="false">E11/$E$19</f>
        <v>0.144711538461538</v>
      </c>
      <c r="G11" s="29"/>
      <c r="H11" s="30" t="n">
        <v>1738420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customFormat="false" ht="15.75" hidden="false" customHeight="false" outlineLevel="0" collapsed="false">
      <c r="A12" s="24" t="s">
        <v>21</v>
      </c>
      <c r="B12" s="25" t="n">
        <v>93476</v>
      </c>
      <c r="C12" s="26" t="n">
        <v>50183</v>
      </c>
      <c r="D12" s="27"/>
      <c r="E12" s="25" t="n">
        <v>114</v>
      </c>
      <c r="F12" s="28" t="n">
        <f aca="false">E12/$E$19</f>
        <v>0.0548076923076923</v>
      </c>
      <c r="G12" s="29"/>
      <c r="H12" s="30" t="n">
        <v>1738420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customFormat="false" ht="15.75" hidden="false" customHeight="false" outlineLevel="0" collapsed="false">
      <c r="A13" s="24" t="s">
        <v>35</v>
      </c>
      <c r="B13" s="25" t="n">
        <v>92351</v>
      </c>
      <c r="C13" s="26" t="n">
        <v>48122</v>
      </c>
      <c r="D13" s="27"/>
      <c r="E13" s="25" t="n">
        <v>155</v>
      </c>
      <c r="F13" s="28" t="n">
        <f aca="false">E13/$E$19</f>
        <v>0.0745192307692308</v>
      </c>
      <c r="G13" s="29"/>
      <c r="H13" s="30" t="n">
        <v>1738420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5.75" hidden="false" customHeight="false" outlineLevel="0" collapsed="false">
      <c r="A14" s="24" t="s">
        <v>28</v>
      </c>
      <c r="B14" s="25" t="n">
        <v>90128</v>
      </c>
      <c r="C14" s="26" t="n">
        <v>45103</v>
      </c>
      <c r="D14" s="27"/>
      <c r="E14" s="25" t="n">
        <v>121</v>
      </c>
      <c r="F14" s="28" t="n">
        <f aca="false">E14/$E$19</f>
        <v>0.0581730769230769</v>
      </c>
      <c r="G14" s="29"/>
      <c r="H14" s="30" t="n">
        <v>1738420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5.75" hidden="false" customHeight="false" outlineLevel="0" collapsed="false">
      <c r="A15" s="24" t="s">
        <v>17</v>
      </c>
      <c r="B15" s="25" t="n">
        <v>85129</v>
      </c>
      <c r="C15" s="26" t="n">
        <v>40163</v>
      </c>
      <c r="D15" s="27"/>
      <c r="E15" s="25" t="n">
        <v>449</v>
      </c>
      <c r="F15" s="28" t="n">
        <f aca="false">E15/$E$19</f>
        <v>0.215865384615385</v>
      </c>
      <c r="G15" s="29"/>
      <c r="H15" s="30" t="n">
        <v>1738420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5.75" hidden="false" customHeight="false" outlineLevel="0" collapsed="false">
      <c r="A16" s="24" t="s">
        <v>12</v>
      </c>
      <c r="B16" s="25" t="n">
        <v>83617</v>
      </c>
      <c r="C16" s="26" t="n">
        <v>38610</v>
      </c>
      <c r="D16" s="27"/>
      <c r="E16" s="25" t="n">
        <v>118</v>
      </c>
      <c r="F16" s="28" t="n">
        <f aca="false">E16/$E$19</f>
        <v>0.0567307692307692</v>
      </c>
      <c r="G16" s="29"/>
      <c r="H16" s="30" t="n">
        <v>1738420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5.75" hidden="false" customHeight="false" outlineLevel="0" collapsed="false">
      <c r="A17" s="24" t="s">
        <v>18</v>
      </c>
      <c r="B17" s="25" t="n">
        <v>78541</v>
      </c>
      <c r="C17" s="26" t="n">
        <v>30713</v>
      </c>
      <c r="D17" s="27"/>
      <c r="E17" s="25" t="n">
        <v>74</v>
      </c>
      <c r="F17" s="28" t="n">
        <f aca="false">E17/$E$19</f>
        <v>0.0355769230769231</v>
      </c>
      <c r="G17" s="29"/>
      <c r="H17" s="30" t="n">
        <v>1738420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5.75" hidden="false" customHeight="false" outlineLevel="0" collapsed="false">
      <c r="A18" s="31" t="s">
        <v>22</v>
      </c>
      <c r="B18" s="32" t="n">
        <v>50718</v>
      </c>
      <c r="C18" s="33" t="n">
        <v>25917</v>
      </c>
      <c r="D18" s="34"/>
      <c r="E18" s="32" t="n">
        <v>194</v>
      </c>
      <c r="F18" s="35" t="n">
        <f aca="false">E18/$E$19</f>
        <v>0.0932692307692308</v>
      </c>
      <c r="G18" s="36"/>
      <c r="H18" s="37" t="n">
        <v>1738420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5.75" hidden="false" customHeight="false" outlineLevel="0" collapsed="false">
      <c r="A19" s="10" t="s">
        <v>211</v>
      </c>
      <c r="B19" s="38" t="n">
        <f aca="false">SUM(B8:B18)</f>
        <v>966997</v>
      </c>
      <c r="C19" s="38" t="n">
        <f aca="false">SUM(C8:C18)</f>
        <v>496421</v>
      </c>
      <c r="D19" s="27"/>
      <c r="E19" s="38" t="n">
        <f aca="false">SUM(E8:E18)</f>
        <v>2080</v>
      </c>
      <c r="F19" s="39" t="n">
        <f aca="false">SUM(F8:F18)</f>
        <v>1</v>
      </c>
      <c r="G19" s="40"/>
      <c r="H19" s="10" t="s">
        <v>212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customFormat="false" ht="15.75" hidden="false" customHeight="false" outlineLevel="0" collapsed="false">
      <c r="A20" s="41"/>
      <c r="B20" s="41"/>
      <c r="C20" s="42"/>
      <c r="D20" s="42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5.75" hidden="false" customHeight="false" outlineLevel="0" collapsed="false">
      <c r="A21" s="41"/>
      <c r="B21" s="41"/>
      <c r="C21" s="42"/>
      <c r="D21" s="4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5.75" hidden="false" customHeight="false" outlineLevel="0" collapsed="false">
      <c r="A22" s="41"/>
      <c r="B22" s="41"/>
      <c r="C22" s="42"/>
      <c r="D22" s="4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5.75" hidden="false" customHeight="false" outlineLevel="0" collapsed="false">
      <c r="A23" s="41"/>
      <c r="B23" s="41"/>
      <c r="C23" s="42"/>
      <c r="D23" s="42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5.75" hidden="false" customHeight="false" outlineLevel="0" collapsed="false">
      <c r="A24" s="41"/>
      <c r="B24" s="41"/>
      <c r="C24" s="42"/>
      <c r="D24" s="42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Format="false" ht="15.75" hidden="false" customHeight="false" outlineLevel="0" collapsed="false">
      <c r="A25" s="41"/>
      <c r="B25" s="41"/>
      <c r="C25" s="42"/>
      <c r="D25" s="4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Format="false" ht="15.75" hidden="false" customHeight="false" outlineLevel="0" collapsed="false">
      <c r="A26" s="41"/>
      <c r="B26" s="41"/>
      <c r="C26" s="42"/>
      <c r="D26" s="4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Format="false" ht="15.75" hidden="false" customHeight="false" outlineLevel="0" collapsed="false">
      <c r="A27" s="41"/>
      <c r="B27" s="41"/>
      <c r="C27" s="42"/>
      <c r="D27" s="4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Format="false" ht="15.75" hidden="false" customHeight="false" outlineLevel="0" collapsed="false">
      <c r="A28" s="41"/>
      <c r="B28" s="41"/>
      <c r="C28" s="42"/>
      <c r="D28" s="4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5.75" hidden="false" customHeight="false" outlineLevel="0" collapsed="false">
      <c r="A29" s="41"/>
      <c r="B29" s="41"/>
      <c r="C29" s="42"/>
      <c r="D29" s="4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5.75" hidden="false" customHeight="false" outlineLevel="0" collapsed="false">
      <c r="A30" s="41"/>
      <c r="B30" s="41"/>
      <c r="C30" s="42"/>
      <c r="D30" s="4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5.75" hidden="false" customHeight="false" outlineLevel="0" collapsed="false">
      <c r="A31" s="41"/>
      <c r="B31" s="41"/>
      <c r="C31" s="42"/>
      <c r="D31" s="4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5.75" hidden="false" customHeight="false" outlineLevel="0" collapsed="false">
      <c r="A32" s="41"/>
      <c r="B32" s="41"/>
      <c r="C32" s="42"/>
      <c r="D32" s="4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5.75" hidden="false" customHeight="false" outlineLevel="0" collapsed="false">
      <c r="A33" s="41"/>
      <c r="B33" s="41"/>
      <c r="C33" s="42"/>
      <c r="D33" s="4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5.75" hidden="false" customHeight="false" outlineLevel="0" collapsed="false">
      <c r="A34" s="41"/>
      <c r="B34" s="41"/>
      <c r="C34" s="42"/>
      <c r="D34" s="4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Format="false" ht="15.75" hidden="false" customHeight="false" outlineLevel="0" collapsed="false">
      <c r="A35" s="41"/>
      <c r="B35" s="41"/>
      <c r="C35" s="42"/>
      <c r="D35" s="4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Format="false" ht="15.75" hidden="false" customHeight="false" outlineLevel="0" collapsed="false">
      <c r="A36" s="41"/>
      <c r="B36" s="41"/>
      <c r="C36" s="42"/>
      <c r="D36" s="4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5.75" hidden="false" customHeight="false" outlineLevel="0" collapsed="false">
      <c r="A37" s="41"/>
      <c r="B37" s="41"/>
      <c r="C37" s="42"/>
      <c r="D37" s="4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5.75" hidden="false" customHeight="false" outlineLevel="0" collapsed="false">
      <c r="A38" s="41"/>
      <c r="B38" s="41"/>
      <c r="C38" s="42"/>
      <c r="D38" s="4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5.75" hidden="false" customHeight="false" outlineLevel="0" collapsed="false">
      <c r="A39" s="41"/>
      <c r="B39" s="41"/>
      <c r="C39" s="42"/>
      <c r="D39" s="4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5.75" hidden="false" customHeight="false" outlineLevel="0" collapsed="false">
      <c r="A40" s="41"/>
      <c r="B40" s="41"/>
      <c r="C40" s="42"/>
      <c r="D40" s="4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5.75" hidden="false" customHeight="false" outlineLevel="0" collapsed="false">
      <c r="A41" s="41"/>
      <c r="B41" s="41"/>
      <c r="C41" s="42"/>
      <c r="D41" s="4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5.75" hidden="false" customHeight="false" outlineLevel="0" collapsed="false">
      <c r="A42" s="41"/>
      <c r="B42" s="41"/>
      <c r="C42" s="42"/>
      <c r="D42" s="4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5.75" hidden="false" customHeight="false" outlineLevel="0" collapsed="false">
      <c r="A43" s="41"/>
      <c r="B43" s="41"/>
      <c r="C43" s="42"/>
      <c r="D43" s="4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5.75" hidden="false" customHeight="false" outlineLevel="0" collapsed="false">
      <c r="A44" s="41"/>
      <c r="B44" s="41"/>
      <c r="C44" s="42"/>
      <c r="D44" s="4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5.75" hidden="false" customHeight="false" outlineLevel="0" collapsed="false">
      <c r="A45" s="41"/>
      <c r="B45" s="41"/>
      <c r="C45" s="42"/>
      <c r="D45" s="4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5.75" hidden="false" customHeight="false" outlineLevel="0" collapsed="false">
      <c r="A46" s="41"/>
      <c r="B46" s="41"/>
      <c r="C46" s="42"/>
      <c r="D46" s="42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5.75" hidden="false" customHeight="false" outlineLevel="0" collapsed="false">
      <c r="A47" s="41"/>
      <c r="B47" s="41"/>
      <c r="C47" s="42"/>
      <c r="D47" s="4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Format="false" ht="15.75" hidden="false" customHeight="false" outlineLevel="0" collapsed="false">
      <c r="A48" s="41"/>
      <c r="B48" s="41"/>
      <c r="C48" s="42"/>
      <c r="D48" s="4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customFormat="false" ht="15.75" hidden="false" customHeight="false" outlineLevel="0" collapsed="false">
      <c r="A49" s="41"/>
      <c r="B49" s="41"/>
      <c r="C49" s="42"/>
      <c r="D49" s="42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customFormat="false" ht="15.75" hidden="false" customHeight="false" outlineLevel="0" collapsed="false">
      <c r="A50" s="41"/>
      <c r="B50" s="41"/>
      <c r="C50" s="42"/>
      <c r="D50" s="42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customFormat="false" ht="15.75" hidden="false" customHeight="false" outlineLevel="0" collapsed="false">
      <c r="A51" s="41"/>
      <c r="B51" s="41"/>
      <c r="C51" s="42"/>
      <c r="D51" s="42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customFormat="false" ht="15.75" hidden="false" customHeight="false" outlineLevel="0" collapsed="false">
      <c r="A52" s="41"/>
      <c r="B52" s="41"/>
      <c r="C52" s="42"/>
      <c r="D52" s="4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customFormat="false" ht="15.75" hidden="false" customHeight="false" outlineLevel="0" collapsed="false">
      <c r="A53" s="41"/>
      <c r="B53" s="41"/>
      <c r="C53" s="42"/>
      <c r="D53" s="42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customFormat="false" ht="15.75" hidden="false" customHeight="false" outlineLevel="0" collapsed="false">
      <c r="A54" s="41"/>
      <c r="B54" s="41"/>
      <c r="C54" s="42"/>
      <c r="D54" s="42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customFormat="false" ht="15.75" hidden="false" customHeight="false" outlineLevel="0" collapsed="false">
      <c r="A55" s="41"/>
      <c r="B55" s="41"/>
      <c r="C55" s="42"/>
      <c r="D55" s="42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customFormat="false" ht="15.75" hidden="false" customHeight="false" outlineLevel="0" collapsed="false">
      <c r="A56" s="41"/>
      <c r="B56" s="41"/>
      <c r="C56" s="42"/>
      <c r="D56" s="4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customFormat="false" ht="15.75" hidden="false" customHeight="false" outlineLevel="0" collapsed="false">
      <c r="A57" s="41"/>
      <c r="B57" s="41"/>
      <c r="C57" s="42"/>
      <c r="D57" s="4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customFormat="false" ht="15.75" hidden="false" customHeight="false" outlineLevel="0" collapsed="false">
      <c r="A58" s="41"/>
      <c r="B58" s="41"/>
      <c r="C58" s="42"/>
      <c r="D58" s="4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customFormat="false" ht="15.75" hidden="false" customHeight="false" outlineLevel="0" collapsed="false">
      <c r="A59" s="41"/>
      <c r="B59" s="41"/>
      <c r="C59" s="42"/>
      <c r="D59" s="4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customFormat="false" ht="15.75" hidden="false" customHeight="false" outlineLevel="0" collapsed="false">
      <c r="A60" s="41"/>
      <c r="B60" s="41"/>
      <c r="C60" s="42"/>
      <c r="D60" s="4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customFormat="false" ht="15.75" hidden="false" customHeight="false" outlineLevel="0" collapsed="false">
      <c r="A61" s="41"/>
      <c r="B61" s="41"/>
      <c r="C61" s="42"/>
      <c r="D61" s="4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customFormat="false" ht="15.75" hidden="false" customHeight="false" outlineLevel="0" collapsed="false">
      <c r="A62" s="41"/>
      <c r="B62" s="41"/>
      <c r="C62" s="42"/>
      <c r="D62" s="4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customFormat="false" ht="15.75" hidden="false" customHeight="false" outlineLevel="0" collapsed="false">
      <c r="A63" s="41"/>
      <c r="B63" s="41"/>
      <c r="C63" s="42"/>
      <c r="D63" s="4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customFormat="false" ht="15.75" hidden="false" customHeight="false" outlineLevel="0" collapsed="false">
      <c r="A64" s="41"/>
      <c r="B64" s="41"/>
      <c r="C64" s="42"/>
      <c r="D64" s="4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customFormat="false" ht="15.75" hidden="false" customHeight="false" outlineLevel="0" collapsed="false">
      <c r="A65" s="41"/>
      <c r="B65" s="41"/>
      <c r="C65" s="42"/>
      <c r="D65" s="4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customFormat="false" ht="15.75" hidden="false" customHeight="false" outlineLevel="0" collapsed="false">
      <c r="A66" s="41"/>
      <c r="B66" s="41"/>
      <c r="C66" s="42"/>
      <c r="D66" s="4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customFormat="false" ht="15.75" hidden="false" customHeight="false" outlineLevel="0" collapsed="false">
      <c r="A67" s="41"/>
      <c r="B67" s="41"/>
      <c r="C67" s="42"/>
      <c r="D67" s="4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customFormat="false" ht="15.75" hidden="false" customHeight="false" outlineLevel="0" collapsed="false">
      <c r="A68" s="41"/>
      <c r="B68" s="41"/>
      <c r="C68" s="42"/>
      <c r="D68" s="4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customFormat="false" ht="15.75" hidden="false" customHeight="false" outlineLevel="0" collapsed="false">
      <c r="A69" s="41"/>
      <c r="B69" s="41"/>
      <c r="C69" s="42"/>
      <c r="D69" s="4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customFormat="false" ht="15.75" hidden="false" customHeight="false" outlineLevel="0" collapsed="false">
      <c r="A70" s="41"/>
      <c r="B70" s="41"/>
      <c r="C70" s="42"/>
      <c r="D70" s="4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customFormat="false" ht="15.75" hidden="false" customHeight="false" outlineLevel="0" collapsed="false">
      <c r="A71" s="41"/>
      <c r="B71" s="41"/>
      <c r="C71" s="42"/>
      <c r="D71" s="4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customFormat="false" ht="15.75" hidden="false" customHeight="false" outlineLevel="0" collapsed="false">
      <c r="A72" s="41"/>
      <c r="B72" s="41"/>
      <c r="C72" s="42"/>
      <c r="D72" s="4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customFormat="false" ht="15.75" hidden="false" customHeight="false" outlineLevel="0" collapsed="false">
      <c r="A73" s="41"/>
      <c r="B73" s="41"/>
      <c r="C73" s="42"/>
      <c r="D73" s="4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customFormat="false" ht="15.75" hidden="false" customHeight="false" outlineLevel="0" collapsed="false">
      <c r="A74" s="41"/>
      <c r="B74" s="41"/>
      <c r="C74" s="42"/>
      <c r="D74" s="4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customFormat="false" ht="15.75" hidden="false" customHeight="false" outlineLevel="0" collapsed="false">
      <c r="A75" s="41"/>
      <c r="B75" s="41"/>
      <c r="C75" s="42"/>
      <c r="D75" s="4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customFormat="false" ht="15.75" hidden="false" customHeight="false" outlineLevel="0" collapsed="false">
      <c r="A76" s="41"/>
      <c r="B76" s="41"/>
      <c r="C76" s="42"/>
      <c r="D76" s="4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customFormat="false" ht="15.75" hidden="false" customHeight="false" outlineLevel="0" collapsed="false">
      <c r="A77" s="41"/>
      <c r="B77" s="41"/>
      <c r="C77" s="42"/>
      <c r="D77" s="4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customFormat="false" ht="15.75" hidden="false" customHeight="false" outlineLevel="0" collapsed="false">
      <c r="A78" s="41"/>
      <c r="B78" s="41"/>
      <c r="C78" s="42"/>
      <c r="D78" s="4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customFormat="false" ht="15.75" hidden="false" customHeight="false" outlineLevel="0" collapsed="false">
      <c r="A79" s="41"/>
      <c r="B79" s="41"/>
      <c r="C79" s="42"/>
      <c r="D79" s="4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customFormat="false" ht="15.75" hidden="false" customHeight="false" outlineLevel="0" collapsed="false">
      <c r="A80" s="41"/>
      <c r="B80" s="41"/>
      <c r="C80" s="42"/>
      <c r="D80" s="4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customFormat="false" ht="15.75" hidden="false" customHeight="false" outlineLevel="0" collapsed="false">
      <c r="A81" s="41"/>
      <c r="B81" s="41"/>
      <c r="C81" s="42"/>
      <c r="D81" s="4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customFormat="false" ht="15.75" hidden="false" customHeight="false" outlineLevel="0" collapsed="false">
      <c r="A82" s="41"/>
      <c r="B82" s="41"/>
      <c r="C82" s="42"/>
      <c r="D82" s="4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customFormat="false" ht="15.75" hidden="false" customHeight="false" outlineLevel="0" collapsed="false">
      <c r="A83" s="41"/>
      <c r="B83" s="41"/>
      <c r="C83" s="42"/>
      <c r="D83" s="42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customFormat="false" ht="15.75" hidden="false" customHeight="false" outlineLevel="0" collapsed="false">
      <c r="A84" s="41"/>
      <c r="B84" s="41"/>
      <c r="C84" s="42"/>
      <c r="D84" s="42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customFormat="false" ht="15.75" hidden="false" customHeight="false" outlineLevel="0" collapsed="false">
      <c r="A85" s="41"/>
      <c r="B85" s="41"/>
      <c r="C85" s="42"/>
      <c r="D85" s="42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customFormat="false" ht="15.75" hidden="false" customHeight="false" outlineLevel="0" collapsed="false">
      <c r="A86" s="41"/>
      <c r="B86" s="41"/>
      <c r="C86" s="42"/>
      <c r="D86" s="4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customFormat="false" ht="15.75" hidden="false" customHeight="false" outlineLevel="0" collapsed="false">
      <c r="A87" s="41"/>
      <c r="B87" s="41"/>
      <c r="C87" s="42"/>
      <c r="D87" s="42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customFormat="false" ht="15.75" hidden="false" customHeight="false" outlineLevel="0" collapsed="false">
      <c r="A88" s="41"/>
      <c r="B88" s="41"/>
      <c r="C88" s="42"/>
      <c r="D88" s="4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customFormat="false" ht="15.75" hidden="false" customHeight="false" outlineLevel="0" collapsed="false">
      <c r="A89" s="41"/>
      <c r="B89" s="41"/>
      <c r="C89" s="42"/>
      <c r="D89" s="42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customFormat="false" ht="15.75" hidden="false" customHeight="false" outlineLevel="0" collapsed="false">
      <c r="A90" s="41"/>
      <c r="B90" s="41"/>
      <c r="C90" s="42"/>
      <c r="D90" s="4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customFormat="false" ht="15.75" hidden="false" customHeight="false" outlineLevel="0" collapsed="false">
      <c r="A91" s="41"/>
      <c r="B91" s="41"/>
      <c r="C91" s="42"/>
      <c r="D91" s="42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customFormat="false" ht="15.75" hidden="false" customHeight="false" outlineLevel="0" collapsed="false">
      <c r="A92" s="41"/>
      <c r="B92" s="41"/>
      <c r="C92" s="42"/>
      <c r="D92" s="4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customFormat="false" ht="15.75" hidden="false" customHeight="false" outlineLevel="0" collapsed="false">
      <c r="A93" s="41"/>
      <c r="B93" s="41"/>
      <c r="C93" s="42"/>
      <c r="D93" s="42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customFormat="false" ht="15.75" hidden="false" customHeight="false" outlineLevel="0" collapsed="false">
      <c r="A94" s="41"/>
      <c r="B94" s="41"/>
      <c r="C94" s="42"/>
      <c r="D94" s="4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customFormat="false" ht="15.75" hidden="false" customHeight="false" outlineLevel="0" collapsed="false">
      <c r="A95" s="41"/>
      <c r="B95" s="41"/>
      <c r="C95" s="42"/>
      <c r="D95" s="4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customFormat="false" ht="15.75" hidden="false" customHeight="false" outlineLevel="0" collapsed="false">
      <c r="A96" s="41"/>
      <c r="B96" s="41"/>
      <c r="C96" s="42"/>
      <c r="D96" s="4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customFormat="false" ht="15.75" hidden="false" customHeight="false" outlineLevel="0" collapsed="false">
      <c r="A97" s="41"/>
      <c r="B97" s="41"/>
      <c r="C97" s="42"/>
      <c r="D97" s="4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customFormat="false" ht="15.75" hidden="false" customHeight="false" outlineLevel="0" collapsed="false">
      <c r="A98" s="41"/>
      <c r="B98" s="41"/>
      <c r="C98" s="42"/>
      <c r="D98" s="4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customFormat="false" ht="15.75" hidden="false" customHeight="false" outlineLevel="0" collapsed="false">
      <c r="A99" s="41"/>
      <c r="B99" s="41"/>
      <c r="C99" s="42"/>
      <c r="D99" s="4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customFormat="false" ht="15.75" hidden="false" customHeight="false" outlineLevel="0" collapsed="false">
      <c r="A100" s="41"/>
      <c r="B100" s="41"/>
      <c r="C100" s="42"/>
      <c r="D100" s="4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customFormat="false" ht="15.75" hidden="false" customHeight="false" outlineLevel="0" collapsed="false">
      <c r="A101" s="41"/>
      <c r="B101" s="41"/>
      <c r="C101" s="42"/>
      <c r="D101" s="4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customFormat="false" ht="15.75" hidden="false" customHeight="false" outlineLevel="0" collapsed="false">
      <c r="A102" s="41"/>
      <c r="B102" s="41"/>
      <c r="C102" s="42"/>
      <c r="D102" s="4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customFormat="false" ht="15.75" hidden="false" customHeight="false" outlineLevel="0" collapsed="false">
      <c r="A103" s="41"/>
      <c r="B103" s="41"/>
      <c r="C103" s="42"/>
      <c r="D103" s="4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customFormat="false" ht="15.75" hidden="false" customHeight="false" outlineLevel="0" collapsed="false">
      <c r="A104" s="41"/>
      <c r="B104" s="41"/>
      <c r="C104" s="42"/>
      <c r="D104" s="4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customFormat="false" ht="15.75" hidden="false" customHeight="false" outlineLevel="0" collapsed="false">
      <c r="A105" s="41"/>
      <c r="B105" s="41"/>
      <c r="C105" s="42"/>
      <c r="D105" s="4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customFormat="false" ht="15.75" hidden="false" customHeight="false" outlineLevel="0" collapsed="false">
      <c r="A106" s="41"/>
      <c r="B106" s="41"/>
      <c r="C106" s="42"/>
      <c r="D106" s="4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customFormat="false" ht="15.75" hidden="false" customHeight="false" outlineLevel="0" collapsed="false">
      <c r="A107" s="41"/>
      <c r="B107" s="41"/>
      <c r="C107" s="42"/>
      <c r="D107" s="4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customFormat="false" ht="15.75" hidden="false" customHeight="false" outlineLevel="0" collapsed="false">
      <c r="A108" s="41"/>
      <c r="B108" s="41"/>
      <c r="C108" s="42"/>
      <c r="D108" s="4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customFormat="false" ht="15.75" hidden="false" customHeight="false" outlineLevel="0" collapsed="false">
      <c r="A109" s="41"/>
      <c r="B109" s="41"/>
      <c r="C109" s="42"/>
      <c r="D109" s="4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customFormat="false" ht="15.75" hidden="false" customHeight="false" outlineLevel="0" collapsed="false">
      <c r="A110" s="41"/>
      <c r="B110" s="41"/>
      <c r="C110" s="42"/>
      <c r="D110" s="4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customFormat="false" ht="15.75" hidden="false" customHeight="false" outlineLevel="0" collapsed="false">
      <c r="A111" s="41"/>
      <c r="B111" s="41"/>
      <c r="C111" s="42"/>
      <c r="D111" s="4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customFormat="false" ht="15.75" hidden="false" customHeight="false" outlineLevel="0" collapsed="false">
      <c r="A112" s="41"/>
      <c r="B112" s="41"/>
      <c r="C112" s="42"/>
      <c r="D112" s="4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customFormat="false" ht="15.75" hidden="false" customHeight="false" outlineLevel="0" collapsed="false">
      <c r="A113" s="41"/>
      <c r="B113" s="41"/>
      <c r="C113" s="42"/>
      <c r="D113" s="4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customFormat="false" ht="15.75" hidden="false" customHeight="false" outlineLevel="0" collapsed="false">
      <c r="A114" s="41"/>
      <c r="B114" s="41"/>
      <c r="C114" s="42"/>
      <c r="D114" s="4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customFormat="false" ht="15.75" hidden="false" customHeight="false" outlineLevel="0" collapsed="false">
      <c r="A115" s="41"/>
      <c r="B115" s="41"/>
      <c r="C115" s="42"/>
      <c r="D115" s="4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customFormat="false" ht="15.75" hidden="false" customHeight="false" outlineLevel="0" collapsed="false">
      <c r="A116" s="41"/>
      <c r="B116" s="41"/>
      <c r="C116" s="42"/>
      <c r="D116" s="4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customFormat="false" ht="15.75" hidden="false" customHeight="false" outlineLevel="0" collapsed="false">
      <c r="A117" s="41"/>
      <c r="B117" s="41"/>
      <c r="C117" s="42"/>
      <c r="D117" s="4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customFormat="false" ht="15.75" hidden="false" customHeight="false" outlineLevel="0" collapsed="false">
      <c r="A118" s="41"/>
      <c r="B118" s="41"/>
      <c r="C118" s="42"/>
      <c r="D118" s="4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customFormat="false" ht="15.75" hidden="false" customHeight="false" outlineLevel="0" collapsed="false">
      <c r="A119" s="41"/>
      <c r="B119" s="41"/>
      <c r="C119" s="42"/>
      <c r="D119" s="4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customFormat="false" ht="15.75" hidden="false" customHeight="false" outlineLevel="0" collapsed="false">
      <c r="A120" s="41"/>
      <c r="B120" s="41"/>
      <c r="C120" s="42"/>
      <c r="D120" s="4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customFormat="false" ht="15.75" hidden="false" customHeight="false" outlineLevel="0" collapsed="false">
      <c r="A121" s="41"/>
      <c r="B121" s="41"/>
      <c r="C121" s="42"/>
      <c r="D121" s="4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customFormat="false" ht="15.75" hidden="false" customHeight="false" outlineLevel="0" collapsed="false">
      <c r="A122" s="41"/>
      <c r="B122" s="41"/>
      <c r="C122" s="42"/>
      <c r="D122" s="4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customFormat="false" ht="15.75" hidden="false" customHeight="false" outlineLevel="0" collapsed="false">
      <c r="A123" s="41"/>
      <c r="B123" s="41"/>
      <c r="C123" s="42"/>
      <c r="D123" s="4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customFormat="false" ht="15.75" hidden="false" customHeight="false" outlineLevel="0" collapsed="false">
      <c r="A124" s="41"/>
      <c r="B124" s="41"/>
      <c r="C124" s="42"/>
      <c r="D124" s="4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customFormat="false" ht="15.75" hidden="false" customHeight="false" outlineLevel="0" collapsed="false">
      <c r="A125" s="41"/>
      <c r="B125" s="41"/>
      <c r="C125" s="42"/>
      <c r="D125" s="4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customFormat="false" ht="15.75" hidden="false" customHeight="false" outlineLevel="0" collapsed="false">
      <c r="A126" s="41"/>
      <c r="B126" s="41"/>
      <c r="C126" s="42"/>
      <c r="D126" s="4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customFormat="false" ht="15.75" hidden="false" customHeight="false" outlineLevel="0" collapsed="false">
      <c r="A127" s="41"/>
      <c r="B127" s="41"/>
      <c r="C127" s="42"/>
      <c r="D127" s="4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customFormat="false" ht="15.75" hidden="false" customHeight="false" outlineLevel="0" collapsed="false">
      <c r="A128" s="41"/>
      <c r="B128" s="41"/>
      <c r="C128" s="42"/>
      <c r="D128" s="4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customFormat="false" ht="15.75" hidden="false" customHeight="false" outlineLevel="0" collapsed="false">
      <c r="A129" s="41"/>
      <c r="B129" s="41"/>
      <c r="C129" s="42"/>
      <c r="D129" s="4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customFormat="false" ht="15.75" hidden="false" customHeight="false" outlineLevel="0" collapsed="false">
      <c r="A130" s="41"/>
      <c r="B130" s="41"/>
      <c r="C130" s="42"/>
      <c r="D130" s="4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customFormat="false" ht="15.75" hidden="false" customHeight="false" outlineLevel="0" collapsed="false">
      <c r="A131" s="41"/>
      <c r="B131" s="41"/>
      <c r="C131" s="42"/>
      <c r="D131" s="4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customFormat="false" ht="15.75" hidden="false" customHeight="false" outlineLevel="0" collapsed="false">
      <c r="A132" s="41"/>
      <c r="B132" s="41"/>
      <c r="C132" s="42"/>
      <c r="D132" s="4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customFormat="false" ht="15.75" hidden="false" customHeight="false" outlineLevel="0" collapsed="false">
      <c r="A133" s="41"/>
      <c r="B133" s="41"/>
      <c r="C133" s="42"/>
      <c r="D133" s="4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customFormat="false" ht="15.75" hidden="false" customHeight="false" outlineLevel="0" collapsed="false">
      <c r="A134" s="41"/>
      <c r="B134" s="41"/>
      <c r="C134" s="42"/>
      <c r="D134" s="4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customFormat="false" ht="15.75" hidden="false" customHeight="false" outlineLevel="0" collapsed="false">
      <c r="A135" s="41"/>
      <c r="B135" s="41"/>
      <c r="C135" s="42"/>
      <c r="D135" s="4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customFormat="false" ht="15.75" hidden="false" customHeight="false" outlineLevel="0" collapsed="false">
      <c r="A136" s="41"/>
      <c r="B136" s="41"/>
      <c r="C136" s="42"/>
      <c r="D136" s="4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customFormat="false" ht="15.75" hidden="false" customHeight="false" outlineLevel="0" collapsed="false">
      <c r="A137" s="41"/>
      <c r="B137" s="41"/>
      <c r="C137" s="42"/>
      <c r="D137" s="4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customFormat="false" ht="15.75" hidden="false" customHeight="false" outlineLevel="0" collapsed="false">
      <c r="A138" s="41"/>
      <c r="B138" s="41"/>
      <c r="C138" s="42"/>
      <c r="D138" s="4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customFormat="false" ht="15.75" hidden="false" customHeight="false" outlineLevel="0" collapsed="false">
      <c r="A139" s="41"/>
      <c r="B139" s="41"/>
      <c r="C139" s="42"/>
      <c r="D139" s="4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customFormat="false" ht="15.75" hidden="false" customHeight="false" outlineLevel="0" collapsed="false">
      <c r="A140" s="41"/>
      <c r="B140" s="41"/>
      <c r="C140" s="42"/>
      <c r="D140" s="4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customFormat="false" ht="15.75" hidden="false" customHeight="false" outlineLevel="0" collapsed="false">
      <c r="A141" s="41"/>
      <c r="B141" s="41"/>
      <c r="C141" s="42"/>
      <c r="D141" s="4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customFormat="false" ht="15.75" hidden="false" customHeight="false" outlineLevel="0" collapsed="false">
      <c r="A142" s="41"/>
      <c r="B142" s="41"/>
      <c r="C142" s="42"/>
      <c r="D142" s="4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customFormat="false" ht="15.75" hidden="false" customHeight="false" outlineLevel="0" collapsed="false">
      <c r="A143" s="41"/>
      <c r="B143" s="41"/>
      <c r="C143" s="42"/>
      <c r="D143" s="4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customFormat="false" ht="15.75" hidden="false" customHeight="false" outlineLevel="0" collapsed="false">
      <c r="A144" s="41"/>
      <c r="B144" s="41"/>
      <c r="C144" s="42"/>
      <c r="D144" s="4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customFormat="false" ht="15.75" hidden="false" customHeight="false" outlineLevel="0" collapsed="false">
      <c r="A145" s="41"/>
      <c r="B145" s="41"/>
      <c r="C145" s="42"/>
      <c r="D145" s="4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customFormat="false" ht="15.75" hidden="false" customHeight="false" outlineLevel="0" collapsed="false">
      <c r="A146" s="41"/>
      <c r="B146" s="41"/>
      <c r="C146" s="42"/>
      <c r="D146" s="4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customFormat="false" ht="15.75" hidden="false" customHeight="false" outlineLevel="0" collapsed="false">
      <c r="A147" s="41"/>
      <c r="B147" s="41"/>
      <c r="C147" s="42"/>
      <c r="D147" s="4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customFormat="false" ht="15.75" hidden="false" customHeight="false" outlineLevel="0" collapsed="false">
      <c r="A148" s="41"/>
      <c r="B148" s="41"/>
      <c r="C148" s="42"/>
      <c r="D148" s="4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customFormat="false" ht="15.75" hidden="false" customHeight="false" outlineLevel="0" collapsed="false">
      <c r="A149" s="41"/>
      <c r="B149" s="41"/>
      <c r="C149" s="42"/>
      <c r="D149" s="4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customFormat="false" ht="15.75" hidden="false" customHeight="false" outlineLevel="0" collapsed="false">
      <c r="A150" s="41"/>
      <c r="B150" s="41"/>
      <c r="C150" s="42"/>
      <c r="D150" s="4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customFormat="false" ht="15.75" hidden="false" customHeight="false" outlineLevel="0" collapsed="false">
      <c r="A151" s="41"/>
      <c r="B151" s="41"/>
      <c r="C151" s="42"/>
      <c r="D151" s="4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customFormat="false" ht="15.75" hidden="false" customHeight="false" outlineLevel="0" collapsed="false">
      <c r="A152" s="41"/>
      <c r="B152" s="41"/>
      <c r="C152" s="42"/>
      <c r="D152" s="4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customFormat="false" ht="15.75" hidden="false" customHeight="false" outlineLevel="0" collapsed="false">
      <c r="A153" s="41"/>
      <c r="B153" s="41"/>
      <c r="C153" s="42"/>
      <c r="D153" s="4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customFormat="false" ht="15.75" hidden="false" customHeight="false" outlineLevel="0" collapsed="false">
      <c r="A154" s="41"/>
      <c r="B154" s="41"/>
      <c r="C154" s="42"/>
      <c r="D154" s="4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customFormat="false" ht="15.75" hidden="false" customHeight="false" outlineLevel="0" collapsed="false">
      <c r="A155" s="41"/>
      <c r="B155" s="41"/>
      <c r="C155" s="42"/>
      <c r="D155" s="4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customFormat="false" ht="15.75" hidden="false" customHeight="false" outlineLevel="0" collapsed="false">
      <c r="A156" s="41"/>
      <c r="B156" s="41"/>
      <c r="C156" s="42"/>
      <c r="D156" s="4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customFormat="false" ht="15.75" hidden="false" customHeight="false" outlineLevel="0" collapsed="false">
      <c r="A157" s="41"/>
      <c r="B157" s="41"/>
      <c r="C157" s="42"/>
      <c r="D157" s="4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customFormat="false" ht="15.75" hidden="false" customHeight="false" outlineLevel="0" collapsed="false">
      <c r="A158" s="41"/>
      <c r="B158" s="41"/>
      <c r="C158" s="42"/>
      <c r="D158" s="4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customFormat="false" ht="15.75" hidden="false" customHeight="false" outlineLevel="0" collapsed="false">
      <c r="A159" s="41"/>
      <c r="B159" s="41"/>
      <c r="C159" s="42"/>
      <c r="D159" s="4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customFormat="false" ht="15.75" hidden="false" customHeight="false" outlineLevel="0" collapsed="false">
      <c r="A160" s="41"/>
      <c r="B160" s="41"/>
      <c r="C160" s="42"/>
      <c r="D160" s="4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customFormat="false" ht="15.75" hidden="false" customHeight="false" outlineLevel="0" collapsed="false">
      <c r="A161" s="41"/>
      <c r="B161" s="41"/>
      <c r="C161" s="42"/>
      <c r="D161" s="4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customFormat="false" ht="15.75" hidden="false" customHeight="false" outlineLevel="0" collapsed="false">
      <c r="A162" s="41"/>
      <c r="B162" s="41"/>
      <c r="C162" s="42"/>
      <c r="D162" s="4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customFormat="false" ht="15.75" hidden="false" customHeight="false" outlineLevel="0" collapsed="false">
      <c r="A163" s="41"/>
      <c r="B163" s="41"/>
      <c r="C163" s="42"/>
      <c r="D163" s="4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customFormat="false" ht="15.75" hidden="false" customHeight="false" outlineLevel="0" collapsed="false">
      <c r="A164" s="41"/>
      <c r="B164" s="41"/>
      <c r="C164" s="42"/>
      <c r="D164" s="4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customFormat="false" ht="15.75" hidden="false" customHeight="false" outlineLevel="0" collapsed="false">
      <c r="A165" s="41"/>
      <c r="B165" s="41"/>
      <c r="C165" s="42"/>
      <c r="D165" s="4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customFormat="false" ht="15.75" hidden="false" customHeight="false" outlineLevel="0" collapsed="false">
      <c r="A166" s="41"/>
      <c r="B166" s="41"/>
      <c r="C166" s="42"/>
      <c r="D166" s="4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customFormat="false" ht="15.75" hidden="false" customHeight="false" outlineLevel="0" collapsed="false">
      <c r="A167" s="41"/>
      <c r="B167" s="41"/>
      <c r="C167" s="42"/>
      <c r="D167" s="4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customFormat="false" ht="15.75" hidden="false" customHeight="false" outlineLevel="0" collapsed="false">
      <c r="A168" s="41"/>
      <c r="B168" s="41"/>
      <c r="C168" s="42"/>
      <c r="D168" s="4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customFormat="false" ht="15.75" hidden="false" customHeight="false" outlineLevel="0" collapsed="false">
      <c r="A169" s="41"/>
      <c r="B169" s="41"/>
      <c r="C169" s="42"/>
      <c r="D169" s="4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customFormat="false" ht="15.75" hidden="false" customHeight="false" outlineLevel="0" collapsed="false">
      <c r="A170" s="41"/>
      <c r="B170" s="41"/>
      <c r="C170" s="42"/>
      <c r="D170" s="4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customFormat="false" ht="15.75" hidden="false" customHeight="false" outlineLevel="0" collapsed="false">
      <c r="A171" s="41"/>
      <c r="B171" s="41"/>
      <c r="C171" s="42"/>
      <c r="D171" s="4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customFormat="false" ht="15.75" hidden="false" customHeight="false" outlineLevel="0" collapsed="false">
      <c r="A172" s="41"/>
      <c r="B172" s="41"/>
      <c r="C172" s="42"/>
      <c r="D172" s="4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customFormat="false" ht="15.75" hidden="false" customHeight="false" outlineLevel="0" collapsed="false">
      <c r="A173" s="41"/>
      <c r="B173" s="41"/>
      <c r="C173" s="42"/>
      <c r="D173" s="4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customFormat="false" ht="15.75" hidden="false" customHeight="false" outlineLevel="0" collapsed="false">
      <c r="A174" s="41"/>
      <c r="B174" s="41"/>
      <c r="C174" s="42"/>
      <c r="D174" s="4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customFormat="false" ht="15.75" hidden="false" customHeight="false" outlineLevel="0" collapsed="false">
      <c r="A175" s="41"/>
      <c r="B175" s="41"/>
      <c r="C175" s="42"/>
      <c r="D175" s="4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customFormat="false" ht="15.75" hidden="false" customHeight="false" outlineLevel="0" collapsed="false">
      <c r="A176" s="41"/>
      <c r="B176" s="41"/>
      <c r="C176" s="42"/>
      <c r="D176" s="4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customFormat="false" ht="15.75" hidden="false" customHeight="false" outlineLevel="0" collapsed="false">
      <c r="A177" s="41"/>
      <c r="B177" s="41"/>
      <c r="C177" s="42"/>
      <c r="D177" s="4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customFormat="false" ht="15.75" hidden="false" customHeight="false" outlineLevel="0" collapsed="false">
      <c r="A178" s="41"/>
      <c r="B178" s="41"/>
      <c r="C178" s="42"/>
      <c r="D178" s="4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customFormat="false" ht="15.75" hidden="false" customHeight="false" outlineLevel="0" collapsed="false">
      <c r="A179" s="41"/>
      <c r="B179" s="41"/>
      <c r="C179" s="42"/>
      <c r="D179" s="4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customFormat="false" ht="15.75" hidden="false" customHeight="false" outlineLevel="0" collapsed="false">
      <c r="A180" s="41"/>
      <c r="B180" s="41"/>
      <c r="C180" s="42"/>
      <c r="D180" s="4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customFormat="false" ht="15.75" hidden="false" customHeight="false" outlineLevel="0" collapsed="false">
      <c r="A181" s="41"/>
      <c r="B181" s="41"/>
      <c r="C181" s="42"/>
      <c r="D181" s="4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customFormat="false" ht="15.75" hidden="false" customHeight="false" outlineLevel="0" collapsed="false">
      <c r="A182" s="41"/>
      <c r="B182" s="41"/>
      <c r="C182" s="42"/>
      <c r="D182" s="4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customFormat="false" ht="15.75" hidden="false" customHeight="false" outlineLevel="0" collapsed="false">
      <c r="A183" s="41"/>
      <c r="B183" s="41"/>
      <c r="C183" s="42"/>
      <c r="D183" s="4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customFormat="false" ht="15.75" hidden="false" customHeight="false" outlineLevel="0" collapsed="false">
      <c r="A184" s="41"/>
      <c r="B184" s="41"/>
      <c r="C184" s="42"/>
      <c r="D184" s="4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customFormat="false" ht="15.75" hidden="false" customHeight="false" outlineLevel="0" collapsed="false">
      <c r="A185" s="41"/>
      <c r="B185" s="41"/>
      <c r="C185" s="42"/>
      <c r="D185" s="4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customFormat="false" ht="15.75" hidden="false" customHeight="false" outlineLevel="0" collapsed="false">
      <c r="A186" s="41"/>
      <c r="B186" s="41"/>
      <c r="C186" s="42"/>
      <c r="D186" s="4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customFormat="false" ht="15.75" hidden="false" customHeight="false" outlineLevel="0" collapsed="false">
      <c r="A187" s="41"/>
      <c r="B187" s="41"/>
      <c r="C187" s="42"/>
      <c r="D187" s="4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customFormat="false" ht="15.75" hidden="false" customHeight="false" outlineLevel="0" collapsed="false">
      <c r="A188" s="41"/>
      <c r="B188" s="41"/>
      <c r="C188" s="42"/>
      <c r="D188" s="4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customFormat="false" ht="15.75" hidden="false" customHeight="false" outlineLevel="0" collapsed="false">
      <c r="A189" s="41"/>
      <c r="B189" s="41"/>
      <c r="C189" s="42"/>
      <c r="D189" s="4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customFormat="false" ht="15.75" hidden="false" customHeight="false" outlineLevel="0" collapsed="false">
      <c r="A190" s="41"/>
      <c r="B190" s="41"/>
      <c r="C190" s="42"/>
      <c r="D190" s="4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customFormat="false" ht="15.75" hidden="false" customHeight="false" outlineLevel="0" collapsed="false">
      <c r="A191" s="41"/>
      <c r="B191" s="41"/>
      <c r="C191" s="42"/>
      <c r="D191" s="4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customFormat="false" ht="15.75" hidden="false" customHeight="false" outlineLevel="0" collapsed="false">
      <c r="A192" s="41"/>
      <c r="B192" s="41"/>
      <c r="C192" s="42"/>
      <c r="D192" s="4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customFormat="false" ht="15.75" hidden="false" customHeight="false" outlineLevel="0" collapsed="false">
      <c r="A193" s="41"/>
      <c r="B193" s="41"/>
      <c r="C193" s="42"/>
      <c r="D193" s="4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customFormat="false" ht="15.75" hidden="false" customHeight="false" outlineLevel="0" collapsed="false">
      <c r="A194" s="41"/>
      <c r="B194" s="41"/>
      <c r="C194" s="42"/>
      <c r="D194" s="4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customFormat="false" ht="15.75" hidden="false" customHeight="false" outlineLevel="0" collapsed="false">
      <c r="A195" s="41"/>
      <c r="B195" s="41"/>
      <c r="C195" s="42"/>
      <c r="D195" s="4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customFormat="false" ht="15.75" hidden="false" customHeight="false" outlineLevel="0" collapsed="false">
      <c r="A196" s="41"/>
      <c r="B196" s="41"/>
      <c r="C196" s="42"/>
      <c r="D196" s="4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customFormat="false" ht="15.75" hidden="false" customHeight="false" outlineLevel="0" collapsed="false">
      <c r="A197" s="41"/>
      <c r="B197" s="41"/>
      <c r="C197" s="42"/>
      <c r="D197" s="4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customFormat="false" ht="15.75" hidden="false" customHeight="false" outlineLevel="0" collapsed="false">
      <c r="A198" s="41"/>
      <c r="B198" s="41"/>
      <c r="C198" s="42"/>
      <c r="D198" s="4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customFormat="false" ht="15.75" hidden="false" customHeight="false" outlineLevel="0" collapsed="false">
      <c r="A199" s="41"/>
      <c r="B199" s="41"/>
      <c r="C199" s="42"/>
      <c r="D199" s="4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customFormat="false" ht="15.75" hidden="false" customHeight="false" outlineLevel="0" collapsed="false">
      <c r="A200" s="41"/>
      <c r="B200" s="41"/>
      <c r="C200" s="42"/>
      <c r="D200" s="4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customFormat="false" ht="15.75" hidden="false" customHeight="false" outlineLevel="0" collapsed="false">
      <c r="A201" s="41"/>
      <c r="B201" s="41"/>
      <c r="C201" s="42"/>
      <c r="D201" s="4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customFormat="false" ht="15.75" hidden="false" customHeight="false" outlineLevel="0" collapsed="false">
      <c r="A202" s="41"/>
      <c r="B202" s="41"/>
      <c r="C202" s="42"/>
      <c r="D202" s="4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customFormat="false" ht="15.75" hidden="false" customHeight="false" outlineLevel="0" collapsed="false">
      <c r="A203" s="41"/>
      <c r="B203" s="41"/>
      <c r="C203" s="42"/>
      <c r="D203" s="4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customFormat="false" ht="15.75" hidden="false" customHeight="false" outlineLevel="0" collapsed="false">
      <c r="A204" s="41"/>
      <c r="B204" s="41"/>
      <c r="C204" s="42"/>
      <c r="D204" s="4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customFormat="false" ht="15.75" hidden="false" customHeight="false" outlineLevel="0" collapsed="false">
      <c r="A205" s="41"/>
      <c r="B205" s="41"/>
      <c r="C205" s="42"/>
      <c r="D205" s="4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customFormat="false" ht="15.75" hidden="false" customHeight="false" outlineLevel="0" collapsed="false">
      <c r="A206" s="41"/>
      <c r="B206" s="41"/>
      <c r="C206" s="42"/>
      <c r="D206" s="4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customFormat="false" ht="15.75" hidden="false" customHeight="false" outlineLevel="0" collapsed="false">
      <c r="A207" s="41"/>
      <c r="B207" s="41"/>
      <c r="C207" s="42"/>
      <c r="D207" s="4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customFormat="false" ht="15.75" hidden="false" customHeight="false" outlineLevel="0" collapsed="false">
      <c r="A208" s="41"/>
      <c r="B208" s="41"/>
      <c r="C208" s="42"/>
      <c r="D208" s="4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customFormat="false" ht="15.75" hidden="false" customHeight="false" outlineLevel="0" collapsed="false">
      <c r="A209" s="41"/>
      <c r="B209" s="41"/>
      <c r="C209" s="42"/>
      <c r="D209" s="4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customFormat="false" ht="15.75" hidden="false" customHeight="false" outlineLevel="0" collapsed="false">
      <c r="A210" s="41"/>
      <c r="B210" s="41"/>
      <c r="C210" s="42"/>
      <c r="D210" s="4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customFormat="false" ht="15.75" hidden="false" customHeight="false" outlineLevel="0" collapsed="false">
      <c r="A211" s="41"/>
      <c r="B211" s="41"/>
      <c r="C211" s="42"/>
      <c r="D211" s="4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customFormat="false" ht="15.75" hidden="false" customHeight="false" outlineLevel="0" collapsed="false">
      <c r="A212" s="41"/>
      <c r="B212" s="41"/>
      <c r="C212" s="42"/>
      <c r="D212" s="4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customFormat="false" ht="15.75" hidden="false" customHeight="false" outlineLevel="0" collapsed="false">
      <c r="A213" s="41"/>
      <c r="B213" s="41"/>
      <c r="C213" s="42"/>
      <c r="D213" s="4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customFormat="false" ht="15.75" hidden="false" customHeight="false" outlineLevel="0" collapsed="false">
      <c r="A214" s="41"/>
      <c r="B214" s="41"/>
      <c r="C214" s="42"/>
      <c r="D214" s="4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customFormat="false" ht="15.75" hidden="false" customHeight="false" outlineLevel="0" collapsed="false">
      <c r="A215" s="41"/>
      <c r="B215" s="41"/>
      <c r="C215" s="42"/>
      <c r="D215" s="4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customFormat="false" ht="15.75" hidden="false" customHeight="false" outlineLevel="0" collapsed="false">
      <c r="A216" s="41"/>
      <c r="B216" s="41"/>
      <c r="C216" s="42"/>
      <c r="D216" s="4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customFormat="false" ht="15.75" hidden="false" customHeight="false" outlineLevel="0" collapsed="false">
      <c r="A217" s="41"/>
      <c r="B217" s="41"/>
      <c r="C217" s="42"/>
      <c r="D217" s="4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customFormat="false" ht="15.75" hidden="false" customHeight="false" outlineLevel="0" collapsed="false">
      <c r="A218" s="41"/>
      <c r="B218" s="41"/>
      <c r="C218" s="42"/>
      <c r="D218" s="4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customFormat="false" ht="15.75" hidden="false" customHeight="false" outlineLevel="0" collapsed="false">
      <c r="A219" s="41"/>
      <c r="B219" s="41"/>
      <c r="C219" s="42"/>
      <c r="D219" s="4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customFormat="false" ht="15.75" hidden="false" customHeight="false" outlineLevel="0" collapsed="false">
      <c r="A220" s="41"/>
      <c r="B220" s="41"/>
      <c r="C220" s="42"/>
      <c r="D220" s="4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customFormat="false" ht="15.75" hidden="false" customHeight="false" outlineLevel="0" collapsed="false">
      <c r="A221" s="41"/>
      <c r="B221" s="41"/>
      <c r="C221" s="42"/>
      <c r="D221" s="4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customFormat="false" ht="15.75" hidden="false" customHeight="false" outlineLevel="0" collapsed="false">
      <c r="A222" s="41"/>
      <c r="B222" s="41"/>
      <c r="C222" s="42"/>
      <c r="D222" s="4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customFormat="false" ht="15.75" hidden="false" customHeight="false" outlineLevel="0" collapsed="false">
      <c r="A223" s="41"/>
      <c r="B223" s="41"/>
      <c r="C223" s="42"/>
      <c r="D223" s="4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customFormat="false" ht="15.75" hidden="false" customHeight="false" outlineLevel="0" collapsed="false">
      <c r="A224" s="41"/>
      <c r="B224" s="41"/>
      <c r="C224" s="42"/>
      <c r="D224" s="4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customFormat="false" ht="15.75" hidden="false" customHeight="false" outlineLevel="0" collapsed="false">
      <c r="A225" s="41"/>
      <c r="B225" s="41"/>
      <c r="C225" s="42"/>
      <c r="D225" s="4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customFormat="false" ht="15.75" hidden="false" customHeight="false" outlineLevel="0" collapsed="false">
      <c r="A226" s="41"/>
      <c r="B226" s="41"/>
      <c r="C226" s="42"/>
      <c r="D226" s="4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customFormat="false" ht="15.75" hidden="false" customHeight="false" outlineLevel="0" collapsed="false">
      <c r="A227" s="41"/>
      <c r="B227" s="41"/>
      <c r="C227" s="42"/>
      <c r="D227" s="4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customFormat="false" ht="15.75" hidden="false" customHeight="false" outlineLevel="0" collapsed="false">
      <c r="A228" s="41"/>
      <c r="B228" s="41"/>
      <c r="C228" s="42"/>
      <c r="D228" s="4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customFormat="false" ht="15.75" hidden="false" customHeight="false" outlineLevel="0" collapsed="false">
      <c r="A229" s="41"/>
      <c r="B229" s="41"/>
      <c r="C229" s="42"/>
      <c r="D229" s="4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customFormat="false" ht="15.75" hidden="false" customHeight="false" outlineLevel="0" collapsed="false">
      <c r="A230" s="41"/>
      <c r="B230" s="41"/>
      <c r="C230" s="42"/>
      <c r="D230" s="4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customFormat="false" ht="15.75" hidden="false" customHeight="false" outlineLevel="0" collapsed="false">
      <c r="A231" s="41"/>
      <c r="B231" s="41"/>
      <c r="C231" s="42"/>
      <c r="D231" s="4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customFormat="false" ht="15.75" hidden="false" customHeight="false" outlineLevel="0" collapsed="false">
      <c r="A232" s="41"/>
      <c r="B232" s="41"/>
      <c r="C232" s="42"/>
      <c r="D232" s="4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customFormat="false" ht="15.75" hidden="false" customHeight="false" outlineLevel="0" collapsed="false">
      <c r="A233" s="41"/>
      <c r="B233" s="41"/>
      <c r="C233" s="42"/>
      <c r="D233" s="4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customFormat="false" ht="15.75" hidden="false" customHeight="false" outlineLevel="0" collapsed="false">
      <c r="A234" s="41"/>
      <c r="B234" s="41"/>
      <c r="C234" s="42"/>
      <c r="D234" s="4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customFormat="false" ht="15.75" hidden="false" customHeight="false" outlineLevel="0" collapsed="false">
      <c r="A235" s="41"/>
      <c r="B235" s="41"/>
      <c r="C235" s="42"/>
      <c r="D235" s="4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customFormat="false" ht="15.75" hidden="false" customHeight="false" outlineLevel="0" collapsed="false">
      <c r="A236" s="41"/>
      <c r="B236" s="41"/>
      <c r="C236" s="42"/>
      <c r="D236" s="4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customFormat="false" ht="15.75" hidden="false" customHeight="false" outlineLevel="0" collapsed="false">
      <c r="A237" s="41"/>
      <c r="B237" s="41"/>
      <c r="C237" s="42"/>
      <c r="D237" s="4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customFormat="false" ht="15.75" hidden="false" customHeight="false" outlineLevel="0" collapsed="false">
      <c r="A238" s="41"/>
      <c r="B238" s="41"/>
      <c r="C238" s="42"/>
      <c r="D238" s="4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customFormat="false" ht="15.75" hidden="false" customHeight="false" outlineLevel="0" collapsed="false">
      <c r="A239" s="41"/>
      <c r="B239" s="41"/>
      <c r="C239" s="42"/>
      <c r="D239" s="4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customFormat="false" ht="15.75" hidden="false" customHeight="false" outlineLevel="0" collapsed="false">
      <c r="A240" s="41"/>
      <c r="B240" s="41"/>
      <c r="C240" s="42"/>
      <c r="D240" s="4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customFormat="false" ht="15.75" hidden="false" customHeight="false" outlineLevel="0" collapsed="false">
      <c r="A241" s="41"/>
      <c r="B241" s="41"/>
      <c r="C241" s="42"/>
      <c r="D241" s="4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customFormat="false" ht="15.75" hidden="false" customHeight="false" outlineLevel="0" collapsed="false">
      <c r="A242" s="41"/>
      <c r="B242" s="41"/>
      <c r="C242" s="42"/>
      <c r="D242" s="4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customFormat="false" ht="15.75" hidden="false" customHeight="false" outlineLevel="0" collapsed="false">
      <c r="A243" s="41"/>
      <c r="B243" s="41"/>
      <c r="C243" s="42"/>
      <c r="D243" s="4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customFormat="false" ht="15.75" hidden="false" customHeight="false" outlineLevel="0" collapsed="false">
      <c r="A244" s="41"/>
      <c r="B244" s="41"/>
      <c r="C244" s="42"/>
      <c r="D244" s="4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customFormat="false" ht="15.75" hidden="false" customHeight="false" outlineLevel="0" collapsed="false">
      <c r="A245" s="41"/>
      <c r="B245" s="41"/>
      <c r="C245" s="42"/>
      <c r="D245" s="4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customFormat="false" ht="15.75" hidden="false" customHeight="false" outlineLevel="0" collapsed="false">
      <c r="A246" s="41"/>
      <c r="B246" s="41"/>
      <c r="C246" s="42"/>
      <c r="D246" s="4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customFormat="false" ht="15.75" hidden="false" customHeight="false" outlineLevel="0" collapsed="false">
      <c r="A247" s="41"/>
      <c r="B247" s="41"/>
      <c r="C247" s="42"/>
      <c r="D247" s="4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customFormat="false" ht="15.75" hidden="false" customHeight="false" outlineLevel="0" collapsed="false">
      <c r="A248" s="41"/>
      <c r="B248" s="41"/>
      <c r="C248" s="42"/>
      <c r="D248" s="4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customFormat="false" ht="15.75" hidden="false" customHeight="false" outlineLevel="0" collapsed="false">
      <c r="A249" s="41"/>
      <c r="B249" s="41"/>
      <c r="C249" s="42"/>
      <c r="D249" s="4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customFormat="false" ht="15.75" hidden="false" customHeight="false" outlineLevel="0" collapsed="false">
      <c r="A250" s="41"/>
      <c r="B250" s="41"/>
      <c r="C250" s="42"/>
      <c r="D250" s="4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customFormat="false" ht="15.75" hidden="false" customHeight="false" outlineLevel="0" collapsed="false">
      <c r="A251" s="41"/>
      <c r="B251" s="41"/>
      <c r="C251" s="42"/>
      <c r="D251" s="4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customFormat="false" ht="15.75" hidden="false" customHeight="false" outlineLevel="0" collapsed="false">
      <c r="A252" s="41"/>
      <c r="B252" s="41"/>
      <c r="C252" s="42"/>
      <c r="D252" s="4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customFormat="false" ht="15.75" hidden="false" customHeight="false" outlineLevel="0" collapsed="false">
      <c r="A253" s="41"/>
      <c r="B253" s="41"/>
      <c r="C253" s="42"/>
      <c r="D253" s="4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customFormat="false" ht="15.75" hidden="false" customHeight="false" outlineLevel="0" collapsed="false">
      <c r="A254" s="41"/>
      <c r="B254" s="41"/>
      <c r="C254" s="42"/>
      <c r="D254" s="4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customFormat="false" ht="15.75" hidden="false" customHeight="false" outlineLevel="0" collapsed="false">
      <c r="A255" s="41"/>
      <c r="B255" s="41"/>
      <c r="C255" s="42"/>
      <c r="D255" s="4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customFormat="false" ht="15.75" hidden="false" customHeight="false" outlineLevel="0" collapsed="false">
      <c r="A256" s="41"/>
      <c r="B256" s="41"/>
      <c r="C256" s="42"/>
      <c r="D256" s="4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customFormat="false" ht="15.75" hidden="false" customHeight="false" outlineLevel="0" collapsed="false">
      <c r="A257" s="41"/>
      <c r="B257" s="41"/>
      <c r="C257" s="42"/>
      <c r="D257" s="4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customFormat="false" ht="15.75" hidden="false" customHeight="false" outlineLevel="0" collapsed="false">
      <c r="A258" s="41"/>
      <c r="B258" s="41"/>
      <c r="C258" s="42"/>
      <c r="D258" s="4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customFormat="false" ht="15.75" hidden="false" customHeight="false" outlineLevel="0" collapsed="false">
      <c r="A259" s="41"/>
      <c r="B259" s="41"/>
      <c r="C259" s="42"/>
      <c r="D259" s="4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customFormat="false" ht="15.75" hidden="false" customHeight="false" outlineLevel="0" collapsed="false">
      <c r="A260" s="41"/>
      <c r="B260" s="41"/>
      <c r="C260" s="42"/>
      <c r="D260" s="4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customFormat="false" ht="15.75" hidden="false" customHeight="false" outlineLevel="0" collapsed="false">
      <c r="A261" s="41"/>
      <c r="B261" s="41"/>
      <c r="C261" s="42"/>
      <c r="D261" s="4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customFormat="false" ht="15.75" hidden="false" customHeight="false" outlineLevel="0" collapsed="false">
      <c r="A262" s="41"/>
      <c r="B262" s="41"/>
      <c r="C262" s="42"/>
      <c r="D262" s="4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customFormat="false" ht="15.75" hidden="false" customHeight="false" outlineLevel="0" collapsed="false">
      <c r="A263" s="41"/>
      <c r="B263" s="41"/>
      <c r="C263" s="42"/>
      <c r="D263" s="4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customFormat="false" ht="15.75" hidden="false" customHeight="false" outlineLevel="0" collapsed="false">
      <c r="A264" s="41"/>
      <c r="B264" s="41"/>
      <c r="C264" s="42"/>
      <c r="D264" s="4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customFormat="false" ht="15.75" hidden="false" customHeight="false" outlineLevel="0" collapsed="false">
      <c r="A265" s="41"/>
      <c r="B265" s="41"/>
      <c r="C265" s="42"/>
      <c r="D265" s="4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customFormat="false" ht="15.75" hidden="false" customHeight="false" outlineLevel="0" collapsed="false">
      <c r="A266" s="41"/>
      <c r="B266" s="41"/>
      <c r="C266" s="42"/>
      <c r="D266" s="4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customFormat="false" ht="15.75" hidden="false" customHeight="false" outlineLevel="0" collapsed="false">
      <c r="A267" s="41"/>
      <c r="B267" s="41"/>
      <c r="C267" s="42"/>
      <c r="D267" s="4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customFormat="false" ht="15.75" hidden="false" customHeight="false" outlineLevel="0" collapsed="false">
      <c r="A268" s="41"/>
      <c r="B268" s="41"/>
      <c r="C268" s="42"/>
      <c r="D268" s="4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customFormat="false" ht="15.75" hidden="false" customHeight="false" outlineLevel="0" collapsed="false">
      <c r="A269" s="41"/>
      <c r="B269" s="41"/>
      <c r="C269" s="42"/>
      <c r="D269" s="4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customFormat="false" ht="15.75" hidden="false" customHeight="false" outlineLevel="0" collapsed="false">
      <c r="A270" s="41"/>
      <c r="B270" s="41"/>
      <c r="C270" s="42"/>
      <c r="D270" s="4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customFormat="false" ht="15.75" hidden="false" customHeight="false" outlineLevel="0" collapsed="false">
      <c r="A271" s="41"/>
      <c r="B271" s="41"/>
      <c r="C271" s="42"/>
      <c r="D271" s="4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customFormat="false" ht="15.75" hidden="false" customHeight="false" outlineLevel="0" collapsed="false">
      <c r="A272" s="41"/>
      <c r="B272" s="41"/>
      <c r="C272" s="42"/>
      <c r="D272" s="4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customFormat="false" ht="15.75" hidden="false" customHeight="false" outlineLevel="0" collapsed="false">
      <c r="A273" s="41"/>
      <c r="B273" s="41"/>
      <c r="C273" s="42"/>
      <c r="D273" s="4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customFormat="false" ht="15.75" hidden="false" customHeight="false" outlineLevel="0" collapsed="false">
      <c r="A274" s="41"/>
      <c r="B274" s="41"/>
      <c r="C274" s="42"/>
      <c r="D274" s="4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customFormat="false" ht="15.75" hidden="false" customHeight="false" outlineLevel="0" collapsed="false">
      <c r="A275" s="41"/>
      <c r="B275" s="41"/>
      <c r="C275" s="42"/>
      <c r="D275" s="4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customFormat="false" ht="15.75" hidden="false" customHeight="false" outlineLevel="0" collapsed="false">
      <c r="A276" s="41"/>
      <c r="B276" s="41"/>
      <c r="C276" s="42"/>
      <c r="D276" s="4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customFormat="false" ht="15.75" hidden="false" customHeight="false" outlineLevel="0" collapsed="false">
      <c r="A277" s="41"/>
      <c r="B277" s="41"/>
      <c r="C277" s="42"/>
      <c r="D277" s="4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customFormat="false" ht="15.75" hidden="false" customHeight="false" outlineLevel="0" collapsed="false">
      <c r="A278" s="41"/>
      <c r="B278" s="41"/>
      <c r="C278" s="42"/>
      <c r="D278" s="4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customFormat="false" ht="15.75" hidden="false" customHeight="false" outlineLevel="0" collapsed="false">
      <c r="A279" s="41"/>
      <c r="B279" s="41"/>
      <c r="C279" s="42"/>
      <c r="D279" s="4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customFormat="false" ht="15.75" hidden="false" customHeight="false" outlineLevel="0" collapsed="false">
      <c r="A280" s="41"/>
      <c r="B280" s="41"/>
      <c r="C280" s="42"/>
      <c r="D280" s="4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customFormat="false" ht="15.75" hidden="false" customHeight="false" outlineLevel="0" collapsed="false">
      <c r="A281" s="41"/>
      <c r="B281" s="41"/>
      <c r="C281" s="42"/>
      <c r="D281" s="4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customFormat="false" ht="15.75" hidden="false" customHeight="false" outlineLevel="0" collapsed="false">
      <c r="A282" s="41"/>
      <c r="B282" s="41"/>
      <c r="C282" s="42"/>
      <c r="D282" s="4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customFormat="false" ht="15.75" hidden="false" customHeight="false" outlineLevel="0" collapsed="false">
      <c r="A283" s="41"/>
      <c r="B283" s="41"/>
      <c r="C283" s="42"/>
      <c r="D283" s="4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customFormat="false" ht="15.75" hidden="false" customHeight="false" outlineLevel="0" collapsed="false">
      <c r="A284" s="41"/>
      <c r="B284" s="41"/>
      <c r="C284" s="42"/>
      <c r="D284" s="4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customFormat="false" ht="15.75" hidden="false" customHeight="false" outlineLevel="0" collapsed="false">
      <c r="A285" s="41"/>
      <c r="B285" s="41"/>
      <c r="C285" s="42"/>
      <c r="D285" s="4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customFormat="false" ht="15.75" hidden="false" customHeight="false" outlineLevel="0" collapsed="false">
      <c r="A286" s="41"/>
      <c r="B286" s="41"/>
      <c r="C286" s="42"/>
      <c r="D286" s="4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customFormat="false" ht="15.75" hidden="false" customHeight="false" outlineLevel="0" collapsed="false">
      <c r="A287" s="41"/>
      <c r="B287" s="41"/>
      <c r="C287" s="42"/>
      <c r="D287" s="4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customFormat="false" ht="15.75" hidden="false" customHeight="false" outlineLevel="0" collapsed="false">
      <c r="A288" s="41"/>
      <c r="B288" s="41"/>
      <c r="C288" s="42"/>
      <c r="D288" s="4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customFormat="false" ht="15.75" hidden="false" customHeight="false" outlineLevel="0" collapsed="false">
      <c r="A289" s="41"/>
      <c r="B289" s="41"/>
      <c r="C289" s="42"/>
      <c r="D289" s="4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customFormat="false" ht="15.75" hidden="false" customHeight="false" outlineLevel="0" collapsed="false">
      <c r="A290" s="41"/>
      <c r="B290" s="41"/>
      <c r="C290" s="42"/>
      <c r="D290" s="4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customFormat="false" ht="15.75" hidden="false" customHeight="false" outlineLevel="0" collapsed="false">
      <c r="A291" s="41"/>
      <c r="B291" s="41"/>
      <c r="C291" s="42"/>
      <c r="D291" s="4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customFormat="false" ht="15.75" hidden="false" customHeight="false" outlineLevel="0" collapsed="false">
      <c r="A292" s="41"/>
      <c r="B292" s="41"/>
      <c r="C292" s="42"/>
      <c r="D292" s="4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customFormat="false" ht="15.75" hidden="false" customHeight="false" outlineLevel="0" collapsed="false">
      <c r="A293" s="41"/>
      <c r="B293" s="41"/>
      <c r="C293" s="42"/>
      <c r="D293" s="4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customFormat="false" ht="15.75" hidden="false" customHeight="false" outlineLevel="0" collapsed="false">
      <c r="A294" s="41"/>
      <c r="B294" s="41"/>
      <c r="C294" s="42"/>
      <c r="D294" s="4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customFormat="false" ht="15.75" hidden="false" customHeight="false" outlineLevel="0" collapsed="false">
      <c r="A295" s="41"/>
      <c r="B295" s="41"/>
      <c r="C295" s="42"/>
      <c r="D295" s="4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customFormat="false" ht="15.75" hidden="false" customHeight="false" outlineLevel="0" collapsed="false">
      <c r="A296" s="41"/>
      <c r="B296" s="41"/>
      <c r="C296" s="42"/>
      <c r="D296" s="4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customFormat="false" ht="15.75" hidden="false" customHeight="false" outlineLevel="0" collapsed="false">
      <c r="A297" s="41"/>
      <c r="B297" s="41"/>
      <c r="C297" s="42"/>
      <c r="D297" s="4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customFormat="false" ht="15.75" hidden="false" customHeight="false" outlineLevel="0" collapsed="false">
      <c r="A298" s="41"/>
      <c r="B298" s="41"/>
      <c r="C298" s="42"/>
      <c r="D298" s="4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customFormat="false" ht="15.75" hidden="false" customHeight="false" outlineLevel="0" collapsed="false">
      <c r="A299" s="41"/>
      <c r="B299" s="41"/>
      <c r="C299" s="42"/>
      <c r="D299" s="4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customFormat="false" ht="15.75" hidden="false" customHeight="false" outlineLevel="0" collapsed="false">
      <c r="A300" s="41"/>
      <c r="B300" s="41"/>
      <c r="C300" s="42"/>
      <c r="D300" s="4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customFormat="false" ht="15.75" hidden="false" customHeight="false" outlineLevel="0" collapsed="false">
      <c r="A301" s="41"/>
      <c r="B301" s="41"/>
      <c r="C301" s="42"/>
      <c r="D301" s="4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customFormat="false" ht="15.75" hidden="false" customHeight="false" outlineLevel="0" collapsed="false">
      <c r="A302" s="41"/>
      <c r="B302" s="41"/>
      <c r="C302" s="42"/>
      <c r="D302" s="4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customFormat="false" ht="15.75" hidden="false" customHeight="false" outlineLevel="0" collapsed="false">
      <c r="A303" s="41"/>
      <c r="B303" s="41"/>
      <c r="C303" s="42"/>
      <c r="D303" s="4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customFormat="false" ht="15.75" hidden="false" customHeight="false" outlineLevel="0" collapsed="false">
      <c r="A304" s="41"/>
      <c r="B304" s="41"/>
      <c r="C304" s="42"/>
      <c r="D304" s="4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customFormat="false" ht="15.75" hidden="false" customHeight="false" outlineLevel="0" collapsed="false">
      <c r="A305" s="41"/>
      <c r="B305" s="41"/>
      <c r="C305" s="42"/>
      <c r="D305" s="4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customFormat="false" ht="15.75" hidden="false" customHeight="false" outlineLevel="0" collapsed="false">
      <c r="A306" s="41"/>
      <c r="B306" s="41"/>
      <c r="C306" s="42"/>
      <c r="D306" s="4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customFormat="false" ht="15.75" hidden="false" customHeight="false" outlineLevel="0" collapsed="false">
      <c r="A307" s="41"/>
      <c r="B307" s="41"/>
      <c r="C307" s="42"/>
      <c r="D307" s="4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customFormat="false" ht="15.75" hidden="false" customHeight="false" outlineLevel="0" collapsed="false">
      <c r="A308" s="41"/>
      <c r="B308" s="41"/>
      <c r="C308" s="42"/>
      <c r="D308" s="4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customFormat="false" ht="15.75" hidden="false" customHeight="false" outlineLevel="0" collapsed="false">
      <c r="A309" s="41"/>
      <c r="B309" s="41"/>
      <c r="C309" s="42"/>
      <c r="D309" s="4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customFormat="false" ht="15.75" hidden="false" customHeight="false" outlineLevel="0" collapsed="false">
      <c r="A310" s="41"/>
      <c r="B310" s="41"/>
      <c r="C310" s="42"/>
      <c r="D310" s="4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customFormat="false" ht="15.75" hidden="false" customHeight="false" outlineLevel="0" collapsed="false">
      <c r="A311" s="41"/>
      <c r="B311" s="41"/>
      <c r="C311" s="42"/>
      <c r="D311" s="4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customFormat="false" ht="15.75" hidden="false" customHeight="false" outlineLevel="0" collapsed="false">
      <c r="A312" s="41"/>
      <c r="B312" s="41"/>
      <c r="C312" s="42"/>
      <c r="D312" s="4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customFormat="false" ht="15.75" hidden="false" customHeight="false" outlineLevel="0" collapsed="false">
      <c r="A313" s="41"/>
      <c r="B313" s="41"/>
      <c r="C313" s="42"/>
      <c r="D313" s="4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customFormat="false" ht="15.75" hidden="false" customHeight="false" outlineLevel="0" collapsed="false">
      <c r="A314" s="41"/>
      <c r="B314" s="41"/>
      <c r="C314" s="42"/>
      <c r="D314" s="4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customFormat="false" ht="15.75" hidden="false" customHeight="false" outlineLevel="0" collapsed="false">
      <c r="A315" s="41"/>
      <c r="B315" s="41"/>
      <c r="C315" s="42"/>
      <c r="D315" s="4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customFormat="false" ht="15.75" hidden="false" customHeight="false" outlineLevel="0" collapsed="false">
      <c r="A316" s="41"/>
      <c r="B316" s="41"/>
      <c r="C316" s="42"/>
      <c r="D316" s="4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customFormat="false" ht="15.75" hidden="false" customHeight="false" outlineLevel="0" collapsed="false">
      <c r="A317" s="41"/>
      <c r="B317" s="41"/>
      <c r="C317" s="42"/>
      <c r="D317" s="4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customFormat="false" ht="15.75" hidden="false" customHeight="false" outlineLevel="0" collapsed="false">
      <c r="A318" s="41"/>
      <c r="B318" s="41"/>
      <c r="C318" s="42"/>
      <c r="D318" s="4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customFormat="false" ht="15.75" hidden="false" customHeight="false" outlineLevel="0" collapsed="false">
      <c r="A319" s="41"/>
      <c r="B319" s="41"/>
      <c r="C319" s="42"/>
      <c r="D319" s="4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customFormat="false" ht="15.75" hidden="false" customHeight="false" outlineLevel="0" collapsed="false">
      <c r="A320" s="41"/>
      <c r="B320" s="41"/>
      <c r="C320" s="42"/>
      <c r="D320" s="4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customFormat="false" ht="15.75" hidden="false" customHeight="false" outlineLevel="0" collapsed="false">
      <c r="A321" s="41"/>
      <c r="B321" s="41"/>
      <c r="C321" s="42"/>
      <c r="D321" s="4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customFormat="false" ht="15.75" hidden="false" customHeight="false" outlineLevel="0" collapsed="false">
      <c r="A322" s="41"/>
      <c r="B322" s="41"/>
      <c r="C322" s="42"/>
      <c r="D322" s="4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customFormat="false" ht="15.75" hidden="false" customHeight="false" outlineLevel="0" collapsed="false">
      <c r="A323" s="41"/>
      <c r="B323" s="41"/>
      <c r="C323" s="42"/>
      <c r="D323" s="4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customFormat="false" ht="15.75" hidden="false" customHeight="false" outlineLevel="0" collapsed="false">
      <c r="A324" s="41"/>
      <c r="B324" s="41"/>
      <c r="C324" s="42"/>
      <c r="D324" s="4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customFormat="false" ht="15.75" hidden="false" customHeight="false" outlineLevel="0" collapsed="false">
      <c r="A325" s="41"/>
      <c r="B325" s="41"/>
      <c r="C325" s="42"/>
      <c r="D325" s="4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customFormat="false" ht="15.75" hidden="false" customHeight="false" outlineLevel="0" collapsed="false">
      <c r="A326" s="41"/>
      <c r="B326" s="41"/>
      <c r="C326" s="42"/>
      <c r="D326" s="4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customFormat="false" ht="15.75" hidden="false" customHeight="false" outlineLevel="0" collapsed="false">
      <c r="A327" s="41"/>
      <c r="B327" s="41"/>
      <c r="C327" s="42"/>
      <c r="D327" s="4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customFormat="false" ht="15.75" hidden="false" customHeight="false" outlineLevel="0" collapsed="false">
      <c r="A328" s="41"/>
      <c r="B328" s="41"/>
      <c r="C328" s="42"/>
      <c r="D328" s="4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customFormat="false" ht="15.75" hidden="false" customHeight="false" outlineLevel="0" collapsed="false">
      <c r="A329" s="41"/>
      <c r="B329" s="41"/>
      <c r="C329" s="42"/>
      <c r="D329" s="4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customFormat="false" ht="15.75" hidden="false" customHeight="false" outlineLevel="0" collapsed="false">
      <c r="A330" s="41"/>
      <c r="B330" s="41"/>
      <c r="C330" s="42"/>
      <c r="D330" s="4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customFormat="false" ht="15.75" hidden="false" customHeight="false" outlineLevel="0" collapsed="false">
      <c r="A331" s="41"/>
      <c r="B331" s="41"/>
      <c r="C331" s="42"/>
      <c r="D331" s="4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customFormat="false" ht="15.75" hidden="false" customHeight="false" outlineLevel="0" collapsed="false">
      <c r="A332" s="41"/>
      <c r="B332" s="41"/>
      <c r="C332" s="42"/>
      <c r="D332" s="4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customFormat="false" ht="15.75" hidden="false" customHeight="false" outlineLevel="0" collapsed="false">
      <c r="A333" s="41"/>
      <c r="B333" s="41"/>
      <c r="C333" s="42"/>
      <c r="D333" s="4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customFormat="false" ht="15.75" hidden="false" customHeight="false" outlineLevel="0" collapsed="false">
      <c r="A334" s="41"/>
      <c r="B334" s="41"/>
      <c r="C334" s="42"/>
      <c r="D334" s="4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customFormat="false" ht="15.75" hidden="false" customHeight="false" outlineLevel="0" collapsed="false">
      <c r="A335" s="41"/>
      <c r="B335" s="41"/>
      <c r="C335" s="42"/>
      <c r="D335" s="4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customFormat="false" ht="15.75" hidden="false" customHeight="false" outlineLevel="0" collapsed="false">
      <c r="A336" s="41"/>
      <c r="B336" s="41"/>
      <c r="C336" s="42"/>
      <c r="D336" s="4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customFormat="false" ht="15.75" hidden="false" customHeight="false" outlineLevel="0" collapsed="false">
      <c r="A337" s="41"/>
      <c r="B337" s="41"/>
      <c r="C337" s="42"/>
      <c r="D337" s="4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customFormat="false" ht="15.75" hidden="false" customHeight="false" outlineLevel="0" collapsed="false">
      <c r="A338" s="41"/>
      <c r="B338" s="41"/>
      <c r="C338" s="42"/>
      <c r="D338" s="4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customFormat="false" ht="15.75" hidden="false" customHeight="false" outlineLevel="0" collapsed="false">
      <c r="A339" s="41"/>
      <c r="B339" s="41"/>
      <c r="C339" s="42"/>
      <c r="D339" s="4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customFormat="false" ht="15.75" hidden="false" customHeight="false" outlineLevel="0" collapsed="false">
      <c r="A340" s="41"/>
      <c r="B340" s="41"/>
      <c r="C340" s="42"/>
      <c r="D340" s="4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customFormat="false" ht="15.75" hidden="false" customHeight="false" outlineLevel="0" collapsed="false">
      <c r="A341" s="41"/>
      <c r="B341" s="41"/>
      <c r="C341" s="42"/>
      <c r="D341" s="4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customFormat="false" ht="15.75" hidden="false" customHeight="false" outlineLevel="0" collapsed="false">
      <c r="A342" s="41"/>
      <c r="B342" s="41"/>
      <c r="C342" s="42"/>
      <c r="D342" s="4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customFormat="false" ht="15.75" hidden="false" customHeight="false" outlineLevel="0" collapsed="false">
      <c r="A343" s="41"/>
      <c r="B343" s="41"/>
      <c r="C343" s="42"/>
      <c r="D343" s="4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customFormat="false" ht="15.75" hidden="false" customHeight="false" outlineLevel="0" collapsed="false">
      <c r="A344" s="41"/>
      <c r="B344" s="41"/>
      <c r="C344" s="42"/>
      <c r="D344" s="4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customFormat="false" ht="15.75" hidden="false" customHeight="false" outlineLevel="0" collapsed="false">
      <c r="A345" s="41"/>
      <c r="B345" s="41"/>
      <c r="C345" s="42"/>
      <c r="D345" s="4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customFormat="false" ht="15.75" hidden="false" customHeight="false" outlineLevel="0" collapsed="false">
      <c r="A346" s="41"/>
      <c r="B346" s="41"/>
      <c r="C346" s="42"/>
      <c r="D346" s="4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customFormat="false" ht="15.75" hidden="false" customHeight="false" outlineLevel="0" collapsed="false">
      <c r="A347" s="41"/>
      <c r="B347" s="41"/>
      <c r="C347" s="42"/>
      <c r="D347" s="4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customFormat="false" ht="15.75" hidden="false" customHeight="false" outlineLevel="0" collapsed="false">
      <c r="A348" s="41"/>
      <c r="B348" s="41"/>
      <c r="C348" s="42"/>
      <c r="D348" s="4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customFormat="false" ht="15.75" hidden="false" customHeight="false" outlineLevel="0" collapsed="false">
      <c r="A349" s="41"/>
      <c r="B349" s="41"/>
      <c r="C349" s="42"/>
      <c r="D349" s="4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customFormat="false" ht="15.75" hidden="false" customHeight="false" outlineLevel="0" collapsed="false">
      <c r="A350" s="41"/>
      <c r="B350" s="41"/>
      <c r="C350" s="42"/>
      <c r="D350" s="4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customFormat="false" ht="15.75" hidden="false" customHeight="false" outlineLevel="0" collapsed="false">
      <c r="A351" s="41"/>
      <c r="B351" s="41"/>
      <c r="C351" s="42"/>
      <c r="D351" s="4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customFormat="false" ht="15.75" hidden="false" customHeight="false" outlineLevel="0" collapsed="false">
      <c r="A352" s="41"/>
      <c r="B352" s="41"/>
      <c r="C352" s="42"/>
      <c r="D352" s="4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customFormat="false" ht="15.75" hidden="false" customHeight="false" outlineLevel="0" collapsed="false">
      <c r="A353" s="41"/>
      <c r="B353" s="41"/>
      <c r="C353" s="42"/>
      <c r="D353" s="4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customFormat="false" ht="15.75" hidden="false" customHeight="false" outlineLevel="0" collapsed="false">
      <c r="A354" s="41"/>
      <c r="B354" s="41"/>
      <c r="C354" s="42"/>
      <c r="D354" s="4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customFormat="false" ht="15.75" hidden="false" customHeight="false" outlineLevel="0" collapsed="false">
      <c r="A355" s="41"/>
      <c r="B355" s="41"/>
      <c r="C355" s="42"/>
      <c r="D355" s="4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customFormat="false" ht="15.75" hidden="false" customHeight="false" outlineLevel="0" collapsed="false">
      <c r="A356" s="41"/>
      <c r="B356" s="41"/>
      <c r="C356" s="42"/>
      <c r="D356" s="4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customFormat="false" ht="15.75" hidden="false" customHeight="false" outlineLevel="0" collapsed="false">
      <c r="A357" s="41"/>
      <c r="B357" s="41"/>
      <c r="C357" s="42"/>
      <c r="D357" s="4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customFormat="false" ht="15.75" hidden="false" customHeight="false" outlineLevel="0" collapsed="false">
      <c r="A358" s="41"/>
      <c r="B358" s="41"/>
      <c r="C358" s="42"/>
      <c r="D358" s="4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customFormat="false" ht="15.75" hidden="false" customHeight="false" outlineLevel="0" collapsed="false">
      <c r="A359" s="41"/>
      <c r="B359" s="41"/>
      <c r="C359" s="42"/>
      <c r="D359" s="4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customFormat="false" ht="15.75" hidden="false" customHeight="false" outlineLevel="0" collapsed="false">
      <c r="A360" s="41"/>
      <c r="B360" s="41"/>
      <c r="C360" s="42"/>
      <c r="D360" s="4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customFormat="false" ht="15.75" hidden="false" customHeight="false" outlineLevel="0" collapsed="false">
      <c r="A361" s="41"/>
      <c r="B361" s="41"/>
      <c r="C361" s="42"/>
      <c r="D361" s="4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customFormat="false" ht="15.75" hidden="false" customHeight="false" outlineLevel="0" collapsed="false">
      <c r="A362" s="41"/>
      <c r="B362" s="41"/>
      <c r="C362" s="42"/>
      <c r="D362" s="4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customFormat="false" ht="15.75" hidden="false" customHeight="false" outlineLevel="0" collapsed="false">
      <c r="A363" s="41"/>
      <c r="B363" s="41"/>
      <c r="C363" s="42"/>
      <c r="D363" s="4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customFormat="false" ht="15.75" hidden="false" customHeight="false" outlineLevel="0" collapsed="false">
      <c r="A364" s="41"/>
      <c r="B364" s="41"/>
      <c r="C364" s="42"/>
      <c r="D364" s="4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customFormat="false" ht="15.75" hidden="false" customHeight="false" outlineLevel="0" collapsed="false">
      <c r="A365" s="41"/>
      <c r="B365" s="41"/>
      <c r="C365" s="42"/>
      <c r="D365" s="4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customFormat="false" ht="15.75" hidden="false" customHeight="false" outlineLevel="0" collapsed="false">
      <c r="A366" s="41"/>
      <c r="B366" s="41"/>
      <c r="C366" s="42"/>
      <c r="D366" s="4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customFormat="false" ht="15.75" hidden="false" customHeight="false" outlineLevel="0" collapsed="false">
      <c r="A367" s="41"/>
      <c r="B367" s="41"/>
      <c r="C367" s="42"/>
      <c r="D367" s="4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customFormat="false" ht="15.75" hidden="false" customHeight="false" outlineLevel="0" collapsed="false">
      <c r="A368" s="41"/>
      <c r="B368" s="41"/>
      <c r="C368" s="42"/>
      <c r="D368" s="4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customFormat="false" ht="15.75" hidden="false" customHeight="false" outlineLevel="0" collapsed="false">
      <c r="A369" s="41"/>
      <c r="B369" s="41"/>
      <c r="C369" s="42"/>
      <c r="D369" s="4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customFormat="false" ht="15.75" hidden="false" customHeight="false" outlineLevel="0" collapsed="false">
      <c r="A370" s="41"/>
      <c r="B370" s="41"/>
      <c r="C370" s="42"/>
      <c r="D370" s="4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customFormat="false" ht="15.75" hidden="false" customHeight="false" outlineLevel="0" collapsed="false">
      <c r="A371" s="41"/>
      <c r="B371" s="41"/>
      <c r="C371" s="42"/>
      <c r="D371" s="4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customFormat="false" ht="15.75" hidden="false" customHeight="false" outlineLevel="0" collapsed="false">
      <c r="A372" s="41"/>
      <c r="B372" s="41"/>
      <c r="C372" s="42"/>
      <c r="D372" s="4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customFormat="false" ht="15.75" hidden="false" customHeight="false" outlineLevel="0" collapsed="false">
      <c r="A373" s="41"/>
      <c r="B373" s="41"/>
      <c r="C373" s="42"/>
      <c r="D373" s="4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customFormat="false" ht="15.75" hidden="false" customHeight="false" outlineLevel="0" collapsed="false">
      <c r="A374" s="41"/>
      <c r="B374" s="41"/>
      <c r="C374" s="42"/>
      <c r="D374" s="4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customFormat="false" ht="15.75" hidden="false" customHeight="false" outlineLevel="0" collapsed="false">
      <c r="A375" s="41"/>
      <c r="B375" s="41"/>
      <c r="C375" s="42"/>
      <c r="D375" s="4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customFormat="false" ht="15.75" hidden="false" customHeight="false" outlineLevel="0" collapsed="false">
      <c r="A376" s="41"/>
      <c r="B376" s="41"/>
      <c r="C376" s="42"/>
      <c r="D376" s="4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customFormat="false" ht="15.75" hidden="false" customHeight="false" outlineLevel="0" collapsed="false">
      <c r="A377" s="41"/>
      <c r="B377" s="41"/>
      <c r="C377" s="42"/>
      <c r="D377" s="4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customFormat="false" ht="15.75" hidden="false" customHeight="false" outlineLevel="0" collapsed="false">
      <c r="A378" s="41"/>
      <c r="B378" s="41"/>
      <c r="C378" s="42"/>
      <c r="D378" s="4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customFormat="false" ht="15.75" hidden="false" customHeight="false" outlineLevel="0" collapsed="false">
      <c r="A379" s="41"/>
      <c r="B379" s="41"/>
      <c r="C379" s="42"/>
      <c r="D379" s="4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customFormat="false" ht="15.75" hidden="false" customHeight="false" outlineLevel="0" collapsed="false">
      <c r="A380" s="41"/>
      <c r="B380" s="41"/>
      <c r="C380" s="42"/>
      <c r="D380" s="4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customFormat="false" ht="15.75" hidden="false" customHeight="false" outlineLevel="0" collapsed="false">
      <c r="A381" s="41"/>
      <c r="B381" s="41"/>
      <c r="C381" s="42"/>
      <c r="D381" s="4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customFormat="false" ht="15.75" hidden="false" customHeight="false" outlineLevel="0" collapsed="false">
      <c r="A382" s="41"/>
      <c r="B382" s="41"/>
      <c r="C382" s="42"/>
      <c r="D382" s="4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customFormat="false" ht="15.75" hidden="false" customHeight="false" outlineLevel="0" collapsed="false">
      <c r="A383" s="41"/>
      <c r="B383" s="41"/>
      <c r="C383" s="42"/>
      <c r="D383" s="4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customFormat="false" ht="15.75" hidden="false" customHeight="false" outlineLevel="0" collapsed="false">
      <c r="A384" s="41"/>
      <c r="B384" s="41"/>
      <c r="C384" s="42"/>
      <c r="D384" s="4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customFormat="false" ht="15.75" hidden="false" customHeight="false" outlineLevel="0" collapsed="false">
      <c r="A385" s="41"/>
      <c r="B385" s="41"/>
      <c r="C385" s="42"/>
      <c r="D385" s="4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customFormat="false" ht="15.75" hidden="false" customHeight="false" outlineLevel="0" collapsed="false">
      <c r="A386" s="41"/>
      <c r="B386" s="41"/>
      <c r="C386" s="42"/>
      <c r="D386" s="4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customFormat="false" ht="15.75" hidden="false" customHeight="false" outlineLevel="0" collapsed="false">
      <c r="A387" s="41"/>
      <c r="B387" s="41"/>
      <c r="C387" s="42"/>
      <c r="D387" s="4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customFormat="false" ht="15.75" hidden="false" customHeight="false" outlineLevel="0" collapsed="false">
      <c r="A388" s="41"/>
      <c r="B388" s="41"/>
      <c r="C388" s="42"/>
      <c r="D388" s="4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customFormat="false" ht="15.75" hidden="false" customHeight="false" outlineLevel="0" collapsed="false">
      <c r="A389" s="41"/>
      <c r="B389" s="41"/>
      <c r="C389" s="42"/>
      <c r="D389" s="4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customFormat="false" ht="15.75" hidden="false" customHeight="false" outlineLevel="0" collapsed="false">
      <c r="A390" s="41"/>
      <c r="B390" s="41"/>
      <c r="C390" s="42"/>
      <c r="D390" s="4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customFormat="false" ht="15.75" hidden="false" customHeight="false" outlineLevel="0" collapsed="false">
      <c r="A391" s="41"/>
      <c r="B391" s="41"/>
      <c r="C391" s="42"/>
      <c r="D391" s="4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customFormat="false" ht="15.75" hidden="false" customHeight="false" outlineLevel="0" collapsed="false">
      <c r="A392" s="41"/>
      <c r="B392" s="41"/>
      <c r="C392" s="42"/>
      <c r="D392" s="4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customFormat="false" ht="15.75" hidden="false" customHeight="false" outlineLevel="0" collapsed="false">
      <c r="A393" s="41"/>
      <c r="B393" s="41"/>
      <c r="C393" s="42"/>
      <c r="D393" s="4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customFormat="false" ht="15.75" hidden="false" customHeight="false" outlineLevel="0" collapsed="false">
      <c r="A394" s="41"/>
      <c r="B394" s="41"/>
      <c r="C394" s="42"/>
      <c r="D394" s="4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customFormat="false" ht="15.75" hidden="false" customHeight="false" outlineLevel="0" collapsed="false">
      <c r="A395" s="41"/>
      <c r="B395" s="41"/>
      <c r="C395" s="42"/>
      <c r="D395" s="4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customFormat="false" ht="15.75" hidden="false" customHeight="false" outlineLevel="0" collapsed="false">
      <c r="A396" s="41"/>
      <c r="B396" s="41"/>
      <c r="C396" s="42"/>
      <c r="D396" s="4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customFormat="false" ht="15.75" hidden="false" customHeight="false" outlineLevel="0" collapsed="false">
      <c r="A397" s="41"/>
      <c r="B397" s="41"/>
      <c r="C397" s="42"/>
      <c r="D397" s="4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customFormat="false" ht="15.75" hidden="false" customHeight="false" outlineLevel="0" collapsed="false">
      <c r="A398" s="41"/>
      <c r="B398" s="41"/>
      <c r="C398" s="42"/>
      <c r="D398" s="4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customFormat="false" ht="15.75" hidden="false" customHeight="false" outlineLevel="0" collapsed="false">
      <c r="A399" s="41"/>
      <c r="B399" s="41"/>
      <c r="C399" s="42"/>
      <c r="D399" s="4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customFormat="false" ht="15.75" hidden="false" customHeight="false" outlineLevel="0" collapsed="false">
      <c r="A400" s="41"/>
      <c r="B400" s="41"/>
      <c r="C400" s="42"/>
      <c r="D400" s="4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customFormat="false" ht="15.75" hidden="false" customHeight="false" outlineLevel="0" collapsed="false">
      <c r="A401" s="41"/>
      <c r="B401" s="41"/>
      <c r="C401" s="42"/>
      <c r="D401" s="4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customFormat="false" ht="15.75" hidden="false" customHeight="false" outlineLevel="0" collapsed="false">
      <c r="A402" s="41"/>
      <c r="B402" s="41"/>
      <c r="C402" s="42"/>
      <c r="D402" s="4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customFormat="false" ht="15.75" hidden="false" customHeight="false" outlineLevel="0" collapsed="false">
      <c r="A403" s="41"/>
      <c r="B403" s="41"/>
      <c r="C403" s="42"/>
      <c r="D403" s="4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customFormat="false" ht="15.75" hidden="false" customHeight="false" outlineLevel="0" collapsed="false">
      <c r="A404" s="41"/>
      <c r="B404" s="41"/>
      <c r="C404" s="42"/>
      <c r="D404" s="4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customFormat="false" ht="15.75" hidden="false" customHeight="false" outlineLevel="0" collapsed="false">
      <c r="A405" s="41"/>
      <c r="B405" s="41"/>
      <c r="C405" s="42"/>
      <c r="D405" s="4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customFormat="false" ht="15.75" hidden="false" customHeight="false" outlineLevel="0" collapsed="false">
      <c r="A406" s="41"/>
      <c r="B406" s="41"/>
      <c r="C406" s="42"/>
      <c r="D406" s="4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customFormat="false" ht="15.75" hidden="false" customHeight="false" outlineLevel="0" collapsed="false">
      <c r="A407" s="41"/>
      <c r="B407" s="41"/>
      <c r="C407" s="42"/>
      <c r="D407" s="4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customFormat="false" ht="15.75" hidden="false" customHeight="false" outlineLevel="0" collapsed="false">
      <c r="A408" s="41"/>
      <c r="B408" s="41"/>
      <c r="C408" s="42"/>
      <c r="D408" s="4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customFormat="false" ht="15.75" hidden="false" customHeight="false" outlineLevel="0" collapsed="false">
      <c r="A409" s="41"/>
      <c r="B409" s="41"/>
      <c r="C409" s="42"/>
      <c r="D409" s="4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customFormat="false" ht="15.75" hidden="false" customHeight="false" outlineLevel="0" collapsed="false">
      <c r="A410" s="41"/>
      <c r="B410" s="41"/>
      <c r="C410" s="42"/>
      <c r="D410" s="4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customFormat="false" ht="15.75" hidden="false" customHeight="false" outlineLevel="0" collapsed="false">
      <c r="A411" s="41"/>
      <c r="B411" s="41"/>
      <c r="C411" s="42"/>
      <c r="D411" s="4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customFormat="false" ht="15.75" hidden="false" customHeight="false" outlineLevel="0" collapsed="false">
      <c r="A412" s="41"/>
      <c r="B412" s="41"/>
      <c r="C412" s="42"/>
      <c r="D412" s="4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customFormat="false" ht="15.75" hidden="false" customHeight="false" outlineLevel="0" collapsed="false">
      <c r="A413" s="41"/>
      <c r="B413" s="41"/>
      <c r="C413" s="42"/>
      <c r="D413" s="4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customFormat="false" ht="15.75" hidden="false" customHeight="false" outlineLevel="0" collapsed="false">
      <c r="A414" s="41"/>
      <c r="B414" s="41"/>
      <c r="C414" s="42"/>
      <c r="D414" s="4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customFormat="false" ht="15.75" hidden="false" customHeight="false" outlineLevel="0" collapsed="false">
      <c r="A415" s="41"/>
      <c r="B415" s="41"/>
      <c r="C415" s="42"/>
      <c r="D415" s="4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customFormat="false" ht="15.75" hidden="false" customHeight="false" outlineLevel="0" collapsed="false">
      <c r="A416" s="41"/>
      <c r="B416" s="41"/>
      <c r="C416" s="42"/>
      <c r="D416" s="4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customFormat="false" ht="15.75" hidden="false" customHeight="false" outlineLevel="0" collapsed="false">
      <c r="A417" s="41"/>
      <c r="B417" s="41"/>
      <c r="C417" s="42"/>
      <c r="D417" s="4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customFormat="false" ht="15.75" hidden="false" customHeight="false" outlineLevel="0" collapsed="false">
      <c r="A418" s="41"/>
      <c r="B418" s="41"/>
      <c r="C418" s="42"/>
      <c r="D418" s="4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customFormat="false" ht="15.75" hidden="false" customHeight="false" outlineLevel="0" collapsed="false">
      <c r="A419" s="41"/>
      <c r="B419" s="41"/>
      <c r="C419" s="42"/>
      <c r="D419" s="4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customFormat="false" ht="15.75" hidden="false" customHeight="false" outlineLevel="0" collapsed="false">
      <c r="A420" s="41"/>
      <c r="B420" s="41"/>
      <c r="C420" s="42"/>
      <c r="D420" s="4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customFormat="false" ht="15.75" hidden="false" customHeight="false" outlineLevel="0" collapsed="false">
      <c r="A421" s="41"/>
      <c r="B421" s="41"/>
      <c r="C421" s="42"/>
      <c r="D421" s="4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customFormat="false" ht="15.75" hidden="false" customHeight="false" outlineLevel="0" collapsed="false">
      <c r="A422" s="41"/>
      <c r="B422" s="41"/>
      <c r="C422" s="42"/>
      <c r="D422" s="4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customFormat="false" ht="15.75" hidden="false" customHeight="false" outlineLevel="0" collapsed="false">
      <c r="A423" s="41"/>
      <c r="B423" s="41"/>
      <c r="C423" s="42"/>
      <c r="D423" s="4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customFormat="false" ht="15.75" hidden="false" customHeight="false" outlineLevel="0" collapsed="false">
      <c r="A424" s="41"/>
      <c r="B424" s="41"/>
      <c r="C424" s="42"/>
      <c r="D424" s="4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customFormat="false" ht="15.75" hidden="false" customHeight="false" outlineLevel="0" collapsed="false">
      <c r="A425" s="41"/>
      <c r="B425" s="41"/>
      <c r="C425" s="42"/>
      <c r="D425" s="4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customFormat="false" ht="15.75" hidden="false" customHeight="false" outlineLevel="0" collapsed="false">
      <c r="A426" s="41"/>
      <c r="B426" s="41"/>
      <c r="C426" s="42"/>
      <c r="D426" s="4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customFormat="false" ht="15.75" hidden="false" customHeight="false" outlineLevel="0" collapsed="false">
      <c r="A427" s="41"/>
      <c r="B427" s="41"/>
      <c r="C427" s="42"/>
      <c r="D427" s="4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customFormat="false" ht="15.75" hidden="false" customHeight="false" outlineLevel="0" collapsed="false">
      <c r="A428" s="41"/>
      <c r="B428" s="41"/>
      <c r="C428" s="42"/>
      <c r="D428" s="4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customFormat="false" ht="15.75" hidden="false" customHeight="false" outlineLevel="0" collapsed="false">
      <c r="A429" s="41"/>
      <c r="B429" s="41"/>
      <c r="C429" s="42"/>
      <c r="D429" s="4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customFormat="false" ht="15.75" hidden="false" customHeight="false" outlineLevel="0" collapsed="false">
      <c r="A430" s="41"/>
      <c r="B430" s="41"/>
      <c r="C430" s="42"/>
      <c r="D430" s="4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customFormat="false" ht="15.75" hidden="false" customHeight="false" outlineLevel="0" collapsed="false">
      <c r="A431" s="41"/>
      <c r="B431" s="41"/>
      <c r="C431" s="42"/>
      <c r="D431" s="4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customFormat="false" ht="15.75" hidden="false" customHeight="false" outlineLevel="0" collapsed="false">
      <c r="A432" s="41"/>
      <c r="B432" s="41"/>
      <c r="C432" s="42"/>
      <c r="D432" s="4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customFormat="false" ht="15.75" hidden="false" customHeight="false" outlineLevel="0" collapsed="false">
      <c r="A433" s="41"/>
      <c r="B433" s="41"/>
      <c r="C433" s="42"/>
      <c r="D433" s="4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customFormat="false" ht="15.75" hidden="false" customHeight="false" outlineLevel="0" collapsed="false">
      <c r="A434" s="41"/>
      <c r="B434" s="41"/>
      <c r="C434" s="42"/>
      <c r="D434" s="4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customFormat="false" ht="15.75" hidden="false" customHeight="false" outlineLevel="0" collapsed="false">
      <c r="A435" s="41"/>
      <c r="B435" s="41"/>
      <c r="C435" s="42"/>
      <c r="D435" s="4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customFormat="false" ht="15.75" hidden="false" customHeight="false" outlineLevel="0" collapsed="false">
      <c r="A436" s="41"/>
      <c r="B436" s="41"/>
      <c r="C436" s="42"/>
      <c r="D436" s="4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customFormat="false" ht="15.75" hidden="false" customHeight="false" outlineLevel="0" collapsed="false">
      <c r="A437" s="41"/>
      <c r="B437" s="41"/>
      <c r="C437" s="42"/>
      <c r="D437" s="4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customFormat="false" ht="15.75" hidden="false" customHeight="false" outlineLevel="0" collapsed="false">
      <c r="A438" s="41"/>
      <c r="B438" s="41"/>
      <c r="C438" s="42"/>
      <c r="D438" s="4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customFormat="false" ht="15.75" hidden="false" customHeight="false" outlineLevel="0" collapsed="false">
      <c r="A439" s="41"/>
      <c r="B439" s="41"/>
      <c r="C439" s="42"/>
      <c r="D439" s="4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customFormat="false" ht="15.75" hidden="false" customHeight="false" outlineLevel="0" collapsed="false">
      <c r="A440" s="41"/>
      <c r="B440" s="41"/>
      <c r="C440" s="42"/>
      <c r="D440" s="4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customFormat="false" ht="15.75" hidden="false" customHeight="false" outlineLevel="0" collapsed="false">
      <c r="A441" s="41"/>
      <c r="B441" s="41"/>
      <c r="C441" s="42"/>
      <c r="D441" s="4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customFormat="false" ht="15.75" hidden="false" customHeight="false" outlineLevel="0" collapsed="false">
      <c r="A442" s="41"/>
      <c r="B442" s="41"/>
      <c r="C442" s="42"/>
      <c r="D442" s="4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customFormat="false" ht="15.75" hidden="false" customHeight="false" outlineLevel="0" collapsed="false">
      <c r="A443" s="41"/>
      <c r="B443" s="41"/>
      <c r="C443" s="42"/>
      <c r="D443" s="4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customFormat="false" ht="15.75" hidden="false" customHeight="false" outlineLevel="0" collapsed="false">
      <c r="A444" s="41"/>
      <c r="B444" s="41"/>
      <c r="C444" s="42"/>
      <c r="D444" s="4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customFormat="false" ht="15.75" hidden="false" customHeight="false" outlineLevel="0" collapsed="false">
      <c r="A445" s="41"/>
      <c r="B445" s="41"/>
      <c r="C445" s="42"/>
      <c r="D445" s="4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customFormat="false" ht="15.75" hidden="false" customHeight="false" outlineLevel="0" collapsed="false">
      <c r="A446" s="41"/>
      <c r="B446" s="41"/>
      <c r="C446" s="42"/>
      <c r="D446" s="4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customFormat="false" ht="15.75" hidden="false" customHeight="false" outlineLevel="0" collapsed="false">
      <c r="A447" s="41"/>
      <c r="B447" s="41"/>
      <c r="C447" s="42"/>
      <c r="D447" s="4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customFormat="false" ht="15.75" hidden="false" customHeight="false" outlineLevel="0" collapsed="false">
      <c r="A448" s="41"/>
      <c r="B448" s="41"/>
      <c r="C448" s="42"/>
      <c r="D448" s="4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customFormat="false" ht="15.75" hidden="false" customHeight="false" outlineLevel="0" collapsed="false">
      <c r="A449" s="41"/>
      <c r="B449" s="41"/>
      <c r="C449" s="42"/>
      <c r="D449" s="4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customFormat="false" ht="15.75" hidden="false" customHeight="false" outlineLevel="0" collapsed="false">
      <c r="A450" s="41"/>
      <c r="B450" s="41"/>
      <c r="C450" s="42"/>
      <c r="D450" s="4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customFormat="false" ht="15.75" hidden="false" customHeight="false" outlineLevel="0" collapsed="false">
      <c r="A451" s="41"/>
      <c r="B451" s="41"/>
      <c r="C451" s="42"/>
      <c r="D451" s="4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customFormat="false" ht="15.75" hidden="false" customHeight="false" outlineLevel="0" collapsed="false">
      <c r="A452" s="41"/>
      <c r="B452" s="41"/>
      <c r="C452" s="42"/>
      <c r="D452" s="4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customFormat="false" ht="15.75" hidden="false" customHeight="false" outlineLevel="0" collapsed="false">
      <c r="A453" s="41"/>
      <c r="B453" s="41"/>
      <c r="C453" s="42"/>
      <c r="D453" s="4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customFormat="false" ht="15.75" hidden="false" customHeight="false" outlineLevel="0" collapsed="false">
      <c r="A454" s="41"/>
      <c r="B454" s="41"/>
      <c r="C454" s="42"/>
      <c r="D454" s="4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customFormat="false" ht="15.75" hidden="false" customHeight="false" outlineLevel="0" collapsed="false">
      <c r="A455" s="41"/>
      <c r="B455" s="41"/>
      <c r="C455" s="42"/>
      <c r="D455" s="4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customFormat="false" ht="15.75" hidden="false" customHeight="false" outlineLevel="0" collapsed="false">
      <c r="A456" s="41"/>
      <c r="B456" s="41"/>
      <c r="C456" s="42"/>
      <c r="D456" s="4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customFormat="false" ht="15.75" hidden="false" customHeight="false" outlineLevel="0" collapsed="false">
      <c r="A457" s="41"/>
      <c r="B457" s="41"/>
      <c r="C457" s="42"/>
      <c r="D457" s="4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customFormat="false" ht="15.75" hidden="false" customHeight="false" outlineLevel="0" collapsed="false">
      <c r="A458" s="41"/>
      <c r="B458" s="41"/>
      <c r="C458" s="42"/>
      <c r="D458" s="4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customFormat="false" ht="15.75" hidden="false" customHeight="false" outlineLevel="0" collapsed="false">
      <c r="A459" s="41"/>
      <c r="B459" s="41"/>
      <c r="C459" s="42"/>
      <c r="D459" s="4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customFormat="false" ht="15.75" hidden="false" customHeight="false" outlineLevel="0" collapsed="false">
      <c r="A460" s="41"/>
      <c r="B460" s="41"/>
      <c r="C460" s="42"/>
      <c r="D460" s="4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customFormat="false" ht="15.75" hidden="false" customHeight="false" outlineLevel="0" collapsed="false">
      <c r="A461" s="41"/>
      <c r="B461" s="41"/>
      <c r="C461" s="42"/>
      <c r="D461" s="4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customFormat="false" ht="15.75" hidden="false" customHeight="false" outlineLevel="0" collapsed="false">
      <c r="A462" s="41"/>
      <c r="B462" s="41"/>
      <c r="C462" s="42"/>
      <c r="D462" s="4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customFormat="false" ht="15.75" hidden="false" customHeight="false" outlineLevel="0" collapsed="false">
      <c r="A463" s="41"/>
      <c r="B463" s="41"/>
      <c r="C463" s="42"/>
      <c r="D463" s="4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customFormat="false" ht="15.75" hidden="false" customHeight="false" outlineLevel="0" collapsed="false">
      <c r="A464" s="41"/>
      <c r="B464" s="41"/>
      <c r="C464" s="42"/>
      <c r="D464" s="4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customFormat="false" ht="15.75" hidden="false" customHeight="false" outlineLevel="0" collapsed="false">
      <c r="A465" s="41"/>
      <c r="B465" s="41"/>
      <c r="C465" s="42"/>
      <c r="D465" s="4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customFormat="false" ht="15.75" hidden="false" customHeight="false" outlineLevel="0" collapsed="false">
      <c r="A466" s="41"/>
      <c r="B466" s="41"/>
      <c r="C466" s="42"/>
      <c r="D466" s="4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customFormat="false" ht="15.75" hidden="false" customHeight="false" outlineLevel="0" collapsed="false">
      <c r="A467" s="41"/>
      <c r="B467" s="41"/>
      <c r="C467" s="42"/>
      <c r="D467" s="4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customFormat="false" ht="15.75" hidden="false" customHeight="false" outlineLevel="0" collapsed="false">
      <c r="A468" s="41"/>
      <c r="B468" s="41"/>
      <c r="C468" s="42"/>
      <c r="D468" s="4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customFormat="false" ht="15.75" hidden="false" customHeight="false" outlineLevel="0" collapsed="false">
      <c r="A469" s="41"/>
      <c r="B469" s="41"/>
      <c r="C469" s="42"/>
      <c r="D469" s="4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customFormat="false" ht="15.75" hidden="false" customHeight="false" outlineLevel="0" collapsed="false">
      <c r="A470" s="41"/>
      <c r="B470" s="41"/>
      <c r="C470" s="42"/>
      <c r="D470" s="4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customFormat="false" ht="15.75" hidden="false" customHeight="false" outlineLevel="0" collapsed="false">
      <c r="A471" s="41"/>
      <c r="B471" s="41"/>
      <c r="C471" s="42"/>
      <c r="D471" s="4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customFormat="false" ht="15.75" hidden="false" customHeight="false" outlineLevel="0" collapsed="false">
      <c r="A472" s="41"/>
      <c r="B472" s="41"/>
      <c r="C472" s="42"/>
      <c r="D472" s="4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customFormat="false" ht="15.75" hidden="false" customHeight="false" outlineLevel="0" collapsed="false">
      <c r="A473" s="41"/>
      <c r="B473" s="41"/>
      <c r="C473" s="42"/>
      <c r="D473" s="4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customFormat="false" ht="15.75" hidden="false" customHeight="false" outlineLevel="0" collapsed="false">
      <c r="A474" s="41"/>
      <c r="B474" s="41"/>
      <c r="C474" s="42"/>
      <c r="D474" s="4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customFormat="false" ht="15.75" hidden="false" customHeight="false" outlineLevel="0" collapsed="false">
      <c r="A475" s="41"/>
      <c r="B475" s="41"/>
      <c r="C475" s="42"/>
      <c r="D475" s="4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customFormat="false" ht="15.75" hidden="false" customHeight="false" outlineLevel="0" collapsed="false">
      <c r="A476" s="41"/>
      <c r="B476" s="41"/>
      <c r="C476" s="42"/>
      <c r="D476" s="4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customFormat="false" ht="15.75" hidden="false" customHeight="false" outlineLevel="0" collapsed="false">
      <c r="A477" s="41"/>
      <c r="B477" s="41"/>
      <c r="C477" s="42"/>
      <c r="D477" s="4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customFormat="false" ht="15.75" hidden="false" customHeight="false" outlineLevel="0" collapsed="false">
      <c r="A478" s="41"/>
      <c r="B478" s="41"/>
      <c r="C478" s="42"/>
      <c r="D478" s="4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customFormat="false" ht="15.75" hidden="false" customHeight="false" outlineLevel="0" collapsed="false">
      <c r="A479" s="41"/>
      <c r="B479" s="41"/>
      <c r="C479" s="42"/>
      <c r="D479" s="4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customFormat="false" ht="15.75" hidden="false" customHeight="false" outlineLevel="0" collapsed="false">
      <c r="A480" s="41"/>
      <c r="B480" s="41"/>
      <c r="C480" s="42"/>
      <c r="D480" s="4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customFormat="false" ht="15.75" hidden="false" customHeight="false" outlineLevel="0" collapsed="false">
      <c r="A481" s="41"/>
      <c r="B481" s="41"/>
      <c r="C481" s="42"/>
      <c r="D481" s="4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customFormat="false" ht="15.75" hidden="false" customHeight="false" outlineLevel="0" collapsed="false">
      <c r="A482" s="41"/>
      <c r="B482" s="41"/>
      <c r="C482" s="42"/>
      <c r="D482" s="4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customFormat="false" ht="15.75" hidden="false" customHeight="false" outlineLevel="0" collapsed="false">
      <c r="A483" s="41"/>
      <c r="B483" s="41"/>
      <c r="C483" s="42"/>
      <c r="D483" s="4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customFormat="false" ht="15.75" hidden="false" customHeight="false" outlineLevel="0" collapsed="false">
      <c r="A484" s="41"/>
      <c r="B484" s="41"/>
      <c r="C484" s="42"/>
      <c r="D484" s="4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customFormat="false" ht="15.75" hidden="false" customHeight="false" outlineLevel="0" collapsed="false">
      <c r="A485" s="41"/>
      <c r="B485" s="41"/>
      <c r="C485" s="42"/>
      <c r="D485" s="4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customFormat="false" ht="15.75" hidden="false" customHeight="false" outlineLevel="0" collapsed="false">
      <c r="A486" s="41"/>
      <c r="B486" s="41"/>
      <c r="C486" s="42"/>
      <c r="D486" s="4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customFormat="false" ht="15.75" hidden="false" customHeight="false" outlineLevel="0" collapsed="false">
      <c r="A487" s="41"/>
      <c r="B487" s="41"/>
      <c r="C487" s="42"/>
      <c r="D487" s="4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customFormat="false" ht="15.75" hidden="false" customHeight="false" outlineLevel="0" collapsed="false">
      <c r="A488" s="41"/>
      <c r="B488" s="41"/>
      <c r="C488" s="42"/>
      <c r="D488" s="4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customFormat="false" ht="15.75" hidden="false" customHeight="false" outlineLevel="0" collapsed="false">
      <c r="A489" s="41"/>
      <c r="B489" s="41"/>
      <c r="C489" s="42"/>
      <c r="D489" s="4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customFormat="false" ht="15.75" hidden="false" customHeight="false" outlineLevel="0" collapsed="false">
      <c r="A490" s="41"/>
      <c r="B490" s="41"/>
      <c r="C490" s="42"/>
      <c r="D490" s="4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customFormat="false" ht="15.75" hidden="false" customHeight="false" outlineLevel="0" collapsed="false">
      <c r="A491" s="41"/>
      <c r="B491" s="41"/>
      <c r="C491" s="42"/>
      <c r="D491" s="4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customFormat="false" ht="15.75" hidden="false" customHeight="false" outlineLevel="0" collapsed="false">
      <c r="A492" s="41"/>
      <c r="B492" s="41"/>
      <c r="C492" s="42"/>
      <c r="D492" s="4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customFormat="false" ht="15.75" hidden="false" customHeight="false" outlineLevel="0" collapsed="false">
      <c r="A493" s="41"/>
      <c r="B493" s="41"/>
      <c r="C493" s="42"/>
      <c r="D493" s="4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customFormat="false" ht="15.75" hidden="false" customHeight="false" outlineLevel="0" collapsed="false">
      <c r="A494" s="41"/>
      <c r="B494" s="41"/>
      <c r="C494" s="42"/>
      <c r="D494" s="4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customFormat="false" ht="15.75" hidden="false" customHeight="false" outlineLevel="0" collapsed="false">
      <c r="A495" s="41"/>
      <c r="B495" s="41"/>
      <c r="C495" s="42"/>
      <c r="D495" s="4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customFormat="false" ht="15.75" hidden="false" customHeight="false" outlineLevel="0" collapsed="false">
      <c r="A496" s="41"/>
      <c r="B496" s="41"/>
      <c r="C496" s="42"/>
      <c r="D496" s="4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customFormat="false" ht="15.75" hidden="false" customHeight="false" outlineLevel="0" collapsed="false">
      <c r="A497" s="41"/>
      <c r="B497" s="41"/>
      <c r="C497" s="42"/>
      <c r="D497" s="4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customFormat="false" ht="15.75" hidden="false" customHeight="false" outlineLevel="0" collapsed="false">
      <c r="A498" s="41"/>
      <c r="B498" s="41"/>
      <c r="C498" s="42"/>
      <c r="D498" s="4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customFormat="false" ht="15.75" hidden="false" customHeight="false" outlineLevel="0" collapsed="false">
      <c r="A499" s="41"/>
      <c r="B499" s="41"/>
      <c r="C499" s="42"/>
      <c r="D499" s="4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customFormat="false" ht="15.75" hidden="false" customHeight="false" outlineLevel="0" collapsed="false">
      <c r="A500" s="41"/>
      <c r="B500" s="41"/>
      <c r="C500" s="42"/>
      <c r="D500" s="4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customFormat="false" ht="15.75" hidden="false" customHeight="false" outlineLevel="0" collapsed="false">
      <c r="A501" s="41"/>
      <c r="B501" s="41"/>
      <c r="C501" s="42"/>
      <c r="D501" s="4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customFormat="false" ht="15.75" hidden="false" customHeight="false" outlineLevel="0" collapsed="false">
      <c r="A502" s="41"/>
      <c r="B502" s="41"/>
      <c r="C502" s="42"/>
      <c r="D502" s="4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customFormat="false" ht="15.75" hidden="false" customHeight="false" outlineLevel="0" collapsed="false">
      <c r="A503" s="41"/>
      <c r="B503" s="41"/>
      <c r="C503" s="42"/>
      <c r="D503" s="4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customFormat="false" ht="15.75" hidden="false" customHeight="false" outlineLevel="0" collapsed="false">
      <c r="A504" s="41"/>
      <c r="B504" s="41"/>
      <c r="C504" s="42"/>
      <c r="D504" s="4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customFormat="false" ht="15.75" hidden="false" customHeight="false" outlineLevel="0" collapsed="false">
      <c r="A505" s="41"/>
      <c r="B505" s="41"/>
      <c r="C505" s="42"/>
      <c r="D505" s="4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customFormat="false" ht="15.75" hidden="false" customHeight="false" outlineLevel="0" collapsed="false">
      <c r="A506" s="41"/>
      <c r="B506" s="41"/>
      <c r="C506" s="42"/>
      <c r="D506" s="4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customFormat="false" ht="15.75" hidden="false" customHeight="false" outlineLevel="0" collapsed="false">
      <c r="A507" s="41"/>
      <c r="B507" s="41"/>
      <c r="C507" s="42"/>
      <c r="D507" s="4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customFormat="false" ht="15.75" hidden="false" customHeight="false" outlineLevel="0" collapsed="false">
      <c r="A508" s="41"/>
      <c r="B508" s="41"/>
      <c r="C508" s="42"/>
      <c r="D508" s="4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customFormat="false" ht="15.75" hidden="false" customHeight="false" outlineLevel="0" collapsed="false">
      <c r="A509" s="41"/>
      <c r="B509" s="41"/>
      <c r="C509" s="42"/>
      <c r="D509" s="4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customFormat="false" ht="15.75" hidden="false" customHeight="false" outlineLevel="0" collapsed="false">
      <c r="A510" s="41"/>
      <c r="B510" s="41"/>
      <c r="C510" s="42"/>
      <c r="D510" s="4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customFormat="false" ht="15.75" hidden="false" customHeight="false" outlineLevel="0" collapsed="false">
      <c r="A511" s="41"/>
      <c r="B511" s="41"/>
      <c r="C511" s="42"/>
      <c r="D511" s="4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customFormat="false" ht="15.75" hidden="false" customHeight="false" outlineLevel="0" collapsed="false">
      <c r="A512" s="41"/>
      <c r="B512" s="41"/>
      <c r="C512" s="42"/>
      <c r="D512" s="4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customFormat="false" ht="15.75" hidden="false" customHeight="false" outlineLevel="0" collapsed="false">
      <c r="A513" s="41"/>
      <c r="B513" s="41"/>
      <c r="C513" s="42"/>
      <c r="D513" s="4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customFormat="false" ht="15.75" hidden="false" customHeight="false" outlineLevel="0" collapsed="false">
      <c r="A514" s="41"/>
      <c r="B514" s="41"/>
      <c r="C514" s="42"/>
      <c r="D514" s="4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customFormat="false" ht="15.75" hidden="false" customHeight="false" outlineLevel="0" collapsed="false">
      <c r="A515" s="41"/>
      <c r="B515" s="41"/>
      <c r="C515" s="42"/>
      <c r="D515" s="4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customFormat="false" ht="15.75" hidden="false" customHeight="false" outlineLevel="0" collapsed="false">
      <c r="A516" s="41"/>
      <c r="B516" s="41"/>
      <c r="C516" s="42"/>
      <c r="D516" s="4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customFormat="false" ht="15.75" hidden="false" customHeight="false" outlineLevel="0" collapsed="false">
      <c r="A517" s="41"/>
      <c r="B517" s="41"/>
      <c r="C517" s="42"/>
      <c r="D517" s="4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customFormat="false" ht="15.75" hidden="false" customHeight="false" outlineLevel="0" collapsed="false">
      <c r="A518" s="41"/>
      <c r="B518" s="41"/>
      <c r="C518" s="42"/>
      <c r="D518" s="4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customFormat="false" ht="15.75" hidden="false" customHeight="false" outlineLevel="0" collapsed="false">
      <c r="A519" s="41"/>
      <c r="B519" s="41"/>
      <c r="C519" s="42"/>
      <c r="D519" s="4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customFormat="false" ht="15.75" hidden="false" customHeight="false" outlineLevel="0" collapsed="false">
      <c r="A520" s="41"/>
      <c r="B520" s="41"/>
      <c r="C520" s="42"/>
      <c r="D520" s="4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customFormat="false" ht="15.75" hidden="false" customHeight="false" outlineLevel="0" collapsed="false">
      <c r="A521" s="41"/>
      <c r="B521" s="41"/>
      <c r="C521" s="42"/>
      <c r="D521" s="4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customFormat="false" ht="15.75" hidden="false" customHeight="false" outlineLevel="0" collapsed="false">
      <c r="A522" s="41"/>
      <c r="B522" s="41"/>
      <c r="C522" s="42"/>
      <c r="D522" s="4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customFormat="false" ht="15.75" hidden="false" customHeight="false" outlineLevel="0" collapsed="false">
      <c r="A523" s="41"/>
      <c r="B523" s="41"/>
      <c r="C523" s="42"/>
      <c r="D523" s="4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customFormat="false" ht="15.75" hidden="false" customHeight="false" outlineLevel="0" collapsed="false">
      <c r="A524" s="41"/>
      <c r="B524" s="41"/>
      <c r="C524" s="42"/>
      <c r="D524" s="4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customFormat="false" ht="15.75" hidden="false" customHeight="false" outlineLevel="0" collapsed="false">
      <c r="A525" s="41"/>
      <c r="B525" s="41"/>
      <c r="C525" s="42"/>
      <c r="D525" s="4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customFormat="false" ht="15.75" hidden="false" customHeight="false" outlineLevel="0" collapsed="false">
      <c r="A526" s="41"/>
      <c r="B526" s="41"/>
      <c r="C526" s="42"/>
      <c r="D526" s="4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customFormat="false" ht="15.75" hidden="false" customHeight="false" outlineLevel="0" collapsed="false">
      <c r="A527" s="41"/>
      <c r="B527" s="41"/>
      <c r="C527" s="42"/>
      <c r="D527" s="4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customFormat="false" ht="15.75" hidden="false" customHeight="false" outlineLevel="0" collapsed="false">
      <c r="A528" s="41"/>
      <c r="B528" s="41"/>
      <c r="C528" s="42"/>
      <c r="D528" s="4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customFormat="false" ht="15.75" hidden="false" customHeight="false" outlineLevel="0" collapsed="false">
      <c r="A529" s="41"/>
      <c r="B529" s="41"/>
      <c r="C529" s="42"/>
      <c r="D529" s="4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customFormat="false" ht="15.75" hidden="false" customHeight="false" outlineLevel="0" collapsed="false">
      <c r="A530" s="41"/>
      <c r="B530" s="41"/>
      <c r="C530" s="42"/>
      <c r="D530" s="4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customFormat="false" ht="15.75" hidden="false" customHeight="false" outlineLevel="0" collapsed="false">
      <c r="A531" s="41"/>
      <c r="B531" s="41"/>
      <c r="C531" s="42"/>
      <c r="D531" s="4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customFormat="false" ht="15.75" hidden="false" customHeight="false" outlineLevel="0" collapsed="false">
      <c r="A532" s="41"/>
      <c r="B532" s="41"/>
      <c r="C532" s="42"/>
      <c r="D532" s="4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customFormat="false" ht="15.75" hidden="false" customHeight="false" outlineLevel="0" collapsed="false">
      <c r="A533" s="41"/>
      <c r="B533" s="41"/>
      <c r="C533" s="42"/>
      <c r="D533" s="4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customFormat="false" ht="15.75" hidden="false" customHeight="false" outlineLevel="0" collapsed="false">
      <c r="A534" s="41"/>
      <c r="B534" s="41"/>
      <c r="C534" s="42"/>
      <c r="D534" s="4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customFormat="false" ht="15.75" hidden="false" customHeight="false" outlineLevel="0" collapsed="false">
      <c r="A535" s="41"/>
      <c r="B535" s="41"/>
      <c r="C535" s="42"/>
      <c r="D535" s="4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customFormat="false" ht="15.75" hidden="false" customHeight="false" outlineLevel="0" collapsed="false">
      <c r="A536" s="41"/>
      <c r="B536" s="41"/>
      <c r="C536" s="42"/>
      <c r="D536" s="4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customFormat="false" ht="15.75" hidden="false" customHeight="false" outlineLevel="0" collapsed="false">
      <c r="A537" s="41"/>
      <c r="B537" s="41"/>
      <c r="C537" s="42"/>
      <c r="D537" s="4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customFormat="false" ht="15.75" hidden="false" customHeight="false" outlineLevel="0" collapsed="false">
      <c r="A538" s="41"/>
      <c r="B538" s="41"/>
      <c r="C538" s="42"/>
      <c r="D538" s="4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customFormat="false" ht="15.75" hidden="false" customHeight="false" outlineLevel="0" collapsed="false">
      <c r="A539" s="41"/>
      <c r="B539" s="41"/>
      <c r="C539" s="42"/>
      <c r="D539" s="4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customFormat="false" ht="15.75" hidden="false" customHeight="false" outlineLevel="0" collapsed="false">
      <c r="A540" s="41"/>
      <c r="B540" s="41"/>
      <c r="C540" s="42"/>
      <c r="D540" s="4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customFormat="false" ht="15.75" hidden="false" customHeight="false" outlineLevel="0" collapsed="false">
      <c r="A541" s="41"/>
      <c r="B541" s="41"/>
      <c r="C541" s="42"/>
      <c r="D541" s="4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customFormat="false" ht="15.75" hidden="false" customHeight="false" outlineLevel="0" collapsed="false">
      <c r="A542" s="41"/>
      <c r="B542" s="41"/>
      <c r="C542" s="42"/>
      <c r="D542" s="4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customFormat="false" ht="15.75" hidden="false" customHeight="false" outlineLevel="0" collapsed="false">
      <c r="A543" s="41"/>
      <c r="B543" s="41"/>
      <c r="C543" s="42"/>
      <c r="D543" s="4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customFormat="false" ht="15.75" hidden="false" customHeight="false" outlineLevel="0" collapsed="false">
      <c r="A544" s="41"/>
      <c r="B544" s="41"/>
      <c r="C544" s="42"/>
      <c r="D544" s="4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customFormat="false" ht="15.75" hidden="false" customHeight="false" outlineLevel="0" collapsed="false">
      <c r="A545" s="41"/>
      <c r="B545" s="41"/>
      <c r="C545" s="42"/>
      <c r="D545" s="4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customFormat="false" ht="15.75" hidden="false" customHeight="false" outlineLevel="0" collapsed="false">
      <c r="A546" s="41"/>
      <c r="B546" s="41"/>
      <c r="C546" s="42"/>
      <c r="D546" s="4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customFormat="false" ht="15.75" hidden="false" customHeight="false" outlineLevel="0" collapsed="false">
      <c r="A547" s="41"/>
      <c r="B547" s="41"/>
      <c r="C547" s="42"/>
      <c r="D547" s="4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customFormat="false" ht="15.75" hidden="false" customHeight="false" outlineLevel="0" collapsed="false">
      <c r="A548" s="41"/>
      <c r="B548" s="41"/>
      <c r="C548" s="42"/>
      <c r="D548" s="4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customFormat="false" ht="15.75" hidden="false" customHeight="false" outlineLevel="0" collapsed="false">
      <c r="A549" s="41"/>
      <c r="B549" s="41"/>
      <c r="C549" s="42"/>
      <c r="D549" s="4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customFormat="false" ht="15.75" hidden="false" customHeight="false" outlineLevel="0" collapsed="false">
      <c r="A550" s="41"/>
      <c r="B550" s="41"/>
      <c r="C550" s="42"/>
      <c r="D550" s="4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customFormat="false" ht="15.75" hidden="false" customHeight="false" outlineLevel="0" collapsed="false">
      <c r="A551" s="41"/>
      <c r="B551" s="41"/>
      <c r="C551" s="42"/>
      <c r="D551" s="4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customFormat="false" ht="15.75" hidden="false" customHeight="false" outlineLevel="0" collapsed="false">
      <c r="A552" s="41"/>
      <c r="B552" s="41"/>
      <c r="C552" s="42"/>
      <c r="D552" s="4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customFormat="false" ht="15.75" hidden="false" customHeight="false" outlineLevel="0" collapsed="false">
      <c r="A553" s="41"/>
      <c r="B553" s="41"/>
      <c r="C553" s="42"/>
      <c r="D553" s="4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customFormat="false" ht="15.75" hidden="false" customHeight="false" outlineLevel="0" collapsed="false">
      <c r="A554" s="41"/>
      <c r="B554" s="41"/>
      <c r="C554" s="42"/>
      <c r="D554" s="4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customFormat="false" ht="15.75" hidden="false" customHeight="false" outlineLevel="0" collapsed="false">
      <c r="A555" s="41"/>
      <c r="B555" s="41"/>
      <c r="C555" s="42"/>
      <c r="D555" s="4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customFormat="false" ht="15.75" hidden="false" customHeight="false" outlineLevel="0" collapsed="false">
      <c r="A556" s="41"/>
      <c r="B556" s="41"/>
      <c r="C556" s="42"/>
      <c r="D556" s="4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customFormat="false" ht="15.75" hidden="false" customHeight="false" outlineLevel="0" collapsed="false">
      <c r="A557" s="41"/>
      <c r="B557" s="41"/>
      <c r="C557" s="42"/>
      <c r="D557" s="4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customFormat="false" ht="15.75" hidden="false" customHeight="false" outlineLevel="0" collapsed="false">
      <c r="A558" s="41"/>
      <c r="B558" s="41"/>
      <c r="C558" s="42"/>
      <c r="D558" s="4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customFormat="false" ht="15.75" hidden="false" customHeight="false" outlineLevel="0" collapsed="false">
      <c r="A559" s="41"/>
      <c r="B559" s="41"/>
      <c r="C559" s="42"/>
      <c r="D559" s="4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customFormat="false" ht="15.75" hidden="false" customHeight="false" outlineLevel="0" collapsed="false">
      <c r="A560" s="41"/>
      <c r="B560" s="41"/>
      <c r="C560" s="42"/>
      <c r="D560" s="4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customFormat="false" ht="15.75" hidden="false" customHeight="false" outlineLevel="0" collapsed="false">
      <c r="A561" s="41"/>
      <c r="B561" s="41"/>
      <c r="C561" s="42"/>
      <c r="D561" s="4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customFormat="false" ht="15.75" hidden="false" customHeight="false" outlineLevel="0" collapsed="false">
      <c r="A562" s="41"/>
      <c r="B562" s="41"/>
      <c r="C562" s="42"/>
      <c r="D562" s="4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customFormat="false" ht="15.75" hidden="false" customHeight="false" outlineLevel="0" collapsed="false">
      <c r="A563" s="41"/>
      <c r="B563" s="41"/>
      <c r="C563" s="42"/>
      <c r="D563" s="4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customFormat="false" ht="15.75" hidden="false" customHeight="false" outlineLevel="0" collapsed="false">
      <c r="A564" s="41"/>
      <c r="B564" s="41"/>
      <c r="C564" s="42"/>
      <c r="D564" s="4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customFormat="false" ht="15.75" hidden="false" customHeight="false" outlineLevel="0" collapsed="false">
      <c r="A565" s="41"/>
      <c r="B565" s="41"/>
      <c r="C565" s="42"/>
      <c r="D565" s="4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customFormat="false" ht="15.75" hidden="false" customHeight="false" outlineLevel="0" collapsed="false">
      <c r="A566" s="41"/>
      <c r="B566" s="41"/>
      <c r="C566" s="42"/>
      <c r="D566" s="4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customFormat="false" ht="15.75" hidden="false" customHeight="false" outlineLevel="0" collapsed="false">
      <c r="A567" s="41"/>
      <c r="B567" s="41"/>
      <c r="C567" s="42"/>
      <c r="D567" s="4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customFormat="false" ht="15.75" hidden="false" customHeight="false" outlineLevel="0" collapsed="false">
      <c r="A568" s="41"/>
      <c r="B568" s="41"/>
      <c r="C568" s="42"/>
      <c r="D568" s="4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customFormat="false" ht="15.75" hidden="false" customHeight="false" outlineLevel="0" collapsed="false">
      <c r="A569" s="41"/>
      <c r="B569" s="41"/>
      <c r="C569" s="42"/>
      <c r="D569" s="4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customFormat="false" ht="15.75" hidden="false" customHeight="false" outlineLevel="0" collapsed="false">
      <c r="A570" s="41"/>
      <c r="B570" s="41"/>
      <c r="C570" s="42"/>
      <c r="D570" s="4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customFormat="false" ht="15.75" hidden="false" customHeight="false" outlineLevel="0" collapsed="false">
      <c r="A571" s="41"/>
      <c r="B571" s="41"/>
      <c r="C571" s="42"/>
      <c r="D571" s="4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customFormat="false" ht="15.75" hidden="false" customHeight="false" outlineLevel="0" collapsed="false">
      <c r="A572" s="41"/>
      <c r="B572" s="41"/>
      <c r="C572" s="42"/>
      <c r="D572" s="4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customFormat="false" ht="15.75" hidden="false" customHeight="false" outlineLevel="0" collapsed="false">
      <c r="A573" s="41"/>
      <c r="B573" s="41"/>
      <c r="C573" s="42"/>
      <c r="D573" s="4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customFormat="false" ht="15.75" hidden="false" customHeight="false" outlineLevel="0" collapsed="false">
      <c r="A574" s="41"/>
      <c r="B574" s="41"/>
      <c r="C574" s="42"/>
      <c r="D574" s="4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customFormat="false" ht="15.75" hidden="false" customHeight="false" outlineLevel="0" collapsed="false">
      <c r="A575" s="41"/>
      <c r="B575" s="41"/>
      <c r="C575" s="42"/>
      <c r="D575" s="4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customFormat="false" ht="15.75" hidden="false" customHeight="false" outlineLevel="0" collapsed="false">
      <c r="A576" s="41"/>
      <c r="B576" s="41"/>
      <c r="C576" s="42"/>
      <c r="D576" s="4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customFormat="false" ht="15.75" hidden="false" customHeight="false" outlineLevel="0" collapsed="false">
      <c r="A577" s="41"/>
      <c r="B577" s="41"/>
      <c r="C577" s="42"/>
      <c r="D577" s="4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customFormat="false" ht="15.75" hidden="false" customHeight="false" outlineLevel="0" collapsed="false">
      <c r="A578" s="41"/>
      <c r="B578" s="41"/>
      <c r="C578" s="42"/>
      <c r="D578" s="4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customFormat="false" ht="15.75" hidden="false" customHeight="false" outlineLevel="0" collapsed="false">
      <c r="A579" s="41"/>
      <c r="B579" s="41"/>
      <c r="C579" s="42"/>
      <c r="D579" s="4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customFormat="false" ht="15.75" hidden="false" customHeight="false" outlineLevel="0" collapsed="false">
      <c r="A580" s="41"/>
      <c r="B580" s="41"/>
      <c r="C580" s="42"/>
      <c r="D580" s="4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customFormat="false" ht="15.75" hidden="false" customHeight="false" outlineLevel="0" collapsed="false">
      <c r="A581" s="41"/>
      <c r="B581" s="41"/>
      <c r="C581" s="42"/>
      <c r="D581" s="4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customFormat="false" ht="15.75" hidden="false" customHeight="false" outlineLevel="0" collapsed="false">
      <c r="A582" s="41"/>
      <c r="B582" s="41"/>
      <c r="C582" s="42"/>
      <c r="D582" s="4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customFormat="false" ht="15.75" hidden="false" customHeight="false" outlineLevel="0" collapsed="false">
      <c r="A583" s="41"/>
      <c r="B583" s="41"/>
      <c r="C583" s="42"/>
      <c r="D583" s="4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customFormat="false" ht="15.75" hidden="false" customHeight="false" outlineLevel="0" collapsed="false">
      <c r="A584" s="41"/>
      <c r="B584" s="41"/>
      <c r="C584" s="42"/>
      <c r="D584" s="4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customFormat="false" ht="15.75" hidden="false" customHeight="false" outlineLevel="0" collapsed="false">
      <c r="A585" s="41"/>
      <c r="B585" s="41"/>
      <c r="C585" s="42"/>
      <c r="D585" s="4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customFormat="false" ht="15.75" hidden="false" customHeight="false" outlineLevel="0" collapsed="false">
      <c r="A586" s="41"/>
      <c r="B586" s="41"/>
      <c r="C586" s="42"/>
      <c r="D586" s="4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customFormat="false" ht="15.75" hidden="false" customHeight="false" outlineLevel="0" collapsed="false">
      <c r="A587" s="41"/>
      <c r="B587" s="41"/>
      <c r="C587" s="42"/>
      <c r="D587" s="4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customFormat="false" ht="15.75" hidden="false" customHeight="false" outlineLevel="0" collapsed="false">
      <c r="A588" s="41"/>
      <c r="B588" s="41"/>
      <c r="C588" s="42"/>
      <c r="D588" s="4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customFormat="false" ht="15.75" hidden="false" customHeight="false" outlineLevel="0" collapsed="false">
      <c r="A589" s="41"/>
      <c r="B589" s="41"/>
      <c r="C589" s="42"/>
      <c r="D589" s="4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customFormat="false" ht="15.75" hidden="false" customHeight="false" outlineLevel="0" collapsed="false">
      <c r="A590" s="41"/>
      <c r="B590" s="41"/>
      <c r="C590" s="42"/>
      <c r="D590" s="4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customFormat="false" ht="15.75" hidden="false" customHeight="false" outlineLevel="0" collapsed="false">
      <c r="A591" s="41"/>
      <c r="B591" s="41"/>
      <c r="C591" s="42"/>
      <c r="D591" s="4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customFormat="false" ht="15.75" hidden="false" customHeight="false" outlineLevel="0" collapsed="false">
      <c r="A592" s="41"/>
      <c r="B592" s="41"/>
      <c r="C592" s="42"/>
      <c r="D592" s="4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customFormat="false" ht="15.75" hidden="false" customHeight="false" outlineLevel="0" collapsed="false">
      <c r="A593" s="41"/>
      <c r="B593" s="41"/>
      <c r="C593" s="42"/>
      <c r="D593" s="4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customFormat="false" ht="15.75" hidden="false" customHeight="false" outlineLevel="0" collapsed="false">
      <c r="A594" s="41"/>
      <c r="B594" s="41"/>
      <c r="C594" s="42"/>
      <c r="D594" s="4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customFormat="false" ht="15.75" hidden="false" customHeight="false" outlineLevel="0" collapsed="false">
      <c r="A595" s="41"/>
      <c r="B595" s="41"/>
      <c r="C595" s="42"/>
      <c r="D595" s="4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customFormat="false" ht="15.75" hidden="false" customHeight="false" outlineLevel="0" collapsed="false">
      <c r="A596" s="41"/>
      <c r="B596" s="41"/>
      <c r="C596" s="42"/>
      <c r="D596" s="4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customFormat="false" ht="15.75" hidden="false" customHeight="false" outlineLevel="0" collapsed="false">
      <c r="A597" s="41"/>
      <c r="B597" s="41"/>
      <c r="C597" s="42"/>
      <c r="D597" s="4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customFormat="false" ht="15.75" hidden="false" customHeight="false" outlineLevel="0" collapsed="false">
      <c r="A598" s="41"/>
      <c r="B598" s="41"/>
      <c r="C598" s="42"/>
      <c r="D598" s="4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customFormat="false" ht="15.75" hidden="false" customHeight="false" outlineLevel="0" collapsed="false">
      <c r="A599" s="41"/>
      <c r="B599" s="41"/>
      <c r="C599" s="42"/>
      <c r="D599" s="4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customFormat="false" ht="15.75" hidden="false" customHeight="false" outlineLevel="0" collapsed="false">
      <c r="A600" s="41"/>
      <c r="B600" s="41"/>
      <c r="C600" s="42"/>
      <c r="D600" s="4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customFormat="false" ht="15.75" hidden="false" customHeight="false" outlineLevel="0" collapsed="false">
      <c r="A601" s="41"/>
      <c r="B601" s="41"/>
      <c r="C601" s="42"/>
      <c r="D601" s="4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customFormat="false" ht="15.75" hidden="false" customHeight="false" outlineLevel="0" collapsed="false">
      <c r="A602" s="41"/>
      <c r="B602" s="41"/>
      <c r="C602" s="42"/>
      <c r="D602" s="4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customFormat="false" ht="15.75" hidden="false" customHeight="false" outlineLevel="0" collapsed="false">
      <c r="A603" s="41"/>
      <c r="B603" s="41"/>
      <c r="C603" s="42"/>
      <c r="D603" s="4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customFormat="false" ht="15.75" hidden="false" customHeight="false" outlineLevel="0" collapsed="false">
      <c r="A604" s="41"/>
      <c r="B604" s="41"/>
      <c r="C604" s="42"/>
      <c r="D604" s="4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customFormat="false" ht="15.75" hidden="false" customHeight="false" outlineLevel="0" collapsed="false">
      <c r="A605" s="41"/>
      <c r="B605" s="41"/>
      <c r="C605" s="42"/>
      <c r="D605" s="4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customFormat="false" ht="15.75" hidden="false" customHeight="false" outlineLevel="0" collapsed="false">
      <c r="A606" s="41"/>
      <c r="B606" s="41"/>
      <c r="C606" s="42"/>
      <c r="D606" s="4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customFormat="false" ht="15.75" hidden="false" customHeight="false" outlineLevel="0" collapsed="false">
      <c r="A607" s="41"/>
      <c r="B607" s="41"/>
      <c r="C607" s="42"/>
      <c r="D607" s="4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customFormat="false" ht="15.75" hidden="false" customHeight="false" outlineLevel="0" collapsed="false">
      <c r="A608" s="41"/>
      <c r="B608" s="41"/>
      <c r="C608" s="42"/>
      <c r="D608" s="4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customFormat="false" ht="15.75" hidden="false" customHeight="false" outlineLevel="0" collapsed="false">
      <c r="A609" s="41"/>
      <c r="B609" s="41"/>
      <c r="C609" s="42"/>
      <c r="D609" s="4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customFormat="false" ht="15.75" hidden="false" customHeight="false" outlineLevel="0" collapsed="false">
      <c r="A610" s="41"/>
      <c r="B610" s="41"/>
      <c r="C610" s="42"/>
      <c r="D610" s="4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customFormat="false" ht="15.75" hidden="false" customHeight="false" outlineLevel="0" collapsed="false">
      <c r="A611" s="41"/>
      <c r="B611" s="41"/>
      <c r="C611" s="42"/>
      <c r="D611" s="4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customFormat="false" ht="15.75" hidden="false" customHeight="false" outlineLevel="0" collapsed="false">
      <c r="A612" s="41"/>
      <c r="B612" s="41"/>
      <c r="C612" s="42"/>
      <c r="D612" s="4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customFormat="false" ht="15.75" hidden="false" customHeight="false" outlineLevel="0" collapsed="false">
      <c r="A613" s="41"/>
      <c r="B613" s="41"/>
      <c r="C613" s="42"/>
      <c r="D613" s="4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customFormat="false" ht="15.75" hidden="false" customHeight="false" outlineLevel="0" collapsed="false">
      <c r="A614" s="41"/>
      <c r="B614" s="41"/>
      <c r="C614" s="42"/>
      <c r="D614" s="4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customFormat="false" ht="15.75" hidden="false" customHeight="false" outlineLevel="0" collapsed="false">
      <c r="A615" s="41"/>
      <c r="B615" s="41"/>
      <c r="C615" s="42"/>
      <c r="D615" s="4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customFormat="false" ht="15.75" hidden="false" customHeight="false" outlineLevel="0" collapsed="false">
      <c r="A616" s="41"/>
      <c r="B616" s="41"/>
      <c r="C616" s="42"/>
      <c r="D616" s="4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customFormat="false" ht="15.75" hidden="false" customHeight="false" outlineLevel="0" collapsed="false">
      <c r="A617" s="41"/>
      <c r="B617" s="41"/>
      <c r="C617" s="42"/>
      <c r="D617" s="4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customFormat="false" ht="15.75" hidden="false" customHeight="false" outlineLevel="0" collapsed="false">
      <c r="A618" s="41"/>
      <c r="B618" s="41"/>
      <c r="C618" s="42"/>
      <c r="D618" s="4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customFormat="false" ht="15.75" hidden="false" customHeight="false" outlineLevel="0" collapsed="false">
      <c r="A619" s="41"/>
      <c r="B619" s="41"/>
      <c r="C619" s="42"/>
      <c r="D619" s="4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customFormat="false" ht="15.75" hidden="false" customHeight="false" outlineLevel="0" collapsed="false">
      <c r="A620" s="41"/>
      <c r="B620" s="41"/>
      <c r="C620" s="42"/>
      <c r="D620" s="4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customFormat="false" ht="15.75" hidden="false" customHeight="false" outlineLevel="0" collapsed="false">
      <c r="A621" s="41"/>
      <c r="B621" s="41"/>
      <c r="C621" s="42"/>
      <c r="D621" s="4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customFormat="false" ht="15.75" hidden="false" customHeight="false" outlineLevel="0" collapsed="false">
      <c r="A622" s="41"/>
      <c r="B622" s="41"/>
      <c r="C622" s="42"/>
      <c r="D622" s="4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customFormat="false" ht="15.75" hidden="false" customHeight="false" outlineLevel="0" collapsed="false">
      <c r="A623" s="41"/>
      <c r="B623" s="41"/>
      <c r="C623" s="42"/>
      <c r="D623" s="4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customFormat="false" ht="15.75" hidden="false" customHeight="false" outlineLevel="0" collapsed="false">
      <c r="A624" s="41"/>
      <c r="B624" s="41"/>
      <c r="C624" s="42"/>
      <c r="D624" s="4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customFormat="false" ht="15.75" hidden="false" customHeight="false" outlineLevel="0" collapsed="false">
      <c r="A625" s="41"/>
      <c r="B625" s="41"/>
      <c r="C625" s="42"/>
      <c r="D625" s="4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customFormat="false" ht="15.75" hidden="false" customHeight="false" outlineLevel="0" collapsed="false">
      <c r="A626" s="41"/>
      <c r="B626" s="41"/>
      <c r="C626" s="42"/>
      <c r="D626" s="4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customFormat="false" ht="15.75" hidden="false" customHeight="false" outlineLevel="0" collapsed="false">
      <c r="A627" s="41"/>
      <c r="B627" s="41"/>
      <c r="C627" s="42"/>
      <c r="D627" s="4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customFormat="false" ht="15.75" hidden="false" customHeight="false" outlineLevel="0" collapsed="false">
      <c r="A628" s="41"/>
      <c r="B628" s="41"/>
      <c r="C628" s="42"/>
      <c r="D628" s="4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customFormat="false" ht="15.75" hidden="false" customHeight="false" outlineLevel="0" collapsed="false">
      <c r="A629" s="41"/>
      <c r="B629" s="41"/>
      <c r="C629" s="42"/>
      <c r="D629" s="4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customFormat="false" ht="15.75" hidden="false" customHeight="false" outlineLevel="0" collapsed="false">
      <c r="A630" s="41"/>
      <c r="B630" s="41"/>
      <c r="C630" s="42"/>
      <c r="D630" s="4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customFormat="false" ht="15.75" hidden="false" customHeight="false" outlineLevel="0" collapsed="false">
      <c r="A631" s="41"/>
      <c r="B631" s="41"/>
      <c r="C631" s="42"/>
      <c r="D631" s="4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customFormat="false" ht="15.75" hidden="false" customHeight="false" outlineLevel="0" collapsed="false">
      <c r="A632" s="41"/>
      <c r="B632" s="41"/>
      <c r="C632" s="42"/>
      <c r="D632" s="4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customFormat="false" ht="15.75" hidden="false" customHeight="false" outlineLevel="0" collapsed="false">
      <c r="A633" s="41"/>
      <c r="B633" s="41"/>
      <c r="C633" s="42"/>
      <c r="D633" s="4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customFormat="false" ht="15.75" hidden="false" customHeight="false" outlineLevel="0" collapsed="false">
      <c r="A634" s="41"/>
      <c r="B634" s="41"/>
      <c r="C634" s="42"/>
      <c r="D634" s="4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customFormat="false" ht="15.75" hidden="false" customHeight="false" outlineLevel="0" collapsed="false">
      <c r="A635" s="41"/>
      <c r="B635" s="41"/>
      <c r="C635" s="42"/>
      <c r="D635" s="4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customFormat="false" ht="15.75" hidden="false" customHeight="false" outlineLevel="0" collapsed="false">
      <c r="A636" s="41"/>
      <c r="B636" s="41"/>
      <c r="C636" s="42"/>
      <c r="D636" s="4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customFormat="false" ht="15.75" hidden="false" customHeight="false" outlineLevel="0" collapsed="false">
      <c r="A637" s="41"/>
      <c r="B637" s="41"/>
      <c r="C637" s="42"/>
      <c r="D637" s="4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customFormat="false" ht="15.75" hidden="false" customHeight="false" outlineLevel="0" collapsed="false">
      <c r="A638" s="41"/>
      <c r="B638" s="41"/>
      <c r="C638" s="42"/>
      <c r="D638" s="4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customFormat="false" ht="15.75" hidden="false" customHeight="false" outlineLevel="0" collapsed="false">
      <c r="A639" s="41"/>
      <c r="B639" s="41"/>
      <c r="C639" s="42"/>
      <c r="D639" s="4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customFormat="false" ht="15.75" hidden="false" customHeight="false" outlineLevel="0" collapsed="false">
      <c r="A640" s="41"/>
      <c r="B640" s="41"/>
      <c r="C640" s="42"/>
      <c r="D640" s="4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customFormat="false" ht="15.75" hidden="false" customHeight="false" outlineLevel="0" collapsed="false">
      <c r="A641" s="41"/>
      <c r="B641" s="41"/>
      <c r="C641" s="42"/>
      <c r="D641" s="4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customFormat="false" ht="15.75" hidden="false" customHeight="false" outlineLevel="0" collapsed="false">
      <c r="A642" s="41"/>
      <c r="B642" s="41"/>
      <c r="C642" s="42"/>
      <c r="D642" s="4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customFormat="false" ht="15.75" hidden="false" customHeight="false" outlineLevel="0" collapsed="false">
      <c r="A643" s="41"/>
      <c r="B643" s="41"/>
      <c r="C643" s="42"/>
      <c r="D643" s="4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customFormat="false" ht="15.75" hidden="false" customHeight="false" outlineLevel="0" collapsed="false">
      <c r="A644" s="41"/>
      <c r="B644" s="41"/>
      <c r="C644" s="42"/>
      <c r="D644" s="4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customFormat="false" ht="15.75" hidden="false" customHeight="false" outlineLevel="0" collapsed="false">
      <c r="A645" s="41"/>
      <c r="B645" s="41"/>
      <c r="C645" s="42"/>
      <c r="D645" s="4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customFormat="false" ht="15.75" hidden="false" customHeight="false" outlineLevel="0" collapsed="false">
      <c r="A646" s="41"/>
      <c r="B646" s="41"/>
      <c r="C646" s="42"/>
      <c r="D646" s="4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customFormat="false" ht="15.75" hidden="false" customHeight="false" outlineLevel="0" collapsed="false">
      <c r="A647" s="41"/>
      <c r="B647" s="41"/>
      <c r="C647" s="42"/>
      <c r="D647" s="4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customFormat="false" ht="15.75" hidden="false" customHeight="false" outlineLevel="0" collapsed="false">
      <c r="A648" s="41"/>
      <c r="B648" s="41"/>
      <c r="C648" s="42"/>
      <c r="D648" s="4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customFormat="false" ht="15.75" hidden="false" customHeight="false" outlineLevel="0" collapsed="false">
      <c r="A649" s="41"/>
      <c r="B649" s="41"/>
      <c r="C649" s="42"/>
      <c r="D649" s="4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customFormat="false" ht="15.75" hidden="false" customHeight="false" outlineLevel="0" collapsed="false">
      <c r="A650" s="41"/>
      <c r="B650" s="41"/>
      <c r="C650" s="42"/>
      <c r="D650" s="4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customFormat="false" ht="15.75" hidden="false" customHeight="false" outlineLevel="0" collapsed="false">
      <c r="A651" s="41"/>
      <c r="B651" s="41"/>
      <c r="C651" s="42"/>
      <c r="D651" s="4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customFormat="false" ht="15.75" hidden="false" customHeight="false" outlineLevel="0" collapsed="false">
      <c r="A652" s="41"/>
      <c r="B652" s="41"/>
      <c r="C652" s="42"/>
      <c r="D652" s="4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customFormat="false" ht="15.75" hidden="false" customHeight="false" outlineLevel="0" collapsed="false">
      <c r="A653" s="41"/>
      <c r="B653" s="41"/>
      <c r="C653" s="42"/>
      <c r="D653" s="4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customFormat="false" ht="15.75" hidden="false" customHeight="false" outlineLevel="0" collapsed="false">
      <c r="A654" s="41"/>
      <c r="B654" s="41"/>
      <c r="C654" s="42"/>
      <c r="D654" s="4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customFormat="false" ht="15.75" hidden="false" customHeight="false" outlineLevel="0" collapsed="false">
      <c r="A655" s="41"/>
      <c r="B655" s="41"/>
      <c r="C655" s="42"/>
      <c r="D655" s="4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customFormat="false" ht="15.75" hidden="false" customHeight="false" outlineLevel="0" collapsed="false">
      <c r="A656" s="41"/>
      <c r="B656" s="41"/>
      <c r="C656" s="42"/>
      <c r="D656" s="4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customFormat="false" ht="15.75" hidden="false" customHeight="false" outlineLevel="0" collapsed="false">
      <c r="A657" s="41"/>
      <c r="B657" s="41"/>
      <c r="C657" s="42"/>
      <c r="D657" s="4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customFormat="false" ht="15.75" hidden="false" customHeight="false" outlineLevel="0" collapsed="false">
      <c r="A658" s="41"/>
      <c r="B658" s="41"/>
      <c r="C658" s="42"/>
      <c r="D658" s="4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customFormat="false" ht="15.75" hidden="false" customHeight="false" outlineLevel="0" collapsed="false">
      <c r="A659" s="41"/>
      <c r="B659" s="41"/>
      <c r="C659" s="42"/>
      <c r="D659" s="4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customFormat="false" ht="15.75" hidden="false" customHeight="false" outlineLevel="0" collapsed="false">
      <c r="A660" s="41"/>
      <c r="B660" s="41"/>
      <c r="C660" s="42"/>
      <c r="D660" s="4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customFormat="false" ht="15.75" hidden="false" customHeight="false" outlineLevel="0" collapsed="false">
      <c r="A661" s="41"/>
      <c r="B661" s="41"/>
      <c r="C661" s="42"/>
      <c r="D661" s="4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customFormat="false" ht="15.75" hidden="false" customHeight="false" outlineLevel="0" collapsed="false">
      <c r="A662" s="41"/>
      <c r="B662" s="41"/>
      <c r="C662" s="42"/>
      <c r="D662" s="4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customFormat="false" ht="15.75" hidden="false" customHeight="false" outlineLevel="0" collapsed="false">
      <c r="A663" s="41"/>
      <c r="B663" s="41"/>
      <c r="C663" s="42"/>
      <c r="D663" s="4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customFormat="false" ht="15.75" hidden="false" customHeight="false" outlineLevel="0" collapsed="false">
      <c r="A664" s="41"/>
      <c r="B664" s="41"/>
      <c r="C664" s="42"/>
      <c r="D664" s="4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customFormat="false" ht="15.75" hidden="false" customHeight="false" outlineLevel="0" collapsed="false">
      <c r="A665" s="41"/>
      <c r="B665" s="41"/>
      <c r="C665" s="42"/>
      <c r="D665" s="4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customFormat="false" ht="15.75" hidden="false" customHeight="false" outlineLevel="0" collapsed="false">
      <c r="A666" s="41"/>
      <c r="B666" s="41"/>
      <c r="C666" s="42"/>
      <c r="D666" s="4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customFormat="false" ht="15.75" hidden="false" customHeight="false" outlineLevel="0" collapsed="false">
      <c r="A667" s="41"/>
      <c r="B667" s="41"/>
      <c r="C667" s="42"/>
      <c r="D667" s="4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customFormat="false" ht="15.75" hidden="false" customHeight="false" outlineLevel="0" collapsed="false">
      <c r="A668" s="41"/>
      <c r="B668" s="41"/>
      <c r="C668" s="42"/>
      <c r="D668" s="4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customFormat="false" ht="15.75" hidden="false" customHeight="false" outlineLevel="0" collapsed="false">
      <c r="A669" s="41"/>
      <c r="B669" s="41"/>
      <c r="C669" s="42"/>
      <c r="D669" s="4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customFormat="false" ht="15.75" hidden="false" customHeight="false" outlineLevel="0" collapsed="false">
      <c r="A670" s="41"/>
      <c r="B670" s="41"/>
      <c r="C670" s="42"/>
      <c r="D670" s="4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customFormat="false" ht="15.75" hidden="false" customHeight="false" outlineLevel="0" collapsed="false">
      <c r="A671" s="41"/>
      <c r="B671" s="41"/>
      <c r="C671" s="42"/>
      <c r="D671" s="4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customFormat="false" ht="15.75" hidden="false" customHeight="false" outlineLevel="0" collapsed="false">
      <c r="A672" s="41"/>
      <c r="B672" s="41"/>
      <c r="C672" s="42"/>
      <c r="D672" s="4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customFormat="false" ht="15.75" hidden="false" customHeight="false" outlineLevel="0" collapsed="false">
      <c r="A673" s="41"/>
      <c r="B673" s="41"/>
      <c r="C673" s="42"/>
      <c r="D673" s="4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customFormat="false" ht="15.75" hidden="false" customHeight="false" outlineLevel="0" collapsed="false">
      <c r="A674" s="41"/>
      <c r="B674" s="41"/>
      <c r="C674" s="42"/>
      <c r="D674" s="4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customFormat="false" ht="15.75" hidden="false" customHeight="false" outlineLevel="0" collapsed="false">
      <c r="A675" s="41"/>
      <c r="B675" s="41"/>
      <c r="C675" s="42"/>
      <c r="D675" s="4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customFormat="false" ht="15.75" hidden="false" customHeight="false" outlineLevel="0" collapsed="false">
      <c r="A676" s="41"/>
      <c r="B676" s="41"/>
      <c r="C676" s="42"/>
      <c r="D676" s="4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customFormat="false" ht="15.75" hidden="false" customHeight="false" outlineLevel="0" collapsed="false">
      <c r="A677" s="41"/>
      <c r="B677" s="41"/>
      <c r="C677" s="42"/>
      <c r="D677" s="4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customFormat="false" ht="15.75" hidden="false" customHeight="false" outlineLevel="0" collapsed="false">
      <c r="A678" s="41"/>
      <c r="B678" s="41"/>
      <c r="C678" s="42"/>
      <c r="D678" s="4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customFormat="false" ht="15.75" hidden="false" customHeight="false" outlineLevel="0" collapsed="false">
      <c r="A679" s="41"/>
      <c r="B679" s="41"/>
      <c r="C679" s="42"/>
      <c r="D679" s="4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customFormat="false" ht="15.75" hidden="false" customHeight="false" outlineLevel="0" collapsed="false">
      <c r="A680" s="41"/>
      <c r="B680" s="41"/>
      <c r="C680" s="42"/>
      <c r="D680" s="4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customFormat="false" ht="15.75" hidden="false" customHeight="false" outlineLevel="0" collapsed="false">
      <c r="A681" s="41"/>
      <c r="B681" s="41"/>
      <c r="C681" s="42"/>
      <c r="D681" s="4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customFormat="false" ht="15.75" hidden="false" customHeight="false" outlineLevel="0" collapsed="false">
      <c r="A682" s="41"/>
      <c r="B682" s="41"/>
      <c r="C682" s="42"/>
      <c r="D682" s="4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customFormat="false" ht="15.75" hidden="false" customHeight="false" outlineLevel="0" collapsed="false">
      <c r="A683" s="41"/>
      <c r="B683" s="41"/>
      <c r="C683" s="42"/>
      <c r="D683" s="4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customFormat="false" ht="15.75" hidden="false" customHeight="false" outlineLevel="0" collapsed="false">
      <c r="A684" s="41"/>
      <c r="B684" s="41"/>
      <c r="C684" s="42"/>
      <c r="D684" s="4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customFormat="false" ht="15.75" hidden="false" customHeight="false" outlineLevel="0" collapsed="false">
      <c r="A685" s="41"/>
      <c r="B685" s="41"/>
      <c r="C685" s="42"/>
      <c r="D685" s="4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customFormat="false" ht="15.75" hidden="false" customHeight="false" outlineLevel="0" collapsed="false">
      <c r="A686" s="41"/>
      <c r="B686" s="41"/>
      <c r="C686" s="42"/>
      <c r="D686" s="4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customFormat="false" ht="15.75" hidden="false" customHeight="false" outlineLevel="0" collapsed="false">
      <c r="A687" s="41"/>
      <c r="B687" s="41"/>
      <c r="C687" s="42"/>
      <c r="D687" s="4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customFormat="false" ht="15.75" hidden="false" customHeight="false" outlineLevel="0" collapsed="false">
      <c r="A688" s="41"/>
      <c r="B688" s="41"/>
      <c r="C688" s="42"/>
      <c r="D688" s="4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customFormat="false" ht="15.75" hidden="false" customHeight="false" outlineLevel="0" collapsed="false">
      <c r="A689" s="41"/>
      <c r="B689" s="41"/>
      <c r="C689" s="42"/>
      <c r="D689" s="4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customFormat="false" ht="15.75" hidden="false" customHeight="false" outlineLevel="0" collapsed="false">
      <c r="A690" s="41"/>
      <c r="B690" s="41"/>
      <c r="C690" s="42"/>
      <c r="D690" s="4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customFormat="false" ht="15.75" hidden="false" customHeight="false" outlineLevel="0" collapsed="false">
      <c r="A691" s="41"/>
      <c r="B691" s="41"/>
      <c r="C691" s="42"/>
      <c r="D691" s="4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customFormat="false" ht="15.75" hidden="false" customHeight="false" outlineLevel="0" collapsed="false">
      <c r="A692" s="41"/>
      <c r="B692" s="41"/>
      <c r="C692" s="42"/>
      <c r="D692" s="4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customFormat="false" ht="15.75" hidden="false" customHeight="false" outlineLevel="0" collapsed="false">
      <c r="A693" s="41"/>
      <c r="B693" s="41"/>
      <c r="C693" s="42"/>
      <c r="D693" s="4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customFormat="false" ht="15.75" hidden="false" customHeight="false" outlineLevel="0" collapsed="false">
      <c r="A694" s="41"/>
      <c r="B694" s="41"/>
      <c r="C694" s="42"/>
      <c r="D694" s="4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customFormat="false" ht="15.75" hidden="false" customHeight="false" outlineLevel="0" collapsed="false">
      <c r="A695" s="41"/>
      <c r="B695" s="41"/>
      <c r="C695" s="42"/>
      <c r="D695" s="4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customFormat="false" ht="15.75" hidden="false" customHeight="false" outlineLevel="0" collapsed="false">
      <c r="A696" s="41"/>
      <c r="B696" s="41"/>
      <c r="C696" s="42"/>
      <c r="D696" s="4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customFormat="false" ht="15.75" hidden="false" customHeight="false" outlineLevel="0" collapsed="false">
      <c r="A697" s="41"/>
      <c r="B697" s="41"/>
      <c r="C697" s="42"/>
      <c r="D697" s="4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customFormat="false" ht="15.75" hidden="false" customHeight="false" outlineLevel="0" collapsed="false">
      <c r="A698" s="41"/>
      <c r="B698" s="41"/>
      <c r="C698" s="42"/>
      <c r="D698" s="4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customFormat="false" ht="15.75" hidden="false" customHeight="false" outlineLevel="0" collapsed="false">
      <c r="A699" s="41"/>
      <c r="B699" s="41"/>
      <c r="C699" s="42"/>
      <c r="D699" s="4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customFormat="false" ht="15.75" hidden="false" customHeight="false" outlineLevel="0" collapsed="false">
      <c r="A700" s="41"/>
      <c r="B700" s="41"/>
      <c r="C700" s="42"/>
      <c r="D700" s="4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customFormat="false" ht="15.75" hidden="false" customHeight="false" outlineLevel="0" collapsed="false">
      <c r="A701" s="41"/>
      <c r="B701" s="41"/>
      <c r="C701" s="42"/>
      <c r="D701" s="4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customFormat="false" ht="15.75" hidden="false" customHeight="false" outlineLevel="0" collapsed="false">
      <c r="A702" s="41"/>
      <c r="B702" s="41"/>
      <c r="C702" s="42"/>
      <c r="D702" s="4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customFormat="false" ht="15.75" hidden="false" customHeight="false" outlineLevel="0" collapsed="false">
      <c r="A703" s="41"/>
      <c r="B703" s="41"/>
      <c r="C703" s="42"/>
      <c r="D703" s="4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customFormat="false" ht="15.75" hidden="false" customHeight="false" outlineLevel="0" collapsed="false">
      <c r="A704" s="41"/>
      <c r="B704" s="41"/>
      <c r="C704" s="42"/>
      <c r="D704" s="4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customFormat="false" ht="15.75" hidden="false" customHeight="false" outlineLevel="0" collapsed="false">
      <c r="A705" s="41"/>
      <c r="B705" s="41"/>
      <c r="C705" s="42"/>
      <c r="D705" s="4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customFormat="false" ht="15.75" hidden="false" customHeight="false" outlineLevel="0" collapsed="false">
      <c r="A706" s="41"/>
      <c r="B706" s="41"/>
      <c r="C706" s="42"/>
      <c r="D706" s="4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customFormat="false" ht="15.75" hidden="false" customHeight="false" outlineLevel="0" collapsed="false">
      <c r="A707" s="41"/>
      <c r="B707" s="41"/>
      <c r="C707" s="42"/>
      <c r="D707" s="4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customFormat="false" ht="15.75" hidden="false" customHeight="false" outlineLevel="0" collapsed="false">
      <c r="A708" s="41"/>
      <c r="B708" s="41"/>
      <c r="C708" s="42"/>
      <c r="D708" s="4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customFormat="false" ht="15.75" hidden="false" customHeight="false" outlineLevel="0" collapsed="false">
      <c r="A709" s="41"/>
      <c r="B709" s="41"/>
      <c r="C709" s="42"/>
      <c r="D709" s="4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customFormat="false" ht="15.75" hidden="false" customHeight="false" outlineLevel="0" collapsed="false">
      <c r="A710" s="41"/>
      <c r="B710" s="41"/>
      <c r="C710" s="42"/>
      <c r="D710" s="4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customFormat="false" ht="15.75" hidden="false" customHeight="false" outlineLevel="0" collapsed="false">
      <c r="A711" s="41"/>
      <c r="B711" s="41"/>
      <c r="C711" s="42"/>
      <c r="D711" s="4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customFormat="false" ht="15.75" hidden="false" customHeight="false" outlineLevel="0" collapsed="false">
      <c r="A712" s="41"/>
      <c r="B712" s="41"/>
      <c r="C712" s="42"/>
      <c r="D712" s="4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customFormat="false" ht="15.75" hidden="false" customHeight="false" outlineLevel="0" collapsed="false">
      <c r="A713" s="41"/>
      <c r="B713" s="41"/>
      <c r="C713" s="42"/>
      <c r="D713" s="4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customFormat="false" ht="15.75" hidden="false" customHeight="false" outlineLevel="0" collapsed="false">
      <c r="A714" s="41"/>
      <c r="B714" s="41"/>
      <c r="C714" s="42"/>
      <c r="D714" s="4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customFormat="false" ht="15.75" hidden="false" customHeight="false" outlineLevel="0" collapsed="false">
      <c r="A715" s="41"/>
      <c r="B715" s="41"/>
      <c r="C715" s="42"/>
      <c r="D715" s="4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customFormat="false" ht="15.75" hidden="false" customHeight="false" outlineLevel="0" collapsed="false">
      <c r="A716" s="41"/>
      <c r="B716" s="41"/>
      <c r="C716" s="42"/>
      <c r="D716" s="4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customFormat="false" ht="15.75" hidden="false" customHeight="false" outlineLevel="0" collapsed="false">
      <c r="A717" s="41"/>
      <c r="B717" s="41"/>
      <c r="C717" s="42"/>
      <c r="D717" s="4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customFormat="false" ht="15.75" hidden="false" customHeight="false" outlineLevel="0" collapsed="false">
      <c r="A718" s="41"/>
      <c r="B718" s="41"/>
      <c r="C718" s="42"/>
      <c r="D718" s="4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customFormat="false" ht="15.75" hidden="false" customHeight="false" outlineLevel="0" collapsed="false">
      <c r="A719" s="41"/>
      <c r="B719" s="41"/>
      <c r="C719" s="42"/>
      <c r="D719" s="4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customFormat="false" ht="15.75" hidden="false" customHeight="false" outlineLevel="0" collapsed="false">
      <c r="A720" s="41"/>
      <c r="B720" s="41"/>
      <c r="C720" s="42"/>
      <c r="D720" s="4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customFormat="false" ht="15.75" hidden="false" customHeight="false" outlineLevel="0" collapsed="false">
      <c r="A721" s="41"/>
      <c r="B721" s="41"/>
      <c r="C721" s="42"/>
      <c r="D721" s="4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customFormat="false" ht="15.75" hidden="false" customHeight="false" outlineLevel="0" collapsed="false">
      <c r="A722" s="41"/>
      <c r="B722" s="41"/>
      <c r="C722" s="42"/>
      <c r="D722" s="4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customFormat="false" ht="15.75" hidden="false" customHeight="false" outlineLevel="0" collapsed="false">
      <c r="A723" s="41"/>
      <c r="B723" s="41"/>
      <c r="C723" s="42"/>
      <c r="D723" s="4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customFormat="false" ht="15.75" hidden="false" customHeight="false" outlineLevel="0" collapsed="false">
      <c r="A724" s="41"/>
      <c r="B724" s="41"/>
      <c r="C724" s="42"/>
      <c r="D724" s="4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customFormat="false" ht="15.75" hidden="false" customHeight="false" outlineLevel="0" collapsed="false">
      <c r="A725" s="41"/>
      <c r="B725" s="41"/>
      <c r="C725" s="42"/>
      <c r="D725" s="4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customFormat="false" ht="15.75" hidden="false" customHeight="false" outlineLevel="0" collapsed="false">
      <c r="A726" s="41"/>
      <c r="B726" s="41"/>
      <c r="C726" s="42"/>
      <c r="D726" s="4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customFormat="false" ht="15.75" hidden="false" customHeight="false" outlineLevel="0" collapsed="false">
      <c r="A727" s="41"/>
      <c r="B727" s="41"/>
      <c r="C727" s="42"/>
      <c r="D727" s="4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customFormat="false" ht="15.75" hidden="false" customHeight="false" outlineLevel="0" collapsed="false">
      <c r="A728" s="41"/>
      <c r="B728" s="41"/>
      <c r="C728" s="42"/>
      <c r="D728" s="4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customFormat="false" ht="15.75" hidden="false" customHeight="false" outlineLevel="0" collapsed="false">
      <c r="A729" s="41"/>
      <c r="B729" s="41"/>
      <c r="C729" s="42"/>
      <c r="D729" s="4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customFormat="false" ht="15.75" hidden="false" customHeight="false" outlineLevel="0" collapsed="false">
      <c r="A730" s="41"/>
      <c r="B730" s="41"/>
      <c r="C730" s="42"/>
      <c r="D730" s="4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customFormat="false" ht="15.75" hidden="false" customHeight="false" outlineLevel="0" collapsed="false">
      <c r="A731" s="41"/>
      <c r="B731" s="41"/>
      <c r="C731" s="42"/>
      <c r="D731" s="4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customFormat="false" ht="15.75" hidden="false" customHeight="false" outlineLevel="0" collapsed="false">
      <c r="A732" s="41"/>
      <c r="B732" s="41"/>
      <c r="C732" s="42"/>
      <c r="D732" s="4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customFormat="false" ht="15.75" hidden="false" customHeight="false" outlineLevel="0" collapsed="false">
      <c r="A733" s="41"/>
      <c r="B733" s="41"/>
      <c r="C733" s="42"/>
      <c r="D733" s="4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customFormat="false" ht="15.75" hidden="false" customHeight="false" outlineLevel="0" collapsed="false">
      <c r="A734" s="41"/>
      <c r="B734" s="41"/>
      <c r="C734" s="42"/>
      <c r="D734" s="4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customFormat="false" ht="15.75" hidden="false" customHeight="false" outlineLevel="0" collapsed="false">
      <c r="A735" s="41"/>
      <c r="B735" s="41"/>
      <c r="C735" s="42"/>
      <c r="D735" s="4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customFormat="false" ht="15.75" hidden="false" customHeight="false" outlineLevel="0" collapsed="false">
      <c r="A736" s="41"/>
      <c r="B736" s="41"/>
      <c r="C736" s="42"/>
      <c r="D736" s="4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customFormat="false" ht="15.75" hidden="false" customHeight="false" outlineLevel="0" collapsed="false">
      <c r="A737" s="41"/>
      <c r="B737" s="41"/>
      <c r="C737" s="42"/>
      <c r="D737" s="4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customFormat="false" ht="15.75" hidden="false" customHeight="false" outlineLevel="0" collapsed="false">
      <c r="A738" s="41"/>
      <c r="B738" s="41"/>
      <c r="C738" s="42"/>
      <c r="D738" s="4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customFormat="false" ht="15.75" hidden="false" customHeight="false" outlineLevel="0" collapsed="false">
      <c r="A739" s="41"/>
      <c r="B739" s="41"/>
      <c r="C739" s="42"/>
      <c r="D739" s="4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customFormat="false" ht="15.75" hidden="false" customHeight="false" outlineLevel="0" collapsed="false">
      <c r="A740" s="41"/>
      <c r="B740" s="41"/>
      <c r="C740" s="42"/>
      <c r="D740" s="4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customFormat="false" ht="15.75" hidden="false" customHeight="false" outlineLevel="0" collapsed="false">
      <c r="A741" s="41"/>
      <c r="B741" s="41"/>
      <c r="C741" s="42"/>
      <c r="D741" s="4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customFormat="false" ht="15.75" hidden="false" customHeight="false" outlineLevel="0" collapsed="false">
      <c r="A742" s="41"/>
      <c r="B742" s="41"/>
      <c r="C742" s="42"/>
      <c r="D742" s="4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customFormat="false" ht="15.75" hidden="false" customHeight="false" outlineLevel="0" collapsed="false">
      <c r="A743" s="41"/>
      <c r="B743" s="41"/>
      <c r="C743" s="42"/>
      <c r="D743" s="4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customFormat="false" ht="15.75" hidden="false" customHeight="false" outlineLevel="0" collapsed="false">
      <c r="A744" s="41"/>
      <c r="B744" s="41"/>
      <c r="C744" s="42"/>
      <c r="D744" s="4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customFormat="false" ht="15.75" hidden="false" customHeight="false" outlineLevel="0" collapsed="false">
      <c r="A745" s="41"/>
      <c r="B745" s="41"/>
      <c r="C745" s="42"/>
      <c r="D745" s="4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customFormat="false" ht="15.75" hidden="false" customHeight="false" outlineLevel="0" collapsed="false">
      <c r="A746" s="41"/>
      <c r="B746" s="41"/>
      <c r="C746" s="42"/>
      <c r="D746" s="4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customFormat="false" ht="15.75" hidden="false" customHeight="false" outlineLevel="0" collapsed="false">
      <c r="A747" s="41"/>
      <c r="B747" s="41"/>
      <c r="C747" s="42"/>
      <c r="D747" s="4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customFormat="false" ht="15.75" hidden="false" customHeight="false" outlineLevel="0" collapsed="false">
      <c r="A748" s="41"/>
      <c r="B748" s="41"/>
      <c r="C748" s="42"/>
      <c r="D748" s="4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customFormat="false" ht="15.75" hidden="false" customHeight="false" outlineLevel="0" collapsed="false">
      <c r="A749" s="41"/>
      <c r="B749" s="41"/>
      <c r="C749" s="42"/>
      <c r="D749" s="4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customFormat="false" ht="15.75" hidden="false" customHeight="false" outlineLevel="0" collapsed="false">
      <c r="A750" s="41"/>
      <c r="B750" s="41"/>
      <c r="C750" s="42"/>
      <c r="D750" s="4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customFormat="false" ht="15.75" hidden="false" customHeight="false" outlineLevel="0" collapsed="false">
      <c r="A751" s="41"/>
      <c r="B751" s="41"/>
      <c r="C751" s="42"/>
      <c r="D751" s="4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customFormat="false" ht="15.75" hidden="false" customHeight="false" outlineLevel="0" collapsed="false">
      <c r="A752" s="41"/>
      <c r="B752" s="41"/>
      <c r="C752" s="42"/>
      <c r="D752" s="4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customFormat="false" ht="15.75" hidden="false" customHeight="false" outlineLevel="0" collapsed="false">
      <c r="A753" s="41"/>
      <c r="B753" s="41"/>
      <c r="C753" s="42"/>
      <c r="D753" s="4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customFormat="false" ht="15.75" hidden="false" customHeight="false" outlineLevel="0" collapsed="false">
      <c r="A754" s="41"/>
      <c r="B754" s="41"/>
      <c r="C754" s="42"/>
      <c r="D754" s="4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customFormat="false" ht="15.75" hidden="false" customHeight="false" outlineLevel="0" collapsed="false">
      <c r="A755" s="41"/>
      <c r="B755" s="41"/>
      <c r="C755" s="42"/>
      <c r="D755" s="4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customFormat="false" ht="15.75" hidden="false" customHeight="false" outlineLevel="0" collapsed="false">
      <c r="A756" s="41"/>
      <c r="B756" s="41"/>
      <c r="C756" s="42"/>
      <c r="D756" s="4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customFormat="false" ht="15.75" hidden="false" customHeight="false" outlineLevel="0" collapsed="false">
      <c r="A757" s="41"/>
      <c r="B757" s="41"/>
      <c r="C757" s="42"/>
      <c r="D757" s="4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customFormat="false" ht="15.75" hidden="false" customHeight="false" outlineLevel="0" collapsed="false">
      <c r="A758" s="41"/>
      <c r="B758" s="41"/>
      <c r="C758" s="42"/>
      <c r="D758" s="4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customFormat="false" ht="15.75" hidden="false" customHeight="false" outlineLevel="0" collapsed="false">
      <c r="A759" s="41"/>
      <c r="B759" s="41"/>
      <c r="C759" s="42"/>
      <c r="D759" s="4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customFormat="false" ht="15.75" hidden="false" customHeight="false" outlineLevel="0" collapsed="false">
      <c r="A760" s="41"/>
      <c r="B760" s="41"/>
      <c r="C760" s="42"/>
      <c r="D760" s="4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customFormat="false" ht="15.75" hidden="false" customHeight="false" outlineLevel="0" collapsed="false">
      <c r="A761" s="41"/>
      <c r="B761" s="41"/>
      <c r="C761" s="42"/>
      <c r="D761" s="4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customFormat="false" ht="15.75" hidden="false" customHeight="false" outlineLevel="0" collapsed="false">
      <c r="A762" s="41"/>
      <c r="B762" s="41"/>
      <c r="C762" s="42"/>
      <c r="D762" s="4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customFormat="false" ht="15.75" hidden="false" customHeight="false" outlineLevel="0" collapsed="false">
      <c r="A763" s="41"/>
      <c r="B763" s="41"/>
      <c r="C763" s="42"/>
      <c r="D763" s="4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customFormat="false" ht="15.75" hidden="false" customHeight="false" outlineLevel="0" collapsed="false">
      <c r="A764" s="41"/>
      <c r="B764" s="41"/>
      <c r="C764" s="42"/>
      <c r="D764" s="4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customFormat="false" ht="15.75" hidden="false" customHeight="false" outlineLevel="0" collapsed="false">
      <c r="A765" s="41"/>
      <c r="B765" s="41"/>
      <c r="C765" s="42"/>
      <c r="D765" s="4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customFormat="false" ht="15.75" hidden="false" customHeight="false" outlineLevel="0" collapsed="false">
      <c r="A766" s="41"/>
      <c r="B766" s="41"/>
      <c r="C766" s="42"/>
      <c r="D766" s="4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customFormat="false" ht="15.75" hidden="false" customHeight="false" outlineLevel="0" collapsed="false">
      <c r="A767" s="41"/>
      <c r="B767" s="41"/>
      <c r="C767" s="42"/>
      <c r="D767" s="4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customFormat="false" ht="15.75" hidden="false" customHeight="false" outlineLevel="0" collapsed="false">
      <c r="A768" s="41"/>
      <c r="B768" s="41"/>
      <c r="C768" s="42"/>
      <c r="D768" s="4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customFormat="false" ht="15.75" hidden="false" customHeight="false" outlineLevel="0" collapsed="false">
      <c r="A769" s="41"/>
      <c r="B769" s="41"/>
      <c r="C769" s="42"/>
      <c r="D769" s="4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customFormat="false" ht="15.75" hidden="false" customHeight="false" outlineLevel="0" collapsed="false">
      <c r="A770" s="41"/>
      <c r="B770" s="41"/>
      <c r="C770" s="42"/>
      <c r="D770" s="4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customFormat="false" ht="15.75" hidden="false" customHeight="false" outlineLevel="0" collapsed="false">
      <c r="A771" s="41"/>
      <c r="B771" s="41"/>
      <c r="C771" s="42"/>
      <c r="D771" s="4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customFormat="false" ht="15.75" hidden="false" customHeight="false" outlineLevel="0" collapsed="false">
      <c r="A772" s="41"/>
      <c r="B772" s="41"/>
      <c r="C772" s="42"/>
      <c r="D772" s="4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customFormat="false" ht="15.75" hidden="false" customHeight="false" outlineLevel="0" collapsed="false">
      <c r="A773" s="41"/>
      <c r="B773" s="41"/>
      <c r="C773" s="42"/>
      <c r="D773" s="4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customFormat="false" ht="15.75" hidden="false" customHeight="false" outlineLevel="0" collapsed="false">
      <c r="A774" s="41"/>
      <c r="B774" s="41"/>
      <c r="C774" s="42"/>
      <c r="D774" s="4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customFormat="false" ht="15.75" hidden="false" customHeight="false" outlineLevel="0" collapsed="false">
      <c r="A775" s="41"/>
      <c r="B775" s="41"/>
      <c r="C775" s="42"/>
      <c r="D775" s="4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customFormat="false" ht="15.75" hidden="false" customHeight="false" outlineLevel="0" collapsed="false">
      <c r="A776" s="41"/>
      <c r="B776" s="41"/>
      <c r="C776" s="42"/>
      <c r="D776" s="4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customFormat="false" ht="15.75" hidden="false" customHeight="false" outlineLevel="0" collapsed="false">
      <c r="A777" s="41"/>
      <c r="B777" s="41"/>
      <c r="C777" s="42"/>
      <c r="D777" s="4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customFormat="false" ht="15.75" hidden="false" customHeight="false" outlineLevel="0" collapsed="false">
      <c r="A778" s="41"/>
      <c r="B778" s="41"/>
      <c r="C778" s="42"/>
      <c r="D778" s="4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customFormat="false" ht="15.75" hidden="false" customHeight="false" outlineLevel="0" collapsed="false">
      <c r="A779" s="41"/>
      <c r="B779" s="41"/>
      <c r="C779" s="42"/>
      <c r="D779" s="4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customFormat="false" ht="15.75" hidden="false" customHeight="false" outlineLevel="0" collapsed="false">
      <c r="A780" s="41"/>
      <c r="B780" s="41"/>
      <c r="C780" s="42"/>
      <c r="D780" s="4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customFormat="false" ht="15.75" hidden="false" customHeight="false" outlineLevel="0" collapsed="false">
      <c r="A781" s="41"/>
      <c r="B781" s="41"/>
      <c r="C781" s="42"/>
      <c r="D781" s="4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customFormat="false" ht="15.75" hidden="false" customHeight="false" outlineLevel="0" collapsed="false">
      <c r="A782" s="41"/>
      <c r="B782" s="41"/>
      <c r="C782" s="42"/>
      <c r="D782" s="4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customFormat="false" ht="15.75" hidden="false" customHeight="false" outlineLevel="0" collapsed="false">
      <c r="A783" s="41"/>
      <c r="B783" s="41"/>
      <c r="C783" s="42"/>
      <c r="D783" s="4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customFormat="false" ht="15.75" hidden="false" customHeight="false" outlineLevel="0" collapsed="false">
      <c r="A784" s="41"/>
      <c r="B784" s="41"/>
      <c r="C784" s="42"/>
      <c r="D784" s="4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customFormat="false" ht="15.75" hidden="false" customHeight="false" outlineLevel="0" collapsed="false">
      <c r="A785" s="41"/>
      <c r="B785" s="41"/>
      <c r="C785" s="42"/>
      <c r="D785" s="4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customFormat="false" ht="15.75" hidden="false" customHeight="false" outlineLevel="0" collapsed="false">
      <c r="A786" s="41"/>
      <c r="B786" s="41"/>
      <c r="C786" s="42"/>
      <c r="D786" s="4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customFormat="false" ht="15.75" hidden="false" customHeight="false" outlineLevel="0" collapsed="false">
      <c r="A787" s="41"/>
      <c r="B787" s="41"/>
      <c r="C787" s="42"/>
      <c r="D787" s="4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customFormat="false" ht="15.75" hidden="false" customHeight="false" outlineLevel="0" collapsed="false">
      <c r="A788" s="41"/>
      <c r="B788" s="41"/>
      <c r="C788" s="42"/>
      <c r="D788" s="4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customFormat="false" ht="15.75" hidden="false" customHeight="false" outlineLevel="0" collapsed="false">
      <c r="A789" s="41"/>
      <c r="B789" s="41"/>
      <c r="C789" s="42"/>
      <c r="D789" s="4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customFormat="false" ht="15.75" hidden="false" customHeight="false" outlineLevel="0" collapsed="false">
      <c r="A790" s="41"/>
      <c r="B790" s="41"/>
      <c r="C790" s="42"/>
      <c r="D790" s="4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customFormat="false" ht="15.75" hidden="false" customHeight="false" outlineLevel="0" collapsed="false">
      <c r="A791" s="41"/>
      <c r="B791" s="41"/>
      <c r="C791" s="42"/>
      <c r="D791" s="4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customFormat="false" ht="15.75" hidden="false" customHeight="false" outlineLevel="0" collapsed="false">
      <c r="A792" s="41"/>
      <c r="B792" s="41"/>
      <c r="C792" s="42"/>
      <c r="D792" s="4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customFormat="false" ht="15.75" hidden="false" customHeight="false" outlineLevel="0" collapsed="false">
      <c r="A793" s="41"/>
      <c r="B793" s="41"/>
      <c r="C793" s="42"/>
      <c r="D793" s="4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customFormat="false" ht="15.75" hidden="false" customHeight="false" outlineLevel="0" collapsed="false">
      <c r="A794" s="41"/>
      <c r="B794" s="41"/>
      <c r="C794" s="42"/>
      <c r="D794" s="4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customFormat="false" ht="15.75" hidden="false" customHeight="false" outlineLevel="0" collapsed="false">
      <c r="A795" s="41"/>
      <c r="B795" s="41"/>
      <c r="C795" s="42"/>
      <c r="D795" s="4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customFormat="false" ht="15.75" hidden="false" customHeight="false" outlineLevel="0" collapsed="false">
      <c r="A796" s="41"/>
      <c r="B796" s="41"/>
      <c r="C796" s="42"/>
      <c r="D796" s="4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customFormat="false" ht="15.75" hidden="false" customHeight="false" outlineLevel="0" collapsed="false">
      <c r="A797" s="41"/>
      <c r="B797" s="41"/>
      <c r="C797" s="42"/>
      <c r="D797" s="4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customFormat="false" ht="15.75" hidden="false" customHeight="false" outlineLevel="0" collapsed="false">
      <c r="A798" s="41"/>
      <c r="B798" s="41"/>
      <c r="C798" s="42"/>
      <c r="D798" s="4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customFormat="false" ht="15.75" hidden="false" customHeight="false" outlineLevel="0" collapsed="false">
      <c r="A799" s="41"/>
      <c r="B799" s="41"/>
      <c r="C799" s="42"/>
      <c r="D799" s="4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customFormat="false" ht="15.75" hidden="false" customHeight="false" outlineLevel="0" collapsed="false">
      <c r="A800" s="41"/>
      <c r="B800" s="41"/>
      <c r="C800" s="42"/>
      <c r="D800" s="4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customFormat="false" ht="15.75" hidden="false" customHeight="false" outlineLevel="0" collapsed="false">
      <c r="A801" s="41"/>
      <c r="B801" s="41"/>
      <c r="C801" s="42"/>
      <c r="D801" s="4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customFormat="false" ht="15.75" hidden="false" customHeight="false" outlineLevel="0" collapsed="false">
      <c r="A802" s="41"/>
      <c r="B802" s="41"/>
      <c r="C802" s="42"/>
      <c r="D802" s="4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customFormat="false" ht="15.75" hidden="false" customHeight="false" outlineLevel="0" collapsed="false">
      <c r="A803" s="41"/>
      <c r="B803" s="41"/>
      <c r="C803" s="42"/>
      <c r="D803" s="4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customFormat="false" ht="15.75" hidden="false" customHeight="false" outlineLevel="0" collapsed="false">
      <c r="A804" s="41"/>
      <c r="B804" s="41"/>
      <c r="C804" s="42"/>
      <c r="D804" s="4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customFormat="false" ht="15.75" hidden="false" customHeight="false" outlineLevel="0" collapsed="false">
      <c r="A805" s="41"/>
      <c r="B805" s="41"/>
      <c r="C805" s="42"/>
      <c r="D805" s="4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customFormat="false" ht="15.75" hidden="false" customHeight="false" outlineLevel="0" collapsed="false">
      <c r="A806" s="41"/>
      <c r="B806" s="41"/>
      <c r="C806" s="42"/>
      <c r="D806" s="4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customFormat="false" ht="15.75" hidden="false" customHeight="false" outlineLevel="0" collapsed="false">
      <c r="A807" s="41"/>
      <c r="B807" s="41"/>
      <c r="C807" s="42"/>
      <c r="D807" s="4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customFormat="false" ht="15.75" hidden="false" customHeight="false" outlineLevel="0" collapsed="false">
      <c r="A808" s="41"/>
      <c r="B808" s="41"/>
      <c r="C808" s="42"/>
      <c r="D808" s="4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customFormat="false" ht="15.75" hidden="false" customHeight="false" outlineLevel="0" collapsed="false">
      <c r="A809" s="41"/>
      <c r="B809" s="41"/>
      <c r="C809" s="42"/>
      <c r="D809" s="4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customFormat="false" ht="15.75" hidden="false" customHeight="false" outlineLevel="0" collapsed="false">
      <c r="A810" s="41"/>
      <c r="B810" s="41"/>
      <c r="C810" s="42"/>
      <c r="D810" s="4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customFormat="false" ht="15.75" hidden="false" customHeight="false" outlineLevel="0" collapsed="false">
      <c r="A811" s="41"/>
      <c r="B811" s="41"/>
      <c r="C811" s="42"/>
      <c r="D811" s="4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customFormat="false" ht="15.75" hidden="false" customHeight="false" outlineLevel="0" collapsed="false">
      <c r="A812" s="41"/>
      <c r="B812" s="41"/>
      <c r="C812" s="42"/>
      <c r="D812" s="4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customFormat="false" ht="15.75" hidden="false" customHeight="false" outlineLevel="0" collapsed="false">
      <c r="A813" s="41"/>
      <c r="B813" s="41"/>
      <c r="C813" s="42"/>
      <c r="D813" s="4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customFormat="false" ht="15.75" hidden="false" customHeight="false" outlineLevel="0" collapsed="false">
      <c r="A814" s="41"/>
      <c r="B814" s="41"/>
      <c r="C814" s="42"/>
      <c r="D814" s="4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customFormat="false" ht="15.75" hidden="false" customHeight="false" outlineLevel="0" collapsed="false">
      <c r="A815" s="41"/>
      <c r="B815" s="41"/>
      <c r="C815" s="42"/>
      <c r="D815" s="4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customFormat="false" ht="15.75" hidden="false" customHeight="false" outlineLevel="0" collapsed="false">
      <c r="A816" s="41"/>
      <c r="B816" s="41"/>
      <c r="C816" s="42"/>
      <c r="D816" s="4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customFormat="false" ht="15.75" hidden="false" customHeight="false" outlineLevel="0" collapsed="false">
      <c r="A817" s="41"/>
      <c r="B817" s="41"/>
      <c r="C817" s="42"/>
      <c r="D817" s="4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customFormat="false" ht="15.75" hidden="false" customHeight="false" outlineLevel="0" collapsed="false">
      <c r="A818" s="41"/>
      <c r="B818" s="41"/>
      <c r="C818" s="42"/>
      <c r="D818" s="4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customFormat="false" ht="15.75" hidden="false" customHeight="false" outlineLevel="0" collapsed="false">
      <c r="A819" s="41"/>
      <c r="B819" s="41"/>
      <c r="C819" s="42"/>
      <c r="D819" s="4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customFormat="false" ht="15.75" hidden="false" customHeight="false" outlineLevel="0" collapsed="false">
      <c r="A820" s="41"/>
      <c r="B820" s="41"/>
      <c r="C820" s="42"/>
      <c r="D820" s="4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customFormat="false" ht="15.75" hidden="false" customHeight="false" outlineLevel="0" collapsed="false">
      <c r="A821" s="41"/>
      <c r="B821" s="41"/>
      <c r="C821" s="42"/>
      <c r="D821" s="4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customFormat="false" ht="15.75" hidden="false" customHeight="false" outlineLevel="0" collapsed="false">
      <c r="A822" s="41"/>
      <c r="B822" s="41"/>
      <c r="C822" s="42"/>
      <c r="D822" s="4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customFormat="false" ht="15.75" hidden="false" customHeight="false" outlineLevel="0" collapsed="false">
      <c r="A823" s="41"/>
      <c r="B823" s="41"/>
      <c r="C823" s="42"/>
      <c r="D823" s="4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customFormat="false" ht="15.75" hidden="false" customHeight="false" outlineLevel="0" collapsed="false">
      <c r="A824" s="41"/>
      <c r="B824" s="41"/>
      <c r="C824" s="42"/>
      <c r="D824" s="4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customFormat="false" ht="15.75" hidden="false" customHeight="false" outlineLevel="0" collapsed="false">
      <c r="A825" s="41"/>
      <c r="B825" s="41"/>
      <c r="C825" s="42"/>
      <c r="D825" s="4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customFormat="false" ht="15.75" hidden="false" customHeight="false" outlineLevel="0" collapsed="false">
      <c r="A826" s="41"/>
      <c r="B826" s="41"/>
      <c r="C826" s="42"/>
      <c r="D826" s="4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customFormat="false" ht="15.75" hidden="false" customHeight="false" outlineLevel="0" collapsed="false">
      <c r="A827" s="41"/>
      <c r="B827" s="41"/>
      <c r="C827" s="42"/>
      <c r="D827" s="4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customFormat="false" ht="15.75" hidden="false" customHeight="false" outlineLevel="0" collapsed="false">
      <c r="A828" s="41"/>
      <c r="B828" s="41"/>
      <c r="C828" s="42"/>
      <c r="D828" s="4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customFormat="false" ht="15.75" hidden="false" customHeight="false" outlineLevel="0" collapsed="false">
      <c r="A829" s="41"/>
      <c r="B829" s="41"/>
      <c r="C829" s="42"/>
      <c r="D829" s="4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customFormat="false" ht="15.75" hidden="false" customHeight="false" outlineLevel="0" collapsed="false">
      <c r="A830" s="41"/>
      <c r="B830" s="41"/>
      <c r="C830" s="42"/>
      <c r="D830" s="4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customFormat="false" ht="15.75" hidden="false" customHeight="false" outlineLevel="0" collapsed="false">
      <c r="A831" s="41"/>
      <c r="B831" s="41"/>
      <c r="C831" s="42"/>
      <c r="D831" s="4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customFormat="false" ht="15.75" hidden="false" customHeight="false" outlineLevel="0" collapsed="false">
      <c r="A832" s="41"/>
      <c r="B832" s="41"/>
      <c r="C832" s="42"/>
      <c r="D832" s="4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customFormat="false" ht="15.75" hidden="false" customHeight="false" outlineLevel="0" collapsed="false">
      <c r="A833" s="41"/>
      <c r="B833" s="41"/>
      <c r="C833" s="42"/>
      <c r="D833" s="4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customFormat="false" ht="15.75" hidden="false" customHeight="false" outlineLevel="0" collapsed="false">
      <c r="A834" s="41"/>
      <c r="B834" s="41"/>
      <c r="C834" s="42"/>
      <c r="D834" s="4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customFormat="false" ht="15.75" hidden="false" customHeight="false" outlineLevel="0" collapsed="false">
      <c r="A835" s="41"/>
      <c r="B835" s="41"/>
      <c r="C835" s="42"/>
      <c r="D835" s="4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customFormat="false" ht="15.75" hidden="false" customHeight="false" outlineLevel="0" collapsed="false">
      <c r="A836" s="41"/>
      <c r="B836" s="41"/>
      <c r="C836" s="42"/>
      <c r="D836" s="4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customFormat="false" ht="15.75" hidden="false" customHeight="false" outlineLevel="0" collapsed="false">
      <c r="A837" s="41"/>
      <c r="B837" s="41"/>
      <c r="C837" s="42"/>
      <c r="D837" s="4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customFormat="false" ht="15.75" hidden="false" customHeight="false" outlineLevel="0" collapsed="false">
      <c r="A838" s="41"/>
      <c r="B838" s="41"/>
      <c r="C838" s="42"/>
      <c r="D838" s="4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customFormat="false" ht="15.75" hidden="false" customHeight="false" outlineLevel="0" collapsed="false">
      <c r="A839" s="41"/>
      <c r="B839" s="41"/>
      <c r="C839" s="42"/>
      <c r="D839" s="4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customFormat="false" ht="15.75" hidden="false" customHeight="false" outlineLevel="0" collapsed="false">
      <c r="A840" s="41"/>
      <c r="B840" s="41"/>
      <c r="C840" s="42"/>
      <c r="D840" s="4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customFormat="false" ht="15.75" hidden="false" customHeight="false" outlineLevel="0" collapsed="false">
      <c r="A841" s="41"/>
      <c r="B841" s="41"/>
      <c r="C841" s="42"/>
      <c r="D841" s="4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customFormat="false" ht="15.75" hidden="false" customHeight="false" outlineLevel="0" collapsed="false">
      <c r="A842" s="41"/>
      <c r="B842" s="41"/>
      <c r="C842" s="42"/>
      <c r="D842" s="4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customFormat="false" ht="15.75" hidden="false" customHeight="false" outlineLevel="0" collapsed="false">
      <c r="A843" s="41"/>
      <c r="B843" s="41"/>
      <c r="C843" s="42"/>
      <c r="D843" s="4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customFormat="false" ht="15.75" hidden="false" customHeight="false" outlineLevel="0" collapsed="false">
      <c r="A844" s="41"/>
      <c r="B844" s="41"/>
      <c r="C844" s="42"/>
      <c r="D844" s="4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customFormat="false" ht="15.75" hidden="false" customHeight="false" outlineLevel="0" collapsed="false">
      <c r="A845" s="41"/>
      <c r="B845" s="41"/>
      <c r="C845" s="42"/>
      <c r="D845" s="4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customFormat="false" ht="15.75" hidden="false" customHeight="false" outlineLevel="0" collapsed="false">
      <c r="A846" s="41"/>
      <c r="B846" s="41"/>
      <c r="C846" s="42"/>
      <c r="D846" s="4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customFormat="false" ht="15.75" hidden="false" customHeight="false" outlineLevel="0" collapsed="false">
      <c r="A847" s="41"/>
      <c r="B847" s="41"/>
      <c r="C847" s="42"/>
      <c r="D847" s="4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customFormat="false" ht="15.75" hidden="false" customHeight="false" outlineLevel="0" collapsed="false">
      <c r="A848" s="41"/>
      <c r="B848" s="41"/>
      <c r="C848" s="42"/>
      <c r="D848" s="4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customFormat="false" ht="15.75" hidden="false" customHeight="false" outlineLevel="0" collapsed="false">
      <c r="A849" s="41"/>
      <c r="B849" s="41"/>
      <c r="C849" s="42"/>
      <c r="D849" s="4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customFormat="false" ht="15.75" hidden="false" customHeight="false" outlineLevel="0" collapsed="false">
      <c r="A850" s="41"/>
      <c r="B850" s="41"/>
      <c r="C850" s="42"/>
      <c r="D850" s="4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customFormat="false" ht="15.75" hidden="false" customHeight="false" outlineLevel="0" collapsed="false">
      <c r="A851" s="41"/>
      <c r="B851" s="41"/>
      <c r="C851" s="42"/>
      <c r="D851" s="4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customFormat="false" ht="15.75" hidden="false" customHeight="false" outlineLevel="0" collapsed="false">
      <c r="A852" s="41"/>
      <c r="B852" s="41"/>
      <c r="C852" s="42"/>
      <c r="D852" s="4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customFormat="false" ht="15.75" hidden="false" customHeight="false" outlineLevel="0" collapsed="false">
      <c r="A853" s="41"/>
      <c r="B853" s="41"/>
      <c r="C853" s="42"/>
      <c r="D853" s="4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customFormat="false" ht="15.75" hidden="false" customHeight="false" outlineLevel="0" collapsed="false">
      <c r="A854" s="41"/>
      <c r="B854" s="41"/>
      <c r="C854" s="42"/>
      <c r="D854" s="4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customFormat="false" ht="15.75" hidden="false" customHeight="false" outlineLevel="0" collapsed="false">
      <c r="A855" s="41"/>
      <c r="B855" s="41"/>
      <c r="C855" s="42"/>
      <c r="D855" s="4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customFormat="false" ht="15.75" hidden="false" customHeight="false" outlineLevel="0" collapsed="false">
      <c r="A856" s="41"/>
      <c r="B856" s="41"/>
      <c r="C856" s="42"/>
      <c r="D856" s="4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customFormat="false" ht="15.75" hidden="false" customHeight="false" outlineLevel="0" collapsed="false">
      <c r="A857" s="41"/>
      <c r="B857" s="41"/>
      <c r="C857" s="42"/>
      <c r="D857" s="4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customFormat="false" ht="15.75" hidden="false" customHeight="false" outlineLevel="0" collapsed="false">
      <c r="A858" s="41"/>
      <c r="B858" s="41"/>
      <c r="C858" s="42"/>
      <c r="D858" s="4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customFormat="false" ht="15.75" hidden="false" customHeight="false" outlineLevel="0" collapsed="false">
      <c r="A859" s="41"/>
      <c r="B859" s="41"/>
      <c r="C859" s="42"/>
      <c r="D859" s="4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customFormat="false" ht="15.75" hidden="false" customHeight="false" outlineLevel="0" collapsed="false">
      <c r="A860" s="41"/>
      <c r="B860" s="41"/>
      <c r="C860" s="42"/>
      <c r="D860" s="4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customFormat="false" ht="15.75" hidden="false" customHeight="false" outlineLevel="0" collapsed="false">
      <c r="A861" s="41"/>
      <c r="B861" s="41"/>
      <c r="C861" s="42"/>
      <c r="D861" s="4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customFormat="false" ht="15.75" hidden="false" customHeight="false" outlineLevel="0" collapsed="false">
      <c r="A862" s="41"/>
      <c r="B862" s="41"/>
      <c r="C862" s="42"/>
      <c r="D862" s="4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customFormat="false" ht="15.75" hidden="false" customHeight="false" outlineLevel="0" collapsed="false">
      <c r="A863" s="41"/>
      <c r="B863" s="41"/>
      <c r="C863" s="42"/>
      <c r="D863" s="4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customFormat="false" ht="15.75" hidden="false" customHeight="false" outlineLevel="0" collapsed="false">
      <c r="A864" s="41"/>
      <c r="B864" s="41"/>
      <c r="C864" s="42"/>
      <c r="D864" s="4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customFormat="false" ht="15.75" hidden="false" customHeight="false" outlineLevel="0" collapsed="false">
      <c r="A865" s="41"/>
      <c r="B865" s="41"/>
      <c r="C865" s="42"/>
      <c r="D865" s="4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customFormat="false" ht="15.75" hidden="false" customHeight="false" outlineLevel="0" collapsed="false">
      <c r="A866" s="41"/>
      <c r="B866" s="41"/>
      <c r="C866" s="42"/>
      <c r="D866" s="4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customFormat="false" ht="15.75" hidden="false" customHeight="false" outlineLevel="0" collapsed="false">
      <c r="A867" s="41"/>
      <c r="B867" s="41"/>
      <c r="C867" s="42"/>
      <c r="D867" s="4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customFormat="false" ht="15.75" hidden="false" customHeight="false" outlineLevel="0" collapsed="false">
      <c r="A868" s="41"/>
      <c r="B868" s="41"/>
      <c r="C868" s="42"/>
      <c r="D868" s="4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customFormat="false" ht="15.75" hidden="false" customHeight="false" outlineLevel="0" collapsed="false">
      <c r="A869" s="41"/>
      <c r="B869" s="41"/>
      <c r="C869" s="42"/>
      <c r="D869" s="4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customFormat="false" ht="15.75" hidden="false" customHeight="false" outlineLevel="0" collapsed="false">
      <c r="A870" s="41"/>
      <c r="B870" s="41"/>
      <c r="C870" s="42"/>
      <c r="D870" s="4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customFormat="false" ht="15.75" hidden="false" customHeight="false" outlineLevel="0" collapsed="false">
      <c r="A871" s="41"/>
      <c r="B871" s="41"/>
      <c r="C871" s="42"/>
      <c r="D871" s="4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customFormat="false" ht="15.75" hidden="false" customHeight="false" outlineLevel="0" collapsed="false">
      <c r="A872" s="41"/>
      <c r="B872" s="41"/>
      <c r="C872" s="42"/>
      <c r="D872" s="4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customFormat="false" ht="15.75" hidden="false" customHeight="false" outlineLevel="0" collapsed="false">
      <c r="A873" s="41"/>
      <c r="B873" s="41"/>
      <c r="C873" s="42"/>
      <c r="D873" s="4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customFormat="false" ht="15.75" hidden="false" customHeight="false" outlineLevel="0" collapsed="false">
      <c r="A874" s="41"/>
      <c r="B874" s="41"/>
      <c r="C874" s="42"/>
      <c r="D874" s="4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customFormat="false" ht="15.75" hidden="false" customHeight="false" outlineLevel="0" collapsed="false">
      <c r="A875" s="41"/>
      <c r="B875" s="41"/>
      <c r="C875" s="42"/>
      <c r="D875" s="4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customFormat="false" ht="15.75" hidden="false" customHeight="false" outlineLevel="0" collapsed="false">
      <c r="A876" s="41"/>
      <c r="B876" s="41"/>
      <c r="C876" s="42"/>
      <c r="D876" s="4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customFormat="false" ht="15.75" hidden="false" customHeight="false" outlineLevel="0" collapsed="false">
      <c r="A877" s="41"/>
      <c r="B877" s="41"/>
      <c r="C877" s="42"/>
      <c r="D877" s="4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customFormat="false" ht="15.75" hidden="false" customHeight="false" outlineLevel="0" collapsed="false">
      <c r="A878" s="41"/>
      <c r="B878" s="41"/>
      <c r="C878" s="42"/>
      <c r="D878" s="4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customFormat="false" ht="15.75" hidden="false" customHeight="false" outlineLevel="0" collapsed="false">
      <c r="A879" s="41"/>
      <c r="B879" s="41"/>
      <c r="C879" s="42"/>
      <c r="D879" s="4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customFormat="false" ht="15.75" hidden="false" customHeight="false" outlineLevel="0" collapsed="false">
      <c r="A880" s="41"/>
      <c r="B880" s="41"/>
      <c r="C880" s="42"/>
      <c r="D880" s="4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customFormat="false" ht="15.75" hidden="false" customHeight="false" outlineLevel="0" collapsed="false">
      <c r="A881" s="41"/>
      <c r="B881" s="41"/>
      <c r="C881" s="42"/>
      <c r="D881" s="4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customFormat="false" ht="15.75" hidden="false" customHeight="false" outlineLevel="0" collapsed="false">
      <c r="A882" s="41"/>
      <c r="B882" s="41"/>
      <c r="C882" s="42"/>
      <c r="D882" s="4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customFormat="false" ht="15.75" hidden="false" customHeight="false" outlineLevel="0" collapsed="false">
      <c r="A883" s="41"/>
      <c r="B883" s="41"/>
      <c r="C883" s="42"/>
      <c r="D883" s="4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customFormat="false" ht="15.75" hidden="false" customHeight="false" outlineLevel="0" collapsed="false">
      <c r="A884" s="41"/>
      <c r="B884" s="41"/>
      <c r="C884" s="42"/>
      <c r="D884" s="4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customFormat="false" ht="15.75" hidden="false" customHeight="false" outlineLevel="0" collapsed="false">
      <c r="A885" s="41"/>
      <c r="B885" s="41"/>
      <c r="C885" s="42"/>
      <c r="D885" s="4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customFormat="false" ht="15.75" hidden="false" customHeight="false" outlineLevel="0" collapsed="false">
      <c r="A886" s="41"/>
      <c r="B886" s="41"/>
      <c r="C886" s="42"/>
      <c r="D886" s="4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customFormat="false" ht="15.75" hidden="false" customHeight="false" outlineLevel="0" collapsed="false">
      <c r="A887" s="41"/>
      <c r="B887" s="41"/>
      <c r="C887" s="42"/>
      <c r="D887" s="4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customFormat="false" ht="15.75" hidden="false" customHeight="false" outlineLevel="0" collapsed="false">
      <c r="A888" s="41"/>
      <c r="B888" s="41"/>
      <c r="C888" s="42"/>
      <c r="D888" s="4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customFormat="false" ht="15.75" hidden="false" customHeight="false" outlineLevel="0" collapsed="false">
      <c r="A889" s="41"/>
      <c r="B889" s="41"/>
      <c r="C889" s="42"/>
      <c r="D889" s="4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customFormat="false" ht="15.75" hidden="false" customHeight="false" outlineLevel="0" collapsed="false">
      <c r="A890" s="41"/>
      <c r="B890" s="41"/>
      <c r="C890" s="42"/>
      <c r="D890" s="4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customFormat="false" ht="15.75" hidden="false" customHeight="false" outlineLevel="0" collapsed="false">
      <c r="A891" s="41"/>
      <c r="B891" s="41"/>
      <c r="C891" s="42"/>
      <c r="D891" s="4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customFormat="false" ht="15.75" hidden="false" customHeight="false" outlineLevel="0" collapsed="false">
      <c r="A892" s="41"/>
      <c r="B892" s="41"/>
      <c r="C892" s="42"/>
      <c r="D892" s="4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customFormat="false" ht="15.75" hidden="false" customHeight="false" outlineLevel="0" collapsed="false">
      <c r="A893" s="41"/>
      <c r="B893" s="41"/>
      <c r="C893" s="42"/>
      <c r="D893" s="4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customFormat="false" ht="15.75" hidden="false" customHeight="false" outlineLevel="0" collapsed="false">
      <c r="A894" s="41"/>
      <c r="B894" s="41"/>
      <c r="C894" s="42"/>
      <c r="D894" s="4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customFormat="false" ht="15.75" hidden="false" customHeight="false" outlineLevel="0" collapsed="false">
      <c r="A895" s="41"/>
      <c r="B895" s="41"/>
      <c r="C895" s="42"/>
      <c r="D895" s="4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customFormat="false" ht="15.75" hidden="false" customHeight="false" outlineLevel="0" collapsed="false">
      <c r="A896" s="41"/>
      <c r="B896" s="41"/>
      <c r="C896" s="42"/>
      <c r="D896" s="4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customFormat="false" ht="15.75" hidden="false" customHeight="false" outlineLevel="0" collapsed="false">
      <c r="A897" s="41"/>
      <c r="B897" s="41"/>
      <c r="C897" s="42"/>
      <c r="D897" s="4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customFormat="false" ht="15.75" hidden="false" customHeight="false" outlineLevel="0" collapsed="false">
      <c r="A898" s="41"/>
      <c r="B898" s="41"/>
      <c r="C898" s="42"/>
      <c r="D898" s="4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customFormat="false" ht="15.75" hidden="false" customHeight="false" outlineLevel="0" collapsed="false">
      <c r="A899" s="41"/>
      <c r="B899" s="41"/>
      <c r="C899" s="42"/>
      <c r="D899" s="4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customFormat="false" ht="15.75" hidden="false" customHeight="false" outlineLevel="0" collapsed="false">
      <c r="A900" s="41"/>
      <c r="B900" s="41"/>
      <c r="C900" s="42"/>
      <c r="D900" s="4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customFormat="false" ht="15.75" hidden="false" customHeight="false" outlineLevel="0" collapsed="false">
      <c r="A901" s="41"/>
      <c r="B901" s="41"/>
      <c r="C901" s="42"/>
      <c r="D901" s="4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customFormat="false" ht="15.75" hidden="false" customHeight="false" outlineLevel="0" collapsed="false">
      <c r="A902" s="41"/>
      <c r="B902" s="41"/>
      <c r="C902" s="42"/>
      <c r="D902" s="4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customFormat="false" ht="15.75" hidden="false" customHeight="false" outlineLevel="0" collapsed="false">
      <c r="A903" s="41"/>
      <c r="B903" s="41"/>
      <c r="C903" s="42"/>
      <c r="D903" s="4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customFormat="false" ht="15.75" hidden="false" customHeight="false" outlineLevel="0" collapsed="false">
      <c r="A904" s="41"/>
      <c r="B904" s="41"/>
      <c r="C904" s="42"/>
      <c r="D904" s="4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customFormat="false" ht="15.75" hidden="false" customHeight="false" outlineLevel="0" collapsed="false">
      <c r="A905" s="41"/>
      <c r="B905" s="41"/>
      <c r="C905" s="42"/>
      <c r="D905" s="4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customFormat="false" ht="15.75" hidden="false" customHeight="false" outlineLevel="0" collapsed="false">
      <c r="A906" s="41"/>
      <c r="B906" s="41"/>
      <c r="C906" s="42"/>
      <c r="D906" s="4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customFormat="false" ht="15.75" hidden="false" customHeight="false" outlineLevel="0" collapsed="false">
      <c r="A907" s="41"/>
      <c r="B907" s="41"/>
      <c r="C907" s="42"/>
      <c r="D907" s="4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customFormat="false" ht="15.75" hidden="false" customHeight="false" outlineLevel="0" collapsed="false">
      <c r="A908" s="41"/>
      <c r="B908" s="41"/>
      <c r="C908" s="42"/>
      <c r="D908" s="4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customFormat="false" ht="15.75" hidden="false" customHeight="false" outlineLevel="0" collapsed="false">
      <c r="A909" s="41"/>
      <c r="B909" s="41"/>
      <c r="C909" s="42"/>
      <c r="D909" s="4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customFormat="false" ht="15.75" hidden="false" customHeight="false" outlineLevel="0" collapsed="false">
      <c r="A910" s="41"/>
      <c r="B910" s="41"/>
      <c r="C910" s="42"/>
      <c r="D910" s="4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customFormat="false" ht="15.75" hidden="false" customHeight="false" outlineLevel="0" collapsed="false">
      <c r="A911" s="41"/>
      <c r="B911" s="41"/>
      <c r="C911" s="42"/>
      <c r="D911" s="4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customFormat="false" ht="15.75" hidden="false" customHeight="false" outlineLevel="0" collapsed="false">
      <c r="A912" s="41"/>
      <c r="B912" s="41"/>
      <c r="C912" s="42"/>
      <c r="D912" s="4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customFormat="false" ht="15.75" hidden="false" customHeight="false" outlineLevel="0" collapsed="false">
      <c r="A913" s="41"/>
      <c r="B913" s="41"/>
      <c r="C913" s="42"/>
      <c r="D913" s="4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customFormat="false" ht="15.75" hidden="false" customHeight="false" outlineLevel="0" collapsed="false">
      <c r="A914" s="41"/>
      <c r="B914" s="41"/>
      <c r="C914" s="42"/>
      <c r="D914" s="4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customFormat="false" ht="15.75" hidden="false" customHeight="false" outlineLevel="0" collapsed="false">
      <c r="A915" s="41"/>
      <c r="B915" s="41"/>
      <c r="C915" s="42"/>
      <c r="D915" s="4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customFormat="false" ht="15.75" hidden="false" customHeight="false" outlineLevel="0" collapsed="false">
      <c r="A916" s="41"/>
      <c r="B916" s="41"/>
      <c r="C916" s="42"/>
      <c r="D916" s="4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customFormat="false" ht="15.75" hidden="false" customHeight="false" outlineLevel="0" collapsed="false">
      <c r="A917" s="41"/>
      <c r="B917" s="41"/>
      <c r="C917" s="42"/>
      <c r="D917" s="4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customFormat="false" ht="15.75" hidden="false" customHeight="false" outlineLevel="0" collapsed="false">
      <c r="A918" s="41"/>
      <c r="B918" s="41"/>
      <c r="C918" s="42"/>
      <c r="D918" s="4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customFormat="false" ht="15.75" hidden="false" customHeight="false" outlineLevel="0" collapsed="false">
      <c r="A919" s="41"/>
      <c r="B919" s="41"/>
      <c r="C919" s="42"/>
      <c r="D919" s="4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customFormat="false" ht="15.75" hidden="false" customHeight="false" outlineLevel="0" collapsed="false">
      <c r="A920" s="41"/>
      <c r="B920" s="41"/>
      <c r="C920" s="42"/>
      <c r="D920" s="4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customFormat="false" ht="15.75" hidden="false" customHeight="false" outlineLevel="0" collapsed="false">
      <c r="A921" s="41"/>
      <c r="B921" s="41"/>
      <c r="C921" s="42"/>
      <c r="D921" s="4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customFormat="false" ht="15.75" hidden="false" customHeight="false" outlineLevel="0" collapsed="false">
      <c r="A922" s="41"/>
      <c r="B922" s="41"/>
      <c r="C922" s="42"/>
      <c r="D922" s="4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customFormat="false" ht="15.75" hidden="false" customHeight="false" outlineLevel="0" collapsed="false">
      <c r="A923" s="41"/>
      <c r="B923" s="41"/>
      <c r="C923" s="42"/>
      <c r="D923" s="4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customFormat="false" ht="15.75" hidden="false" customHeight="false" outlineLevel="0" collapsed="false">
      <c r="A924" s="41"/>
      <c r="B924" s="41"/>
      <c r="C924" s="42"/>
      <c r="D924" s="4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customFormat="false" ht="15.75" hidden="false" customHeight="false" outlineLevel="0" collapsed="false">
      <c r="A925" s="41"/>
      <c r="B925" s="41"/>
      <c r="C925" s="42"/>
      <c r="D925" s="4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customFormat="false" ht="15.75" hidden="false" customHeight="false" outlineLevel="0" collapsed="false">
      <c r="A926" s="41"/>
      <c r="B926" s="41"/>
      <c r="C926" s="42"/>
      <c r="D926" s="4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customFormat="false" ht="15.75" hidden="false" customHeight="false" outlineLevel="0" collapsed="false">
      <c r="A927" s="41"/>
      <c r="B927" s="41"/>
      <c r="C927" s="42"/>
      <c r="D927" s="4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customFormat="false" ht="15.75" hidden="false" customHeight="false" outlineLevel="0" collapsed="false">
      <c r="A928" s="41"/>
      <c r="B928" s="41"/>
      <c r="C928" s="42"/>
      <c r="D928" s="4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customFormat="false" ht="15.75" hidden="false" customHeight="false" outlineLevel="0" collapsed="false">
      <c r="A929" s="41"/>
      <c r="B929" s="41"/>
      <c r="C929" s="42"/>
      <c r="D929" s="4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customFormat="false" ht="15.75" hidden="false" customHeight="false" outlineLevel="0" collapsed="false">
      <c r="A930" s="41"/>
      <c r="B930" s="41"/>
      <c r="C930" s="42"/>
      <c r="D930" s="4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customFormat="false" ht="15.75" hidden="false" customHeight="false" outlineLevel="0" collapsed="false">
      <c r="A931" s="41"/>
      <c r="B931" s="41"/>
      <c r="C931" s="42"/>
      <c r="D931" s="4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customFormat="false" ht="15.75" hidden="false" customHeight="false" outlineLevel="0" collapsed="false">
      <c r="A932" s="41"/>
      <c r="B932" s="41"/>
      <c r="C932" s="42"/>
      <c r="D932" s="4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customFormat="false" ht="15.75" hidden="false" customHeight="false" outlineLevel="0" collapsed="false">
      <c r="A933" s="41"/>
      <c r="B933" s="41"/>
      <c r="C933" s="42"/>
      <c r="D933" s="4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customFormat="false" ht="15.75" hidden="false" customHeight="false" outlineLevel="0" collapsed="false">
      <c r="A934" s="41"/>
      <c r="B934" s="41"/>
      <c r="C934" s="42"/>
      <c r="D934" s="4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customFormat="false" ht="15.75" hidden="false" customHeight="false" outlineLevel="0" collapsed="false">
      <c r="A935" s="41"/>
      <c r="B935" s="41"/>
      <c r="C935" s="42"/>
      <c r="D935" s="4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customFormat="false" ht="15.75" hidden="false" customHeight="false" outlineLevel="0" collapsed="false">
      <c r="A936" s="41"/>
      <c r="B936" s="41"/>
      <c r="C936" s="42"/>
      <c r="D936" s="4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customFormat="false" ht="15.75" hidden="false" customHeight="false" outlineLevel="0" collapsed="false">
      <c r="A937" s="41"/>
      <c r="B937" s="41"/>
      <c r="C937" s="42"/>
      <c r="D937" s="4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customFormat="false" ht="15.75" hidden="false" customHeight="false" outlineLevel="0" collapsed="false">
      <c r="A938" s="41"/>
      <c r="B938" s="41"/>
      <c r="C938" s="42"/>
      <c r="D938" s="4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customFormat="false" ht="15.75" hidden="false" customHeight="false" outlineLevel="0" collapsed="false">
      <c r="A939" s="41"/>
      <c r="B939" s="41"/>
      <c r="C939" s="42"/>
      <c r="D939" s="4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customFormat="false" ht="15.75" hidden="false" customHeight="false" outlineLevel="0" collapsed="false">
      <c r="A940" s="41"/>
      <c r="B940" s="41"/>
      <c r="C940" s="42"/>
      <c r="D940" s="4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customFormat="false" ht="15.75" hidden="false" customHeight="false" outlineLevel="0" collapsed="false">
      <c r="A941" s="41"/>
      <c r="B941" s="41"/>
      <c r="C941" s="42"/>
      <c r="D941" s="4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customFormat="false" ht="15.75" hidden="false" customHeight="false" outlineLevel="0" collapsed="false">
      <c r="A942" s="41"/>
      <c r="B942" s="41"/>
      <c r="C942" s="42"/>
      <c r="D942" s="4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customFormat="false" ht="15.75" hidden="false" customHeight="false" outlineLevel="0" collapsed="false">
      <c r="A943" s="41"/>
      <c r="B943" s="41"/>
      <c r="C943" s="42"/>
      <c r="D943" s="4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customFormat="false" ht="15.75" hidden="false" customHeight="false" outlineLevel="0" collapsed="false">
      <c r="A944" s="41"/>
      <c r="B944" s="41"/>
      <c r="C944" s="42"/>
      <c r="D944" s="4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customFormat="false" ht="15.75" hidden="false" customHeight="false" outlineLevel="0" collapsed="false">
      <c r="A945" s="41"/>
      <c r="B945" s="41"/>
      <c r="C945" s="42"/>
      <c r="D945" s="4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customFormat="false" ht="15.75" hidden="false" customHeight="false" outlineLevel="0" collapsed="false">
      <c r="A946" s="41"/>
      <c r="B946" s="41"/>
      <c r="C946" s="42"/>
      <c r="D946" s="4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customFormat="false" ht="15.75" hidden="false" customHeight="false" outlineLevel="0" collapsed="false">
      <c r="A947" s="41"/>
      <c r="B947" s="41"/>
      <c r="C947" s="42"/>
      <c r="D947" s="4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customFormat="false" ht="15.75" hidden="false" customHeight="false" outlineLevel="0" collapsed="false">
      <c r="A948" s="41"/>
      <c r="B948" s="41"/>
      <c r="C948" s="42"/>
      <c r="D948" s="4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customFormat="false" ht="15.75" hidden="false" customHeight="false" outlineLevel="0" collapsed="false">
      <c r="A949" s="41"/>
      <c r="B949" s="41"/>
      <c r="C949" s="42"/>
      <c r="D949" s="4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customFormat="false" ht="15.75" hidden="false" customHeight="false" outlineLevel="0" collapsed="false">
      <c r="A950" s="41"/>
      <c r="B950" s="41"/>
      <c r="C950" s="42"/>
      <c r="D950" s="4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customFormat="false" ht="15.75" hidden="false" customHeight="false" outlineLevel="0" collapsed="false">
      <c r="A951" s="41"/>
      <c r="B951" s="41"/>
      <c r="C951" s="42"/>
      <c r="D951" s="4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customFormat="false" ht="15.75" hidden="false" customHeight="false" outlineLevel="0" collapsed="false">
      <c r="A952" s="41"/>
      <c r="B952" s="41"/>
      <c r="C952" s="42"/>
      <c r="D952" s="4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customFormat="false" ht="15.75" hidden="false" customHeight="false" outlineLevel="0" collapsed="false">
      <c r="A953" s="41"/>
      <c r="B953" s="41"/>
      <c r="C953" s="42"/>
      <c r="D953" s="4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customFormat="false" ht="15.75" hidden="false" customHeight="false" outlineLevel="0" collapsed="false">
      <c r="A954" s="41"/>
      <c r="B954" s="41"/>
      <c r="C954" s="42"/>
      <c r="D954" s="4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customFormat="false" ht="15.75" hidden="false" customHeight="false" outlineLevel="0" collapsed="false">
      <c r="A955" s="41"/>
      <c r="B955" s="41"/>
      <c r="C955" s="42"/>
      <c r="D955" s="4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customFormat="false" ht="15.75" hidden="false" customHeight="false" outlineLevel="0" collapsed="false">
      <c r="A956" s="41"/>
      <c r="B956" s="41"/>
      <c r="C956" s="42"/>
      <c r="D956" s="4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customFormat="false" ht="15.75" hidden="false" customHeight="false" outlineLevel="0" collapsed="false">
      <c r="A957" s="41"/>
      <c r="B957" s="41"/>
      <c r="C957" s="42"/>
      <c r="D957" s="4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customFormat="false" ht="15.75" hidden="false" customHeight="false" outlineLevel="0" collapsed="false">
      <c r="A958" s="41"/>
      <c r="B958" s="41"/>
      <c r="C958" s="42"/>
      <c r="D958" s="4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customFormat="false" ht="15.75" hidden="false" customHeight="false" outlineLevel="0" collapsed="false">
      <c r="A959" s="41"/>
      <c r="B959" s="41"/>
      <c r="C959" s="42"/>
      <c r="D959" s="4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customFormat="false" ht="15.75" hidden="false" customHeight="false" outlineLevel="0" collapsed="false">
      <c r="A960" s="41"/>
      <c r="B960" s="41"/>
      <c r="C960" s="42"/>
      <c r="D960" s="4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customFormat="false" ht="15.75" hidden="false" customHeight="false" outlineLevel="0" collapsed="false">
      <c r="A961" s="41"/>
      <c r="B961" s="41"/>
      <c r="C961" s="42"/>
      <c r="D961" s="4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customFormat="false" ht="15.75" hidden="false" customHeight="false" outlineLevel="0" collapsed="false">
      <c r="A962" s="41"/>
      <c r="B962" s="41"/>
      <c r="C962" s="42"/>
      <c r="D962" s="4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customFormat="false" ht="15.75" hidden="false" customHeight="false" outlineLevel="0" collapsed="false">
      <c r="A963" s="41"/>
      <c r="B963" s="41"/>
      <c r="C963" s="42"/>
      <c r="D963" s="4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customFormat="false" ht="15.75" hidden="false" customHeight="false" outlineLevel="0" collapsed="false">
      <c r="A964" s="41"/>
      <c r="B964" s="41"/>
      <c r="C964" s="42"/>
      <c r="D964" s="4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customFormat="false" ht="15.75" hidden="false" customHeight="false" outlineLevel="0" collapsed="false">
      <c r="A965" s="41"/>
      <c r="B965" s="41"/>
      <c r="C965" s="42"/>
      <c r="D965" s="4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customFormat="false" ht="15.75" hidden="false" customHeight="false" outlineLevel="0" collapsed="false">
      <c r="A966" s="41"/>
      <c r="B966" s="41"/>
      <c r="C966" s="42"/>
      <c r="D966" s="4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customFormat="false" ht="15.75" hidden="false" customHeight="false" outlineLevel="0" collapsed="false">
      <c r="A967" s="41"/>
      <c r="B967" s="41"/>
      <c r="C967" s="42"/>
      <c r="D967" s="4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customFormat="false" ht="15.75" hidden="false" customHeight="false" outlineLevel="0" collapsed="false">
      <c r="A968" s="41"/>
      <c r="B968" s="41"/>
      <c r="C968" s="42"/>
      <c r="D968" s="4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customFormat="false" ht="15.75" hidden="false" customHeight="false" outlineLevel="0" collapsed="false">
      <c r="A969" s="41"/>
      <c r="B969" s="41"/>
      <c r="C969" s="42"/>
      <c r="D969" s="4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customFormat="false" ht="15.75" hidden="false" customHeight="false" outlineLevel="0" collapsed="false">
      <c r="A970" s="41"/>
      <c r="B970" s="41"/>
      <c r="C970" s="42"/>
      <c r="D970" s="4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customFormat="false" ht="15.75" hidden="false" customHeight="false" outlineLevel="0" collapsed="false">
      <c r="A971" s="41"/>
      <c r="B971" s="41"/>
      <c r="C971" s="42"/>
      <c r="D971" s="4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customFormat="false" ht="15.75" hidden="false" customHeight="false" outlineLevel="0" collapsed="false">
      <c r="A972" s="41"/>
      <c r="B972" s="41"/>
      <c r="C972" s="42"/>
      <c r="D972" s="4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customFormat="false" ht="15.75" hidden="false" customHeight="false" outlineLevel="0" collapsed="false">
      <c r="A973" s="41"/>
      <c r="B973" s="41"/>
      <c r="C973" s="42"/>
      <c r="D973" s="4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customFormat="false" ht="15.75" hidden="false" customHeight="false" outlineLevel="0" collapsed="false">
      <c r="A974" s="41"/>
      <c r="B974" s="41"/>
      <c r="C974" s="42"/>
      <c r="D974" s="4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customFormat="false" ht="15.75" hidden="false" customHeight="false" outlineLevel="0" collapsed="false">
      <c r="A975" s="41"/>
      <c r="B975" s="41"/>
      <c r="C975" s="42"/>
      <c r="D975" s="4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customFormat="false" ht="15.75" hidden="false" customHeight="false" outlineLevel="0" collapsed="false">
      <c r="A976" s="41"/>
      <c r="B976" s="41"/>
      <c r="C976" s="42"/>
      <c r="D976" s="4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customFormat="false" ht="15.75" hidden="false" customHeight="false" outlineLevel="0" collapsed="false">
      <c r="A977" s="41"/>
      <c r="B977" s="41"/>
      <c r="C977" s="42"/>
      <c r="D977" s="4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customFormat="false" ht="15.75" hidden="false" customHeight="false" outlineLevel="0" collapsed="false">
      <c r="A978" s="41"/>
      <c r="B978" s="41"/>
      <c r="C978" s="42"/>
      <c r="D978" s="4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customFormat="false" ht="15.75" hidden="false" customHeight="false" outlineLevel="0" collapsed="false">
      <c r="A979" s="41"/>
      <c r="B979" s="41"/>
      <c r="C979" s="42"/>
      <c r="D979" s="4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customFormat="false" ht="15.75" hidden="false" customHeight="false" outlineLevel="0" collapsed="false">
      <c r="A980" s="41"/>
      <c r="B980" s="41"/>
      <c r="C980" s="42"/>
      <c r="D980" s="4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customFormat="false" ht="15.75" hidden="false" customHeight="false" outlineLevel="0" collapsed="false">
      <c r="A981" s="41"/>
      <c r="B981" s="41"/>
      <c r="C981" s="42"/>
      <c r="D981" s="4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customFormat="false" ht="15.75" hidden="false" customHeight="false" outlineLevel="0" collapsed="false">
      <c r="A982" s="41"/>
      <c r="B982" s="41"/>
      <c r="C982" s="42"/>
      <c r="D982" s="4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customFormat="false" ht="15.75" hidden="false" customHeight="false" outlineLevel="0" collapsed="false">
      <c r="A983" s="41"/>
      <c r="B983" s="41"/>
      <c r="C983" s="42"/>
      <c r="D983" s="4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customFormat="false" ht="15.75" hidden="false" customHeight="false" outlineLevel="0" collapsed="false">
      <c r="A984" s="41"/>
      <c r="B984" s="41"/>
      <c r="C984" s="42"/>
      <c r="D984" s="4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customFormat="false" ht="15.75" hidden="false" customHeight="false" outlineLevel="0" collapsed="false">
      <c r="A985" s="41"/>
      <c r="B985" s="41"/>
      <c r="C985" s="42"/>
      <c r="D985" s="4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customFormat="false" ht="15.75" hidden="false" customHeight="false" outlineLevel="0" collapsed="false">
      <c r="A986" s="41"/>
      <c r="B986" s="41"/>
      <c r="C986" s="42"/>
      <c r="D986" s="4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customFormat="false" ht="15.75" hidden="false" customHeight="false" outlineLevel="0" collapsed="false">
      <c r="A987" s="41"/>
      <c r="B987" s="41"/>
      <c r="C987" s="42"/>
      <c r="D987" s="42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customFormat="false" ht="15.75" hidden="false" customHeight="false" outlineLevel="0" collapsed="false">
      <c r="A988" s="41"/>
      <c r="B988" s="41"/>
      <c r="C988" s="42"/>
      <c r="D988" s="4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customFormat="false" ht="15.75" hidden="false" customHeight="false" outlineLevel="0" collapsed="false">
      <c r="A989" s="41"/>
      <c r="B989" s="41"/>
      <c r="C989" s="42"/>
      <c r="D989" s="42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customFormat="false" ht="15.75" hidden="false" customHeight="false" outlineLevel="0" collapsed="false">
      <c r="A990" s="41"/>
      <c r="B990" s="41"/>
      <c r="C990" s="42"/>
      <c r="D990" s="4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customFormat="false" ht="15.75" hidden="false" customHeight="false" outlineLevel="0" collapsed="false">
      <c r="A991" s="41"/>
      <c r="B991" s="41"/>
      <c r="C991" s="42"/>
      <c r="D991" s="42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customFormat="false" ht="15.75" hidden="false" customHeight="false" outlineLevel="0" collapsed="false">
      <c r="A992" s="41"/>
      <c r="B992" s="41"/>
      <c r="C992" s="42"/>
      <c r="D992" s="4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customFormat="false" ht="15.75" hidden="false" customHeight="false" outlineLevel="0" collapsed="false">
      <c r="A993" s="41"/>
      <c r="B993" s="41"/>
      <c r="C993" s="42"/>
      <c r="D993" s="42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customFormat="false" ht="15.75" hidden="false" customHeight="false" outlineLevel="0" collapsed="false">
      <c r="A994" s="41"/>
      <c r="B994" s="41"/>
      <c r="C994" s="42"/>
      <c r="D994" s="4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customFormat="false" ht="15.75" hidden="false" customHeight="false" outlineLevel="0" collapsed="false">
      <c r="A995" s="41"/>
      <c r="B995" s="41"/>
      <c r="C995" s="42"/>
      <c r="D995" s="42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customFormat="false" ht="15.75" hidden="false" customHeight="false" outlineLevel="0" collapsed="false">
      <c r="A996" s="41"/>
      <c r="B996" s="41"/>
      <c r="C996" s="42"/>
      <c r="D996" s="4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customFormat="false" ht="15.75" hidden="false" customHeight="false" outlineLevel="0" collapsed="false">
      <c r="A997" s="41"/>
      <c r="B997" s="41"/>
      <c r="C997" s="42"/>
      <c r="D997" s="42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customFormat="false" ht="15.75" hidden="false" customHeight="false" outlineLevel="0" collapsed="false">
      <c r="A998" s="41"/>
      <c r="B998" s="41"/>
      <c r="C998" s="42"/>
      <c r="D998" s="4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customFormat="false" ht="15.75" hidden="false" customHeight="false" outlineLevel="0" collapsed="false">
      <c r="A999" s="41"/>
      <c r="B999" s="41"/>
      <c r="C999" s="42"/>
      <c r="D999" s="42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customFormat="false" ht="15.75" hidden="false" customHeight="false" outlineLevel="0" collapsed="false">
      <c r="A1000" s="41"/>
      <c r="B1000" s="41"/>
      <c r="C1000" s="42"/>
      <c r="D1000" s="42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customFormat="false" ht="15.75" hidden="false" customHeight="false" outlineLevel="0" collapsed="false">
      <c r="A1001" s="41"/>
      <c r="B1001" s="41"/>
      <c r="C1001" s="42"/>
      <c r="D1001" s="42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customFormat="false" ht="15.75" hidden="false" customHeight="false" outlineLevel="0" collapsed="false">
      <c r="A1002" s="41"/>
      <c r="B1002" s="41"/>
      <c r="C1002" s="42"/>
      <c r="D1002" s="42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customFormat="false" ht="15.75" hidden="false" customHeight="false" outlineLevel="0" collapsed="false">
      <c r="A1003" s="41"/>
      <c r="B1003" s="41"/>
      <c r="C1003" s="42"/>
      <c r="D1003" s="42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customFormat="false" ht="15.75" hidden="false" customHeight="false" outlineLevel="0" collapsed="false">
      <c r="A1004" s="41"/>
      <c r="B1004" s="41"/>
      <c r="C1004" s="42"/>
      <c r="D1004" s="42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customFormat="false" ht="15.75" hidden="false" customHeight="false" outlineLevel="0" collapsed="false">
      <c r="A1005" s="41"/>
      <c r="B1005" s="41"/>
      <c r="C1005" s="42"/>
      <c r="D1005" s="42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customFormat="false" ht="15.75" hidden="false" customHeight="false" outlineLevel="0" collapsed="false">
      <c r="A1006" s="41"/>
      <c r="B1006" s="41"/>
      <c r="C1006" s="42"/>
      <c r="D1006" s="42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</sheetData>
  <mergeCells count="5">
    <mergeCell ref="A2:G2"/>
    <mergeCell ref="A3:G3"/>
    <mergeCell ref="A6:A7"/>
    <mergeCell ref="B6:D6"/>
    <mergeCell ref="E6:G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5.75" zeroHeight="false" outlineLevelRow="0" outlineLevelCol="0"/>
  <cols>
    <col collapsed="false" customWidth="true" hidden="false" outlineLevel="0" max="1" min="1" style="0" width="8.22"/>
    <col collapsed="false" customWidth="true" hidden="false" outlineLevel="0" max="2" min="2" style="0" width="48.95"/>
    <col collapsed="false" customWidth="true" hidden="false" outlineLevel="0" max="3" min="3" style="0" width="36.04"/>
    <col collapsed="false" customWidth="true" hidden="false" outlineLevel="0" max="4" min="4" style="0" width="46.17"/>
    <col collapsed="false" customWidth="true" hidden="false" outlineLevel="0" max="5" min="5" style="0" width="46.44"/>
    <col collapsed="false" customWidth="true" hidden="false" outlineLevel="0" max="6" min="6" style="0" width="67.01"/>
    <col collapsed="false" customWidth="true" hidden="false" outlineLevel="0" max="7" min="7" style="0" width="70.07"/>
  </cols>
  <sheetData>
    <row r="1" customFormat="false" ht="15.75" hidden="false" customHeight="false" outlineLevel="0" collapsed="false">
      <c r="A1" s="43" t="s">
        <v>213</v>
      </c>
      <c r="B1" s="43"/>
      <c r="C1" s="43"/>
      <c r="D1" s="43"/>
      <c r="E1" s="43"/>
      <c r="F1" s="43"/>
      <c r="G1" s="43"/>
      <c r="H1" s="43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customFormat="false" ht="15.7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5.75" hidden="false" customHeight="false" outlineLevel="0" collapsed="false">
      <c r="A3" s="45" t="s">
        <v>214</v>
      </c>
      <c r="B3" s="45" t="s">
        <v>215</v>
      </c>
      <c r="C3" s="45" t="s">
        <v>216</v>
      </c>
      <c r="D3" s="45" t="s">
        <v>217</v>
      </c>
      <c r="E3" s="45" t="s">
        <v>218</v>
      </c>
      <c r="F3" s="45" t="s">
        <v>219</v>
      </c>
      <c r="G3" s="45" t="s">
        <v>220</v>
      </c>
      <c r="H3" s="45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customFormat="false" ht="15.75" hidden="false" customHeight="false" outlineLevel="0" collapsed="false">
      <c r="A4" s="44" t="n">
        <v>1</v>
      </c>
      <c r="B4" s="44" t="s">
        <v>221</v>
      </c>
      <c r="C4" s="44" t="s">
        <v>222</v>
      </c>
      <c r="D4" s="44" t="s">
        <v>221</v>
      </c>
      <c r="E4" s="44"/>
      <c r="F4" s="44" t="n">
        <v>5</v>
      </c>
      <c r="G4" s="44" t="s">
        <v>221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customFormat="false" ht="15.75" hidden="false" customHeight="false" outlineLevel="0" collapsed="false">
      <c r="A5" s="44" t="n">
        <v>2</v>
      </c>
      <c r="B5" s="44" t="s">
        <v>221</v>
      </c>
      <c r="C5" s="44" t="s">
        <v>222</v>
      </c>
      <c r="D5" s="44" t="s">
        <v>221</v>
      </c>
      <c r="E5" s="44"/>
      <c r="F5" s="44" t="n">
        <v>5</v>
      </c>
      <c r="G5" s="44" t="s">
        <v>221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customFormat="false" ht="15.75" hidden="false" customHeight="false" outlineLevel="0" collapsed="false">
      <c r="A6" s="44" t="n">
        <v>3</v>
      </c>
      <c r="B6" s="44" t="s">
        <v>221</v>
      </c>
      <c r="C6" s="44" t="s">
        <v>222</v>
      </c>
      <c r="D6" s="44" t="s">
        <v>221</v>
      </c>
      <c r="E6" s="44"/>
      <c r="F6" s="44" t="n">
        <v>5</v>
      </c>
      <c r="G6" s="44" t="s">
        <v>221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customFormat="false" ht="15.75" hidden="false" customHeight="false" outlineLevel="0" collapsed="false">
      <c r="A7" s="44" t="n">
        <v>4</v>
      </c>
      <c r="B7" s="44" t="s">
        <v>221</v>
      </c>
      <c r="C7" s="44" t="s">
        <v>222</v>
      </c>
      <c r="D7" s="44" t="s">
        <v>221</v>
      </c>
      <c r="E7" s="44"/>
      <c r="F7" s="44" t="n">
        <v>5</v>
      </c>
      <c r="G7" s="44" t="s">
        <v>221</v>
      </c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customFormat="false" ht="15.75" hidden="false" customHeight="false" outlineLevel="0" collapsed="false">
      <c r="A8" s="44" t="n">
        <v>5</v>
      </c>
      <c r="B8" s="44" t="s">
        <v>221</v>
      </c>
      <c r="C8" s="44" t="s">
        <v>222</v>
      </c>
      <c r="D8" s="44" t="s">
        <v>221</v>
      </c>
      <c r="E8" s="44"/>
      <c r="F8" s="44" t="n">
        <v>5</v>
      </c>
      <c r="G8" s="44" t="s">
        <v>221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Format="false" ht="15.75" hidden="false" customHeight="false" outlineLevel="0" collapsed="false">
      <c r="A9" s="44" t="n">
        <v>6</v>
      </c>
      <c r="B9" s="44" t="s">
        <v>221</v>
      </c>
      <c r="C9" s="44" t="s">
        <v>222</v>
      </c>
      <c r="D9" s="44" t="s">
        <v>221</v>
      </c>
      <c r="E9" s="44"/>
      <c r="F9" s="44" t="n">
        <v>5</v>
      </c>
      <c r="G9" s="44" t="s">
        <v>221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customFormat="false" ht="15.75" hidden="false" customHeight="false" outlineLevel="0" collapsed="false">
      <c r="A10" s="44" t="n">
        <v>7</v>
      </c>
      <c r="B10" s="44" t="s">
        <v>221</v>
      </c>
      <c r="C10" s="44" t="s">
        <v>222</v>
      </c>
      <c r="D10" s="44" t="s">
        <v>221</v>
      </c>
      <c r="E10" s="44"/>
      <c r="F10" s="44" t="n">
        <v>5</v>
      </c>
      <c r="G10" s="44" t="s">
        <v>221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customFormat="false" ht="15.75" hidden="false" customHeight="false" outlineLevel="0" collapsed="false">
      <c r="A11" s="44" t="n">
        <v>8</v>
      </c>
      <c r="B11" s="44" t="s">
        <v>221</v>
      </c>
      <c r="C11" s="44" t="s">
        <v>222</v>
      </c>
      <c r="D11" s="44" t="s">
        <v>221</v>
      </c>
      <c r="E11" s="44"/>
      <c r="F11" s="44" t="n">
        <v>5</v>
      </c>
      <c r="G11" s="44" t="s">
        <v>221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customFormat="false" ht="15.75" hidden="false" customHeight="false" outlineLevel="0" collapsed="false">
      <c r="A12" s="44" t="n">
        <v>9</v>
      </c>
      <c r="B12" s="44" t="s">
        <v>221</v>
      </c>
      <c r="C12" s="44" t="s">
        <v>222</v>
      </c>
      <c r="D12" s="44" t="s">
        <v>221</v>
      </c>
      <c r="E12" s="44"/>
      <c r="F12" s="44" t="n">
        <v>5</v>
      </c>
      <c r="G12" s="44" t="s">
        <v>221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customFormat="false" ht="15.75" hidden="false" customHeight="false" outlineLevel="0" collapsed="false">
      <c r="A13" s="44" t="n">
        <v>10</v>
      </c>
      <c r="B13" s="44" t="s">
        <v>221</v>
      </c>
      <c r="C13" s="44" t="s">
        <v>222</v>
      </c>
      <c r="D13" s="44" t="s">
        <v>221</v>
      </c>
      <c r="E13" s="44"/>
      <c r="F13" s="44" t="n">
        <v>5</v>
      </c>
      <c r="G13" s="44" t="s">
        <v>221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customFormat="false" ht="15.75" hidden="false" customHeight="false" outlineLevel="0" collapsed="false">
      <c r="A14" s="44" t="n">
        <v>11</v>
      </c>
      <c r="B14" s="44" t="s">
        <v>221</v>
      </c>
      <c r="C14" s="44" t="s">
        <v>222</v>
      </c>
      <c r="D14" s="44" t="s">
        <v>221</v>
      </c>
      <c r="E14" s="44"/>
      <c r="F14" s="44" t="n">
        <v>5</v>
      </c>
      <c r="G14" s="44" t="s">
        <v>221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customFormat="false" ht="15.75" hidden="false" customHeight="false" outlineLevel="0" collapsed="false">
      <c r="A15" s="44" t="n">
        <v>12</v>
      </c>
      <c r="B15" s="44" t="s">
        <v>221</v>
      </c>
      <c r="C15" s="44" t="s">
        <v>222</v>
      </c>
      <c r="D15" s="44" t="s">
        <v>221</v>
      </c>
      <c r="E15" s="44"/>
      <c r="F15" s="44" t="n">
        <v>5</v>
      </c>
      <c r="G15" s="44" t="s">
        <v>221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customFormat="false" ht="15.75" hidden="false" customHeight="false" outlineLevel="0" collapsed="false">
      <c r="A16" s="44" t="n">
        <v>13</v>
      </c>
      <c r="B16" s="44" t="s">
        <v>221</v>
      </c>
      <c r="C16" s="44" t="s">
        <v>222</v>
      </c>
      <c r="D16" s="44" t="s">
        <v>221</v>
      </c>
      <c r="E16" s="44"/>
      <c r="F16" s="44" t="n">
        <v>5</v>
      </c>
      <c r="G16" s="44" t="s">
        <v>221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customFormat="false" ht="15.75" hidden="false" customHeight="false" outlineLevel="0" collapsed="false">
      <c r="A17" s="44" t="n">
        <v>14</v>
      </c>
      <c r="B17" s="44" t="s">
        <v>221</v>
      </c>
      <c r="C17" s="44" t="s">
        <v>222</v>
      </c>
      <c r="D17" s="44" t="s">
        <v>221</v>
      </c>
      <c r="E17" s="44"/>
      <c r="F17" s="44" t="n">
        <v>5</v>
      </c>
      <c r="G17" s="44" t="s">
        <v>221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customFormat="false" ht="15.75" hidden="false" customHeight="false" outlineLevel="0" collapsed="false">
      <c r="A18" s="44" t="n">
        <v>15</v>
      </c>
      <c r="B18" s="44" t="s">
        <v>221</v>
      </c>
      <c r="C18" s="44" t="s">
        <v>222</v>
      </c>
      <c r="D18" s="44" t="s">
        <v>221</v>
      </c>
      <c r="E18" s="44"/>
      <c r="F18" s="44" t="n">
        <v>5</v>
      </c>
      <c r="G18" s="44" t="s">
        <v>221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customFormat="false" ht="15.75" hidden="false" customHeight="false" outlineLevel="0" collapsed="false">
      <c r="A19" s="44" t="n">
        <v>16</v>
      </c>
      <c r="B19" s="44" t="s">
        <v>221</v>
      </c>
      <c r="C19" s="44" t="s">
        <v>222</v>
      </c>
      <c r="D19" s="44" t="s">
        <v>221</v>
      </c>
      <c r="E19" s="44"/>
      <c r="F19" s="44" t="n">
        <v>5</v>
      </c>
      <c r="G19" s="44" t="s">
        <v>221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customFormat="false" ht="15.75" hidden="false" customHeight="false" outlineLevel="0" collapsed="false">
      <c r="A20" s="44" t="n">
        <v>17</v>
      </c>
      <c r="B20" s="44" t="s">
        <v>221</v>
      </c>
      <c r="C20" s="44" t="s">
        <v>222</v>
      </c>
      <c r="D20" s="44" t="s">
        <v>221</v>
      </c>
      <c r="E20" s="44"/>
      <c r="F20" s="44" t="n">
        <v>5</v>
      </c>
      <c r="G20" s="44" t="s">
        <v>221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customFormat="false" ht="15.75" hidden="false" customHeight="false" outlineLevel="0" collapsed="false">
      <c r="A21" s="44" t="n">
        <v>18</v>
      </c>
      <c r="B21" s="44" t="s">
        <v>221</v>
      </c>
      <c r="C21" s="44" t="s">
        <v>222</v>
      </c>
      <c r="D21" s="44" t="s">
        <v>221</v>
      </c>
      <c r="E21" s="44"/>
      <c r="F21" s="44" t="n">
        <v>5</v>
      </c>
      <c r="G21" s="44" t="s">
        <v>221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customFormat="false" ht="15.75" hidden="false" customHeight="false" outlineLevel="0" collapsed="false">
      <c r="A22" s="44" t="n">
        <v>19</v>
      </c>
      <c r="B22" s="44" t="s">
        <v>221</v>
      </c>
      <c r="C22" s="44" t="s">
        <v>222</v>
      </c>
      <c r="D22" s="44" t="s">
        <v>221</v>
      </c>
      <c r="E22" s="44"/>
      <c r="F22" s="44" t="n">
        <v>5</v>
      </c>
      <c r="G22" s="44" t="s">
        <v>221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customFormat="false" ht="15.75" hidden="false" customHeight="false" outlineLevel="0" collapsed="false">
      <c r="A23" s="44" t="n">
        <v>20</v>
      </c>
      <c r="B23" s="44" t="s">
        <v>221</v>
      </c>
      <c r="C23" s="44" t="s">
        <v>222</v>
      </c>
      <c r="D23" s="44" t="s">
        <v>221</v>
      </c>
      <c r="E23" s="44"/>
      <c r="F23" s="44" t="n">
        <v>5</v>
      </c>
      <c r="G23" s="44" t="s">
        <v>221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customFormat="false" ht="15.75" hidden="false" customHeight="false" outlineLevel="0" collapsed="false">
      <c r="A24" s="44" t="n">
        <v>21</v>
      </c>
      <c r="B24" s="44" t="s">
        <v>221</v>
      </c>
      <c r="C24" s="44" t="s">
        <v>222</v>
      </c>
      <c r="D24" s="44" t="s">
        <v>221</v>
      </c>
      <c r="E24" s="44"/>
      <c r="F24" s="44" t="n">
        <v>5</v>
      </c>
      <c r="G24" s="44" t="s">
        <v>221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customFormat="false" ht="15.75" hidden="false" customHeight="false" outlineLevel="0" collapsed="false">
      <c r="A25" s="44" t="n">
        <v>22</v>
      </c>
      <c r="B25" s="44" t="s">
        <v>221</v>
      </c>
      <c r="C25" s="44" t="s">
        <v>222</v>
      </c>
      <c r="D25" s="44" t="s">
        <v>221</v>
      </c>
      <c r="E25" s="44"/>
      <c r="F25" s="44" t="n">
        <v>5</v>
      </c>
      <c r="G25" s="44" t="s">
        <v>221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customFormat="false" ht="15.75" hidden="false" customHeight="false" outlineLevel="0" collapsed="false">
      <c r="A26" s="44" t="n">
        <v>23</v>
      </c>
      <c r="B26" s="44" t="s">
        <v>221</v>
      </c>
      <c r="C26" s="44" t="s">
        <v>222</v>
      </c>
      <c r="D26" s="44" t="s">
        <v>221</v>
      </c>
      <c r="E26" s="44"/>
      <c r="F26" s="44" t="n">
        <v>5</v>
      </c>
      <c r="G26" s="44" t="s">
        <v>221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customFormat="false" ht="15.75" hidden="false" customHeight="false" outlineLevel="0" collapsed="false">
      <c r="A27" s="44" t="n">
        <v>24</v>
      </c>
      <c r="B27" s="44" t="s">
        <v>221</v>
      </c>
      <c r="C27" s="44" t="s">
        <v>222</v>
      </c>
      <c r="D27" s="44" t="s">
        <v>221</v>
      </c>
      <c r="E27" s="44"/>
      <c r="F27" s="44" t="n">
        <v>5</v>
      </c>
      <c r="G27" s="44" t="s">
        <v>221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customFormat="false" ht="15.75" hidden="false" customHeight="false" outlineLevel="0" collapsed="false">
      <c r="A28" s="44" t="n">
        <v>25</v>
      </c>
      <c r="B28" s="44" t="s">
        <v>221</v>
      </c>
      <c r="C28" s="44" t="s">
        <v>222</v>
      </c>
      <c r="D28" s="44" t="s">
        <v>221</v>
      </c>
      <c r="E28" s="44"/>
      <c r="F28" s="44" t="n">
        <v>5</v>
      </c>
      <c r="G28" s="44" t="s">
        <v>221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customFormat="false" ht="15.75" hidden="false" customHeight="false" outlineLevel="0" collapsed="false">
      <c r="A29" s="44" t="n">
        <v>26</v>
      </c>
      <c r="B29" s="44" t="s">
        <v>221</v>
      </c>
      <c r="C29" s="44" t="s">
        <v>222</v>
      </c>
      <c r="D29" s="44" t="s">
        <v>221</v>
      </c>
      <c r="E29" s="44"/>
      <c r="F29" s="44" t="n">
        <v>5</v>
      </c>
      <c r="G29" s="44" t="s">
        <v>221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customFormat="false" ht="15.75" hidden="false" customHeight="false" outlineLevel="0" collapsed="false">
      <c r="A30" s="44" t="n">
        <v>27</v>
      </c>
      <c r="B30" s="44" t="s">
        <v>221</v>
      </c>
      <c r="C30" s="44" t="s">
        <v>222</v>
      </c>
      <c r="D30" s="44" t="s">
        <v>221</v>
      </c>
      <c r="E30" s="44"/>
      <c r="F30" s="44" t="n">
        <v>5</v>
      </c>
      <c r="G30" s="44" t="s">
        <v>221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customFormat="false" ht="15.75" hidden="false" customHeight="false" outlineLevel="0" collapsed="false">
      <c r="A31" s="44" t="n">
        <v>28</v>
      </c>
      <c r="B31" s="44" t="s">
        <v>221</v>
      </c>
      <c r="C31" s="44" t="s">
        <v>222</v>
      </c>
      <c r="D31" s="44" t="s">
        <v>221</v>
      </c>
      <c r="E31" s="44"/>
      <c r="F31" s="44" t="n">
        <v>5</v>
      </c>
      <c r="G31" s="44" t="s">
        <v>221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customFormat="false" ht="15.75" hidden="false" customHeight="false" outlineLevel="0" collapsed="false">
      <c r="A32" s="44" t="n">
        <v>29</v>
      </c>
      <c r="B32" s="44" t="s">
        <v>221</v>
      </c>
      <c r="C32" s="44" t="s">
        <v>222</v>
      </c>
      <c r="D32" s="44" t="s">
        <v>221</v>
      </c>
      <c r="E32" s="44"/>
      <c r="F32" s="44" t="n">
        <v>5</v>
      </c>
      <c r="G32" s="44" t="s">
        <v>221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customFormat="false" ht="15.75" hidden="false" customHeight="false" outlineLevel="0" collapsed="false">
      <c r="A33" s="44" t="n">
        <v>30</v>
      </c>
      <c r="B33" s="44" t="s">
        <v>221</v>
      </c>
      <c r="C33" s="44" t="s">
        <v>222</v>
      </c>
      <c r="D33" s="44" t="s">
        <v>221</v>
      </c>
      <c r="E33" s="44"/>
      <c r="F33" s="44" t="n">
        <v>5</v>
      </c>
      <c r="G33" s="44" t="s">
        <v>221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customFormat="false" ht="15.75" hidden="false" customHeight="false" outlineLevel="0" collapsed="false">
      <c r="A34" s="44" t="n">
        <v>31</v>
      </c>
      <c r="B34" s="44" t="s">
        <v>221</v>
      </c>
      <c r="C34" s="44" t="s">
        <v>222</v>
      </c>
      <c r="D34" s="44" t="s">
        <v>221</v>
      </c>
      <c r="E34" s="44"/>
      <c r="F34" s="44" t="n">
        <v>5</v>
      </c>
      <c r="G34" s="44" t="s">
        <v>221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customFormat="false" ht="15.75" hidden="false" customHeight="false" outlineLevel="0" collapsed="false">
      <c r="A35" s="44" t="n">
        <v>32</v>
      </c>
      <c r="B35" s="44" t="s">
        <v>221</v>
      </c>
      <c r="C35" s="44" t="s">
        <v>222</v>
      </c>
      <c r="D35" s="44" t="s">
        <v>221</v>
      </c>
      <c r="E35" s="44"/>
      <c r="F35" s="44" t="n">
        <v>5</v>
      </c>
      <c r="G35" s="44" t="s">
        <v>221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customFormat="false" ht="15.75" hidden="false" customHeight="false" outlineLevel="0" collapsed="false">
      <c r="A36" s="44" t="n">
        <v>33</v>
      </c>
      <c r="B36" s="44" t="s">
        <v>221</v>
      </c>
      <c r="C36" s="44" t="s">
        <v>222</v>
      </c>
      <c r="D36" s="44" t="s">
        <v>221</v>
      </c>
      <c r="E36" s="44"/>
      <c r="F36" s="44" t="n">
        <v>5</v>
      </c>
      <c r="G36" s="44" t="s">
        <v>221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customFormat="false" ht="15.75" hidden="false" customHeight="false" outlineLevel="0" collapsed="false">
      <c r="A37" s="44" t="n">
        <v>34</v>
      </c>
      <c r="B37" s="44" t="s">
        <v>221</v>
      </c>
      <c r="C37" s="44" t="s">
        <v>222</v>
      </c>
      <c r="D37" s="44" t="s">
        <v>221</v>
      </c>
      <c r="E37" s="44"/>
      <c r="F37" s="44" t="n">
        <v>5</v>
      </c>
      <c r="G37" s="44" t="s">
        <v>221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customFormat="false" ht="15.75" hidden="false" customHeight="false" outlineLevel="0" collapsed="false">
      <c r="A38" s="44" t="n">
        <v>35</v>
      </c>
      <c r="B38" s="44" t="s">
        <v>221</v>
      </c>
      <c r="C38" s="44" t="s">
        <v>222</v>
      </c>
      <c r="D38" s="44" t="s">
        <v>221</v>
      </c>
      <c r="E38" s="44"/>
      <c r="F38" s="44" t="n">
        <v>5</v>
      </c>
      <c r="G38" s="44" t="s">
        <v>221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customFormat="false" ht="15.75" hidden="false" customHeight="false" outlineLevel="0" collapsed="false">
      <c r="A39" s="44" t="n">
        <v>36</v>
      </c>
      <c r="B39" s="44" t="s">
        <v>221</v>
      </c>
      <c r="C39" s="44" t="s">
        <v>222</v>
      </c>
      <c r="D39" s="44" t="s">
        <v>221</v>
      </c>
      <c r="E39" s="44"/>
      <c r="F39" s="44" t="n">
        <v>5</v>
      </c>
      <c r="G39" s="44" t="s">
        <v>221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customFormat="false" ht="15.75" hidden="false" customHeight="false" outlineLevel="0" collapsed="false">
      <c r="A40" s="44" t="n">
        <v>37</v>
      </c>
      <c r="B40" s="44" t="s">
        <v>221</v>
      </c>
      <c r="C40" s="44" t="s">
        <v>223</v>
      </c>
      <c r="D40" s="44" t="s">
        <v>221</v>
      </c>
      <c r="E40" s="44"/>
      <c r="F40" s="44" t="n">
        <v>5</v>
      </c>
      <c r="G40" s="44" t="s">
        <v>221</v>
      </c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15.75" hidden="false" customHeight="false" outlineLevel="0" collapsed="false">
      <c r="A41" s="44" t="n">
        <v>38</v>
      </c>
      <c r="B41" s="44" t="s">
        <v>221</v>
      </c>
      <c r="C41" s="44" t="s">
        <v>223</v>
      </c>
      <c r="D41" s="44" t="s">
        <v>221</v>
      </c>
      <c r="E41" s="44"/>
      <c r="F41" s="44" t="n">
        <v>5</v>
      </c>
      <c r="G41" s="44" t="s">
        <v>221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customFormat="false" ht="15.75" hidden="false" customHeight="false" outlineLevel="0" collapsed="false">
      <c r="A42" s="44" t="n">
        <v>39</v>
      </c>
      <c r="B42" s="44" t="s">
        <v>221</v>
      </c>
      <c r="C42" s="44" t="s">
        <v>223</v>
      </c>
      <c r="D42" s="44" t="s">
        <v>221</v>
      </c>
      <c r="E42" s="44"/>
      <c r="F42" s="44" t="n">
        <v>5</v>
      </c>
      <c r="G42" s="44" t="s">
        <v>221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customFormat="false" ht="15.75" hidden="false" customHeight="false" outlineLevel="0" collapsed="false">
      <c r="A43" s="44" t="n">
        <v>40</v>
      </c>
      <c r="B43" s="44" t="s">
        <v>221</v>
      </c>
      <c r="C43" s="44" t="s">
        <v>223</v>
      </c>
      <c r="D43" s="44" t="s">
        <v>221</v>
      </c>
      <c r="E43" s="44"/>
      <c r="F43" s="44" t="n">
        <v>5</v>
      </c>
      <c r="G43" s="44" t="s">
        <v>221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customFormat="false" ht="15.75" hidden="false" customHeight="false" outlineLevel="0" collapsed="false">
      <c r="A44" s="44" t="n">
        <v>41</v>
      </c>
      <c r="B44" s="44" t="s">
        <v>221</v>
      </c>
      <c r="C44" s="44" t="s">
        <v>223</v>
      </c>
      <c r="D44" s="44" t="s">
        <v>221</v>
      </c>
      <c r="E44" s="44"/>
      <c r="F44" s="44" t="n">
        <v>5</v>
      </c>
      <c r="G44" s="44" t="s">
        <v>221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customFormat="false" ht="15.75" hidden="false" customHeight="false" outlineLevel="0" collapsed="false">
      <c r="A45" s="44" t="n">
        <v>42</v>
      </c>
      <c r="B45" s="44" t="s">
        <v>221</v>
      </c>
      <c r="C45" s="44" t="s">
        <v>223</v>
      </c>
      <c r="D45" s="44" t="s">
        <v>221</v>
      </c>
      <c r="E45" s="44"/>
      <c r="F45" s="44" t="n">
        <v>5</v>
      </c>
      <c r="G45" s="44" t="s">
        <v>221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customFormat="false" ht="15.75" hidden="false" customHeight="false" outlineLevel="0" collapsed="false">
      <c r="A46" s="44" t="n">
        <v>43</v>
      </c>
      <c r="B46" s="44" t="s">
        <v>221</v>
      </c>
      <c r="C46" s="44" t="s">
        <v>223</v>
      </c>
      <c r="D46" s="44" t="s">
        <v>221</v>
      </c>
      <c r="E46" s="44"/>
      <c r="F46" s="44" t="n">
        <v>5</v>
      </c>
      <c r="G46" s="44" t="s">
        <v>221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customFormat="false" ht="15.75" hidden="false" customHeight="false" outlineLevel="0" collapsed="false">
      <c r="A47" s="44" t="n">
        <v>44</v>
      </c>
      <c r="B47" s="44" t="s">
        <v>221</v>
      </c>
      <c r="C47" s="44" t="s">
        <v>223</v>
      </c>
      <c r="D47" s="44" t="s">
        <v>221</v>
      </c>
      <c r="E47" s="44"/>
      <c r="F47" s="44" t="n">
        <v>5</v>
      </c>
      <c r="G47" s="44" t="s">
        <v>221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customFormat="false" ht="15.75" hidden="false" customHeight="false" outlineLevel="0" collapsed="false">
      <c r="A48" s="44" t="n">
        <v>45</v>
      </c>
      <c r="B48" s="44" t="s">
        <v>221</v>
      </c>
      <c r="C48" s="44" t="s">
        <v>223</v>
      </c>
      <c r="D48" s="44" t="s">
        <v>221</v>
      </c>
      <c r="E48" s="44"/>
      <c r="F48" s="44" t="n">
        <v>5</v>
      </c>
      <c r="G48" s="44" t="s">
        <v>221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customFormat="false" ht="15.75" hidden="false" customHeight="false" outlineLevel="0" collapsed="false">
      <c r="A49" s="44" t="n">
        <v>46</v>
      </c>
      <c r="B49" s="44" t="s">
        <v>221</v>
      </c>
      <c r="C49" s="44" t="s">
        <v>223</v>
      </c>
      <c r="D49" s="44" t="s">
        <v>221</v>
      </c>
      <c r="E49" s="44"/>
      <c r="F49" s="44" t="n">
        <v>5</v>
      </c>
      <c r="G49" s="44" t="s">
        <v>221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customFormat="false" ht="15.75" hidden="false" customHeight="false" outlineLevel="0" collapsed="false">
      <c r="A50" s="44" t="n">
        <v>47</v>
      </c>
      <c r="B50" s="44" t="s">
        <v>221</v>
      </c>
      <c r="C50" s="44" t="s">
        <v>223</v>
      </c>
      <c r="D50" s="44" t="s">
        <v>221</v>
      </c>
      <c r="E50" s="44"/>
      <c r="F50" s="44" t="n">
        <v>5</v>
      </c>
      <c r="G50" s="44" t="s">
        <v>221</v>
      </c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customFormat="false" ht="15.75" hidden="false" customHeight="false" outlineLevel="0" collapsed="false">
      <c r="A51" s="44" t="n">
        <v>48</v>
      </c>
      <c r="B51" s="44" t="s">
        <v>221</v>
      </c>
      <c r="C51" s="44" t="s">
        <v>223</v>
      </c>
      <c r="D51" s="44" t="s">
        <v>221</v>
      </c>
      <c r="E51" s="44"/>
      <c r="F51" s="44" t="n">
        <v>5</v>
      </c>
      <c r="G51" s="44" t="s">
        <v>221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customFormat="false" ht="15.75" hidden="false" customHeight="false" outlineLevel="0" collapsed="false">
      <c r="A52" s="44" t="n">
        <v>49</v>
      </c>
      <c r="B52" s="44" t="s">
        <v>221</v>
      </c>
      <c r="C52" s="44" t="s">
        <v>223</v>
      </c>
      <c r="D52" s="44" t="s">
        <v>221</v>
      </c>
      <c r="E52" s="44"/>
      <c r="F52" s="44" t="n">
        <v>5</v>
      </c>
      <c r="G52" s="44" t="s">
        <v>221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customFormat="false" ht="15.75" hidden="false" customHeight="false" outlineLevel="0" collapsed="false">
      <c r="A53" s="44" t="n">
        <v>50</v>
      </c>
      <c r="B53" s="44" t="s">
        <v>221</v>
      </c>
      <c r="C53" s="44" t="s">
        <v>223</v>
      </c>
      <c r="D53" s="44" t="s">
        <v>221</v>
      </c>
      <c r="E53" s="44"/>
      <c r="F53" s="44" t="n">
        <v>5</v>
      </c>
      <c r="G53" s="44" t="s">
        <v>221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customFormat="false" ht="15.75" hidden="false" customHeight="false" outlineLevel="0" collapsed="false">
      <c r="A54" s="44" t="n">
        <v>51</v>
      </c>
      <c r="B54" s="44" t="s">
        <v>221</v>
      </c>
      <c r="C54" s="44" t="s">
        <v>223</v>
      </c>
      <c r="D54" s="44" t="s">
        <v>221</v>
      </c>
      <c r="E54" s="44"/>
      <c r="F54" s="44" t="n">
        <v>5</v>
      </c>
      <c r="G54" s="44" t="s">
        <v>221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customFormat="false" ht="15.75" hidden="false" customHeight="false" outlineLevel="0" collapsed="false">
      <c r="A55" s="44" t="n">
        <v>52</v>
      </c>
      <c r="B55" s="44" t="s">
        <v>221</v>
      </c>
      <c r="C55" s="44" t="s">
        <v>223</v>
      </c>
      <c r="D55" s="44" t="s">
        <v>221</v>
      </c>
      <c r="E55" s="44"/>
      <c r="F55" s="44" t="n">
        <v>5</v>
      </c>
      <c r="G55" s="44" t="s">
        <v>221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customFormat="false" ht="15.75" hidden="false" customHeight="false" outlineLevel="0" collapsed="false">
      <c r="A56" s="44" t="n">
        <v>53</v>
      </c>
      <c r="B56" s="44" t="s">
        <v>221</v>
      </c>
      <c r="C56" s="44" t="s">
        <v>223</v>
      </c>
      <c r="D56" s="44" t="s">
        <v>221</v>
      </c>
      <c r="E56" s="44"/>
      <c r="F56" s="44" t="n">
        <v>5</v>
      </c>
      <c r="G56" s="44" t="s">
        <v>221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customFormat="false" ht="15.75" hidden="false" customHeight="false" outlineLevel="0" collapsed="false">
      <c r="A57" s="44" t="n">
        <v>54</v>
      </c>
      <c r="B57" s="44" t="s">
        <v>221</v>
      </c>
      <c r="C57" s="44" t="s">
        <v>223</v>
      </c>
      <c r="D57" s="44" t="s">
        <v>221</v>
      </c>
      <c r="E57" s="44"/>
      <c r="F57" s="44" t="n">
        <v>5</v>
      </c>
      <c r="G57" s="44" t="s">
        <v>221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customFormat="false" ht="15.75" hidden="false" customHeight="false" outlineLevel="0" collapsed="false">
      <c r="A58" s="44" t="n">
        <v>55</v>
      </c>
      <c r="B58" s="44" t="s">
        <v>221</v>
      </c>
      <c r="C58" s="44" t="s">
        <v>223</v>
      </c>
      <c r="D58" s="44" t="s">
        <v>221</v>
      </c>
      <c r="E58" s="44"/>
      <c r="F58" s="44" t="n">
        <v>5</v>
      </c>
      <c r="G58" s="44" t="s">
        <v>221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customFormat="false" ht="15.75" hidden="false" customHeight="false" outlineLevel="0" collapsed="false">
      <c r="A59" s="44" t="n">
        <v>56</v>
      </c>
      <c r="B59" s="44" t="s">
        <v>221</v>
      </c>
      <c r="C59" s="44" t="s">
        <v>223</v>
      </c>
      <c r="D59" s="44" t="s">
        <v>221</v>
      </c>
      <c r="E59" s="44"/>
      <c r="F59" s="44" t="n">
        <v>5</v>
      </c>
      <c r="G59" s="44" t="s">
        <v>221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customFormat="false" ht="15.75" hidden="false" customHeight="false" outlineLevel="0" collapsed="false">
      <c r="A60" s="44" t="n">
        <v>57</v>
      </c>
      <c r="B60" s="44" t="s">
        <v>221</v>
      </c>
      <c r="C60" s="44" t="s">
        <v>223</v>
      </c>
      <c r="D60" s="44" t="s">
        <v>221</v>
      </c>
      <c r="E60" s="44"/>
      <c r="F60" s="44" t="n">
        <v>5</v>
      </c>
      <c r="G60" s="44" t="s">
        <v>221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customFormat="false" ht="15.75" hidden="false" customHeight="false" outlineLevel="0" collapsed="false">
      <c r="A61" s="44" t="n">
        <v>58</v>
      </c>
      <c r="B61" s="44" t="s">
        <v>221</v>
      </c>
      <c r="C61" s="44" t="s">
        <v>223</v>
      </c>
      <c r="D61" s="44" t="s">
        <v>221</v>
      </c>
      <c r="E61" s="44"/>
      <c r="F61" s="44" t="n">
        <v>5</v>
      </c>
      <c r="G61" s="44" t="s">
        <v>221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customFormat="false" ht="15.75" hidden="false" customHeight="false" outlineLevel="0" collapsed="false">
      <c r="A62" s="44" t="n">
        <v>59</v>
      </c>
      <c r="B62" s="44" t="s">
        <v>221</v>
      </c>
      <c r="C62" s="44" t="s">
        <v>223</v>
      </c>
      <c r="D62" s="44" t="s">
        <v>221</v>
      </c>
      <c r="E62" s="44"/>
      <c r="F62" s="44" t="n">
        <v>5</v>
      </c>
      <c r="G62" s="44" t="s">
        <v>221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customFormat="false" ht="15.75" hidden="false" customHeight="false" outlineLevel="0" collapsed="false">
      <c r="A63" s="44" t="n">
        <v>60</v>
      </c>
      <c r="B63" s="44" t="s">
        <v>221</v>
      </c>
      <c r="C63" s="44" t="s">
        <v>223</v>
      </c>
      <c r="D63" s="44" t="s">
        <v>221</v>
      </c>
      <c r="E63" s="44"/>
      <c r="F63" s="44" t="n">
        <v>5</v>
      </c>
      <c r="G63" s="44" t="s">
        <v>221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customFormat="false" ht="15.75" hidden="false" customHeight="false" outlineLevel="0" collapsed="false">
      <c r="A64" s="44" t="n">
        <v>61</v>
      </c>
      <c r="B64" s="44" t="s">
        <v>221</v>
      </c>
      <c r="C64" s="44" t="s">
        <v>223</v>
      </c>
      <c r="D64" s="44" t="s">
        <v>221</v>
      </c>
      <c r="E64" s="44"/>
      <c r="F64" s="44" t="n">
        <v>5</v>
      </c>
      <c r="G64" s="44" t="s">
        <v>221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customFormat="false" ht="15.75" hidden="false" customHeight="false" outlineLevel="0" collapsed="false">
      <c r="A65" s="44" t="n">
        <v>62</v>
      </c>
      <c r="B65" s="44" t="s">
        <v>221</v>
      </c>
      <c r="C65" s="44" t="s">
        <v>223</v>
      </c>
      <c r="D65" s="44" t="s">
        <v>221</v>
      </c>
      <c r="E65" s="44"/>
      <c r="F65" s="44" t="n">
        <v>5</v>
      </c>
      <c r="G65" s="44" t="s">
        <v>221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customFormat="false" ht="15.75" hidden="false" customHeight="false" outlineLevel="0" collapsed="false">
      <c r="A66" s="44" t="n">
        <v>63</v>
      </c>
      <c r="B66" s="44" t="s">
        <v>221</v>
      </c>
      <c r="C66" s="44" t="s">
        <v>223</v>
      </c>
      <c r="D66" s="44" t="s">
        <v>221</v>
      </c>
      <c r="E66" s="44"/>
      <c r="F66" s="44" t="n">
        <v>5</v>
      </c>
      <c r="G66" s="44" t="s">
        <v>221</v>
      </c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customFormat="false" ht="15.75" hidden="false" customHeight="false" outlineLevel="0" collapsed="false">
      <c r="A67" s="44" t="n">
        <v>64</v>
      </c>
      <c r="B67" s="44" t="s">
        <v>221</v>
      </c>
      <c r="C67" s="44" t="s">
        <v>223</v>
      </c>
      <c r="D67" s="44" t="s">
        <v>221</v>
      </c>
      <c r="E67" s="44"/>
      <c r="F67" s="44" t="n">
        <v>5</v>
      </c>
      <c r="G67" s="44" t="s">
        <v>221</v>
      </c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customFormat="false" ht="15.75" hidden="false" customHeight="false" outlineLevel="0" collapsed="false">
      <c r="A68" s="44" t="n">
        <v>65</v>
      </c>
      <c r="B68" s="44" t="s">
        <v>221</v>
      </c>
      <c r="C68" s="44" t="s">
        <v>223</v>
      </c>
      <c r="D68" s="44" t="s">
        <v>221</v>
      </c>
      <c r="E68" s="44"/>
      <c r="F68" s="44" t="n">
        <v>5</v>
      </c>
      <c r="G68" s="44" t="s">
        <v>221</v>
      </c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customFormat="false" ht="15.75" hidden="false" customHeight="false" outlineLevel="0" collapsed="false">
      <c r="A69" s="44" t="n">
        <v>66</v>
      </c>
      <c r="B69" s="44" t="s">
        <v>221</v>
      </c>
      <c r="C69" s="44" t="s">
        <v>223</v>
      </c>
      <c r="D69" s="44" t="s">
        <v>221</v>
      </c>
      <c r="E69" s="44"/>
      <c r="F69" s="44" t="n">
        <v>5</v>
      </c>
      <c r="G69" s="44" t="s">
        <v>221</v>
      </c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customFormat="false" ht="15.75" hidden="false" customHeight="false" outlineLevel="0" collapsed="false">
      <c r="A70" s="44" t="n">
        <v>67</v>
      </c>
      <c r="B70" s="44" t="s">
        <v>221</v>
      </c>
      <c r="C70" s="44" t="s">
        <v>223</v>
      </c>
      <c r="D70" s="44" t="s">
        <v>221</v>
      </c>
      <c r="E70" s="44"/>
      <c r="F70" s="44" t="n">
        <v>5</v>
      </c>
      <c r="G70" s="44" t="s">
        <v>221</v>
      </c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customFormat="false" ht="15.75" hidden="false" customHeight="false" outlineLevel="0" collapsed="false">
      <c r="A71" s="44" t="n">
        <v>68</v>
      </c>
      <c r="B71" s="44" t="s">
        <v>221</v>
      </c>
      <c r="C71" s="44" t="s">
        <v>223</v>
      </c>
      <c r="D71" s="44" t="s">
        <v>221</v>
      </c>
      <c r="E71" s="44"/>
      <c r="F71" s="44" t="n">
        <v>5</v>
      </c>
      <c r="G71" s="44" t="s">
        <v>221</v>
      </c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customFormat="false" ht="15.75" hidden="false" customHeight="false" outlineLevel="0" collapsed="false">
      <c r="A72" s="44" t="n">
        <v>69</v>
      </c>
      <c r="B72" s="44" t="s">
        <v>221</v>
      </c>
      <c r="C72" s="44" t="s">
        <v>223</v>
      </c>
      <c r="D72" s="44" t="s">
        <v>221</v>
      </c>
      <c r="E72" s="44"/>
      <c r="F72" s="44" t="n">
        <v>5</v>
      </c>
      <c r="G72" s="44" t="s">
        <v>221</v>
      </c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customFormat="false" ht="15.75" hidden="false" customHeight="false" outlineLevel="0" collapsed="false">
      <c r="A73" s="44" t="n">
        <v>70</v>
      </c>
      <c r="B73" s="44" t="s">
        <v>221</v>
      </c>
      <c r="C73" s="44" t="s">
        <v>223</v>
      </c>
      <c r="D73" s="44" t="s">
        <v>221</v>
      </c>
      <c r="E73" s="44"/>
      <c r="F73" s="44" t="n">
        <v>5</v>
      </c>
      <c r="G73" s="44" t="s">
        <v>221</v>
      </c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customFormat="false" ht="15.75" hidden="false" customHeight="false" outlineLevel="0" collapsed="false">
      <c r="A74" s="44" t="n">
        <v>71</v>
      </c>
      <c r="B74" s="44" t="s">
        <v>221</v>
      </c>
      <c r="C74" s="44" t="s">
        <v>223</v>
      </c>
      <c r="D74" s="44" t="s">
        <v>221</v>
      </c>
      <c r="E74" s="44"/>
      <c r="F74" s="44" t="n">
        <v>5</v>
      </c>
      <c r="G74" s="44" t="s">
        <v>221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customFormat="false" ht="15.75" hidden="false" customHeight="false" outlineLevel="0" collapsed="false">
      <c r="A75" s="44" t="n">
        <v>72</v>
      </c>
      <c r="B75" s="44" t="s">
        <v>221</v>
      </c>
      <c r="C75" s="44" t="s">
        <v>223</v>
      </c>
      <c r="D75" s="44" t="s">
        <v>221</v>
      </c>
      <c r="E75" s="44"/>
      <c r="F75" s="44" t="n">
        <v>5</v>
      </c>
      <c r="G75" s="44" t="s">
        <v>221</v>
      </c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customFormat="false" ht="15.75" hidden="false" customHeight="false" outlineLevel="0" collapsed="false">
      <c r="A76" s="44" t="n">
        <v>73</v>
      </c>
      <c r="B76" s="44" t="s">
        <v>221</v>
      </c>
      <c r="C76" s="44" t="s">
        <v>223</v>
      </c>
      <c r="D76" s="44" t="s">
        <v>221</v>
      </c>
      <c r="E76" s="44"/>
      <c r="F76" s="44" t="n">
        <v>5</v>
      </c>
      <c r="G76" s="44" t="s">
        <v>221</v>
      </c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customFormat="false" ht="15.75" hidden="false" customHeight="false" outlineLevel="0" collapsed="false">
      <c r="A77" s="44" t="n">
        <v>74</v>
      </c>
      <c r="B77" s="44" t="s">
        <v>221</v>
      </c>
      <c r="C77" s="44" t="s">
        <v>223</v>
      </c>
      <c r="D77" s="44" t="s">
        <v>221</v>
      </c>
      <c r="E77" s="44"/>
      <c r="F77" s="44" t="n">
        <v>5</v>
      </c>
      <c r="G77" s="44" t="s">
        <v>221</v>
      </c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customFormat="false" ht="15.75" hidden="false" customHeight="false" outlineLevel="0" collapsed="false">
      <c r="A78" s="44" t="n">
        <v>75</v>
      </c>
      <c r="B78" s="44" t="s">
        <v>221</v>
      </c>
      <c r="C78" s="44" t="s">
        <v>223</v>
      </c>
      <c r="D78" s="44" t="s">
        <v>221</v>
      </c>
      <c r="E78" s="44"/>
      <c r="F78" s="44" t="n">
        <v>5</v>
      </c>
      <c r="G78" s="44" t="s">
        <v>221</v>
      </c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customFormat="false" ht="15.75" hidden="false" customHeight="false" outlineLevel="0" collapsed="false">
      <c r="A79" s="44" t="n">
        <v>76</v>
      </c>
      <c r="B79" s="44" t="s">
        <v>221</v>
      </c>
      <c r="C79" s="44" t="s">
        <v>223</v>
      </c>
      <c r="D79" s="44" t="s">
        <v>221</v>
      </c>
      <c r="E79" s="44"/>
      <c r="F79" s="44" t="n">
        <v>5</v>
      </c>
      <c r="G79" s="44" t="s">
        <v>221</v>
      </c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customFormat="false" ht="15.75" hidden="false" customHeight="false" outlineLevel="0" collapsed="false">
      <c r="A80" s="44" t="n">
        <v>77</v>
      </c>
      <c r="B80" s="44" t="s">
        <v>221</v>
      </c>
      <c r="C80" s="44" t="s">
        <v>223</v>
      </c>
      <c r="D80" s="44" t="s">
        <v>221</v>
      </c>
      <c r="E80" s="44"/>
      <c r="F80" s="44" t="n">
        <v>5</v>
      </c>
      <c r="G80" s="44" t="s">
        <v>221</v>
      </c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customFormat="false" ht="15.75" hidden="false" customHeight="false" outlineLevel="0" collapsed="false">
      <c r="A81" s="44" t="n">
        <v>78</v>
      </c>
      <c r="B81" s="44" t="s">
        <v>221</v>
      </c>
      <c r="C81" s="44" t="s">
        <v>223</v>
      </c>
      <c r="D81" s="44" t="s">
        <v>221</v>
      </c>
      <c r="E81" s="44"/>
      <c r="F81" s="44" t="n">
        <v>5</v>
      </c>
      <c r="G81" s="44" t="s">
        <v>221</v>
      </c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customFormat="false" ht="15.75" hidden="false" customHeight="false" outlineLevel="0" collapsed="false">
      <c r="A82" s="44" t="n">
        <v>79</v>
      </c>
      <c r="B82" s="44" t="s">
        <v>221</v>
      </c>
      <c r="C82" s="44" t="s">
        <v>223</v>
      </c>
      <c r="D82" s="44" t="s">
        <v>221</v>
      </c>
      <c r="E82" s="44"/>
      <c r="F82" s="44" t="n">
        <v>5</v>
      </c>
      <c r="G82" s="44" t="s">
        <v>221</v>
      </c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customFormat="false" ht="15.75" hidden="false" customHeight="false" outlineLevel="0" collapsed="false">
      <c r="A83" s="44" t="n">
        <v>80</v>
      </c>
      <c r="B83" s="44" t="s">
        <v>221</v>
      </c>
      <c r="C83" s="44" t="s">
        <v>223</v>
      </c>
      <c r="D83" s="44" t="s">
        <v>221</v>
      </c>
      <c r="E83" s="44"/>
      <c r="F83" s="44" t="n">
        <v>5</v>
      </c>
      <c r="G83" s="44" t="s">
        <v>221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customFormat="false" ht="15.75" hidden="false" customHeight="false" outlineLevel="0" collapsed="false">
      <c r="A84" s="44" t="n">
        <v>81</v>
      </c>
      <c r="B84" s="44" t="s">
        <v>221</v>
      </c>
      <c r="C84" s="44" t="s">
        <v>223</v>
      </c>
      <c r="D84" s="44" t="s">
        <v>221</v>
      </c>
      <c r="E84" s="44"/>
      <c r="F84" s="44" t="n">
        <v>5</v>
      </c>
      <c r="G84" s="44" t="s">
        <v>221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customFormat="false" ht="15.75" hidden="false" customHeight="false" outlineLevel="0" collapsed="false">
      <c r="A85" s="44" t="n">
        <v>82</v>
      </c>
      <c r="B85" s="44" t="s">
        <v>221</v>
      </c>
      <c r="C85" s="44" t="s">
        <v>223</v>
      </c>
      <c r="D85" s="44" t="s">
        <v>221</v>
      </c>
      <c r="E85" s="44"/>
      <c r="F85" s="44" t="n">
        <v>5</v>
      </c>
      <c r="G85" s="44" t="s">
        <v>221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customFormat="false" ht="15.75" hidden="false" customHeight="false" outlineLevel="0" collapsed="false">
      <c r="A86" s="44" t="n">
        <v>83</v>
      </c>
      <c r="B86" s="44" t="s">
        <v>221</v>
      </c>
      <c r="C86" s="44" t="s">
        <v>223</v>
      </c>
      <c r="D86" s="44" t="s">
        <v>221</v>
      </c>
      <c r="E86" s="44"/>
      <c r="F86" s="44" t="n">
        <v>5</v>
      </c>
      <c r="G86" s="44" t="s">
        <v>221</v>
      </c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customFormat="false" ht="15.75" hidden="false" customHeight="false" outlineLevel="0" collapsed="false">
      <c r="A87" s="44" t="n">
        <v>84</v>
      </c>
      <c r="B87" s="44" t="s">
        <v>221</v>
      </c>
      <c r="C87" s="44" t="s">
        <v>223</v>
      </c>
      <c r="D87" s="44" t="s">
        <v>221</v>
      </c>
      <c r="E87" s="44"/>
      <c r="F87" s="44" t="n">
        <v>5</v>
      </c>
      <c r="G87" s="44" t="s">
        <v>221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customFormat="false" ht="15.75" hidden="false" customHeight="false" outlineLevel="0" collapsed="false">
      <c r="A88" s="44" t="n">
        <v>85</v>
      </c>
      <c r="B88" s="44" t="s">
        <v>221</v>
      </c>
      <c r="C88" s="44" t="s">
        <v>223</v>
      </c>
      <c r="D88" s="44" t="s">
        <v>221</v>
      </c>
      <c r="E88" s="44"/>
      <c r="F88" s="44" t="n">
        <v>5</v>
      </c>
      <c r="G88" s="44" t="s">
        <v>221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customFormat="false" ht="15.75" hidden="false" customHeight="false" outlineLevel="0" collapsed="false">
      <c r="A89" s="44" t="n">
        <v>86</v>
      </c>
      <c r="B89" s="44" t="s">
        <v>221</v>
      </c>
      <c r="C89" s="44" t="s">
        <v>223</v>
      </c>
      <c r="D89" s="44" t="s">
        <v>221</v>
      </c>
      <c r="E89" s="44"/>
      <c r="F89" s="44" t="n">
        <v>5</v>
      </c>
      <c r="G89" s="44" t="s">
        <v>221</v>
      </c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customFormat="false" ht="15.75" hidden="false" customHeight="false" outlineLevel="0" collapsed="false">
      <c r="A90" s="44" t="n">
        <v>87</v>
      </c>
      <c r="B90" s="44" t="s">
        <v>221</v>
      </c>
      <c r="C90" s="44" t="s">
        <v>223</v>
      </c>
      <c r="D90" s="44" t="s">
        <v>221</v>
      </c>
      <c r="E90" s="44"/>
      <c r="F90" s="44" t="n">
        <v>5</v>
      </c>
      <c r="G90" s="44" t="s">
        <v>221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customFormat="false" ht="15.75" hidden="false" customHeight="false" outlineLevel="0" collapsed="false">
      <c r="A91" s="44" t="n">
        <v>88</v>
      </c>
      <c r="B91" s="44" t="s">
        <v>221</v>
      </c>
      <c r="C91" s="44" t="s">
        <v>223</v>
      </c>
      <c r="D91" s="44" t="s">
        <v>221</v>
      </c>
      <c r="E91" s="44"/>
      <c r="F91" s="44" t="n">
        <v>5</v>
      </c>
      <c r="G91" s="44" t="s">
        <v>221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customFormat="false" ht="15.75" hidden="false" customHeight="false" outlineLevel="0" collapsed="false">
      <c r="A92" s="44" t="n">
        <v>89</v>
      </c>
      <c r="B92" s="44" t="s">
        <v>221</v>
      </c>
      <c r="C92" s="44" t="s">
        <v>223</v>
      </c>
      <c r="D92" s="44" t="s">
        <v>221</v>
      </c>
      <c r="E92" s="44"/>
      <c r="F92" s="44" t="n">
        <v>5</v>
      </c>
      <c r="G92" s="44" t="s">
        <v>221</v>
      </c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customFormat="false" ht="15.75" hidden="false" customHeight="false" outlineLevel="0" collapsed="false">
      <c r="A93" s="44" t="n">
        <v>90</v>
      </c>
      <c r="B93" s="44" t="s">
        <v>221</v>
      </c>
      <c r="C93" s="44" t="s">
        <v>223</v>
      </c>
      <c r="D93" s="44" t="s">
        <v>221</v>
      </c>
      <c r="E93" s="44"/>
      <c r="F93" s="44" t="n">
        <v>5</v>
      </c>
      <c r="G93" s="44" t="s">
        <v>221</v>
      </c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customFormat="false" ht="15.75" hidden="false" customHeight="false" outlineLevel="0" collapsed="false">
      <c r="A94" s="44" t="n">
        <v>91</v>
      </c>
      <c r="B94" s="44" t="s">
        <v>221</v>
      </c>
      <c r="C94" s="44" t="s">
        <v>224</v>
      </c>
      <c r="D94" s="44" t="s">
        <v>221</v>
      </c>
      <c r="E94" s="44"/>
      <c r="F94" s="44" t="n">
        <v>5</v>
      </c>
      <c r="G94" s="44" t="s">
        <v>221</v>
      </c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customFormat="false" ht="15.75" hidden="false" customHeight="false" outlineLevel="0" collapsed="false">
      <c r="A95" s="44" t="n">
        <v>92</v>
      </c>
      <c r="B95" s="44" t="s">
        <v>221</v>
      </c>
      <c r="C95" s="44" t="s">
        <v>224</v>
      </c>
      <c r="D95" s="44" t="s">
        <v>221</v>
      </c>
      <c r="E95" s="44"/>
      <c r="F95" s="44" t="n">
        <v>5</v>
      </c>
      <c r="G95" s="44" t="s">
        <v>221</v>
      </c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customFormat="false" ht="15.75" hidden="false" customHeight="false" outlineLevel="0" collapsed="false">
      <c r="A96" s="44" t="n">
        <v>93</v>
      </c>
      <c r="B96" s="44" t="s">
        <v>221</v>
      </c>
      <c r="C96" s="44" t="s">
        <v>224</v>
      </c>
      <c r="D96" s="44" t="s">
        <v>221</v>
      </c>
      <c r="E96" s="44"/>
      <c r="F96" s="44" t="n">
        <v>5</v>
      </c>
      <c r="G96" s="44" t="s">
        <v>221</v>
      </c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customFormat="false" ht="15.75" hidden="false" customHeight="false" outlineLevel="0" collapsed="false">
      <c r="A97" s="44" t="n">
        <v>94</v>
      </c>
      <c r="B97" s="44" t="s">
        <v>221</v>
      </c>
      <c r="C97" s="44" t="s">
        <v>224</v>
      </c>
      <c r="D97" s="44" t="s">
        <v>221</v>
      </c>
      <c r="E97" s="44"/>
      <c r="F97" s="44" t="n">
        <v>5</v>
      </c>
      <c r="G97" s="44" t="s">
        <v>221</v>
      </c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customFormat="false" ht="15.75" hidden="false" customHeight="false" outlineLevel="0" collapsed="false">
      <c r="A98" s="44" t="n">
        <v>95</v>
      </c>
      <c r="B98" s="44" t="s">
        <v>221</v>
      </c>
      <c r="C98" s="44" t="s">
        <v>222</v>
      </c>
      <c r="D98" s="44" t="s">
        <v>221</v>
      </c>
      <c r="E98" s="44"/>
      <c r="F98" s="44" t="n">
        <v>5</v>
      </c>
      <c r="G98" s="44" t="s">
        <v>221</v>
      </c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customFormat="false" ht="15.75" hidden="false" customHeight="false" outlineLevel="0" collapsed="false">
      <c r="A99" s="44" t="n">
        <v>96</v>
      </c>
      <c r="B99" s="44" t="s">
        <v>221</v>
      </c>
      <c r="C99" s="44" t="s">
        <v>222</v>
      </c>
      <c r="D99" s="44" t="s">
        <v>221</v>
      </c>
      <c r="E99" s="44"/>
      <c r="F99" s="44" t="n">
        <v>5</v>
      </c>
      <c r="G99" s="44" t="s">
        <v>221</v>
      </c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customFormat="false" ht="15.75" hidden="false" customHeight="false" outlineLevel="0" collapsed="false">
      <c r="A100" s="44" t="n">
        <v>97</v>
      </c>
      <c r="B100" s="44" t="s">
        <v>221</v>
      </c>
      <c r="C100" s="44" t="s">
        <v>222</v>
      </c>
      <c r="D100" s="44" t="s">
        <v>221</v>
      </c>
      <c r="E100" s="44"/>
      <c r="F100" s="44" t="n">
        <v>5</v>
      </c>
      <c r="G100" s="44" t="s">
        <v>221</v>
      </c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customFormat="false" ht="15.75" hidden="false" customHeight="false" outlineLevel="0" collapsed="false">
      <c r="A101" s="44" t="n">
        <v>98</v>
      </c>
      <c r="B101" s="44" t="s">
        <v>221</v>
      </c>
      <c r="C101" s="44" t="s">
        <v>222</v>
      </c>
      <c r="D101" s="44" t="s">
        <v>221</v>
      </c>
      <c r="E101" s="44"/>
      <c r="F101" s="44" t="n">
        <v>5</v>
      </c>
      <c r="G101" s="44" t="s">
        <v>221</v>
      </c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customFormat="false" ht="15.75" hidden="false" customHeight="false" outlineLevel="0" collapsed="false">
      <c r="A102" s="44" t="n">
        <v>99</v>
      </c>
      <c r="B102" s="44" t="s">
        <v>221</v>
      </c>
      <c r="C102" s="44" t="s">
        <v>222</v>
      </c>
      <c r="D102" s="44" t="s">
        <v>221</v>
      </c>
      <c r="E102" s="44"/>
      <c r="F102" s="44" t="n">
        <v>5</v>
      </c>
      <c r="G102" s="44" t="s">
        <v>221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customFormat="false" ht="15.75" hidden="false" customHeight="false" outlineLevel="0" collapsed="false">
      <c r="A103" s="44" t="n">
        <v>100</v>
      </c>
      <c r="B103" s="44" t="s">
        <v>221</v>
      </c>
      <c r="C103" s="44" t="s">
        <v>222</v>
      </c>
      <c r="D103" s="44" t="s">
        <v>221</v>
      </c>
      <c r="E103" s="44"/>
      <c r="F103" s="44" t="n">
        <v>5</v>
      </c>
      <c r="G103" s="44" t="s">
        <v>221</v>
      </c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customFormat="false" ht="15.75" hidden="false" customHeight="false" outlineLevel="0" collapsed="false">
      <c r="A104" s="44" t="n">
        <v>101</v>
      </c>
      <c r="B104" s="44" t="s">
        <v>221</v>
      </c>
      <c r="C104" s="44" t="s">
        <v>222</v>
      </c>
      <c r="D104" s="44" t="s">
        <v>221</v>
      </c>
      <c r="E104" s="44"/>
      <c r="F104" s="44" t="n">
        <v>5</v>
      </c>
      <c r="G104" s="44" t="s">
        <v>221</v>
      </c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customFormat="false" ht="15.75" hidden="false" customHeight="false" outlineLevel="0" collapsed="false">
      <c r="A105" s="44" t="n">
        <v>102</v>
      </c>
      <c r="B105" s="44" t="s">
        <v>221</v>
      </c>
      <c r="C105" s="44" t="s">
        <v>222</v>
      </c>
      <c r="D105" s="44" t="s">
        <v>221</v>
      </c>
      <c r="E105" s="44"/>
      <c r="F105" s="44" t="n">
        <v>5</v>
      </c>
      <c r="G105" s="44" t="s">
        <v>221</v>
      </c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customFormat="false" ht="15.75" hidden="false" customHeight="false" outlineLevel="0" collapsed="false">
      <c r="A106" s="44" t="n">
        <v>103</v>
      </c>
      <c r="B106" s="44" t="s">
        <v>221</v>
      </c>
      <c r="C106" s="44" t="s">
        <v>224</v>
      </c>
      <c r="D106" s="44" t="s">
        <v>221</v>
      </c>
      <c r="E106" s="44"/>
      <c r="F106" s="44" t="n">
        <v>5</v>
      </c>
      <c r="G106" s="44" t="s">
        <v>221</v>
      </c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customFormat="false" ht="15.75" hidden="false" customHeight="false" outlineLevel="0" collapsed="false">
      <c r="A107" s="44" t="n">
        <v>104</v>
      </c>
      <c r="B107" s="44" t="s">
        <v>221</v>
      </c>
      <c r="C107" s="44" t="s">
        <v>224</v>
      </c>
      <c r="D107" s="44" t="s">
        <v>221</v>
      </c>
      <c r="E107" s="44"/>
      <c r="F107" s="44" t="n">
        <v>5</v>
      </c>
      <c r="G107" s="44" t="s">
        <v>221</v>
      </c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customFormat="false" ht="15.75" hidden="false" customHeight="false" outlineLevel="0" collapsed="false">
      <c r="A108" s="44" t="n">
        <v>105</v>
      </c>
      <c r="B108" s="44" t="s">
        <v>221</v>
      </c>
      <c r="C108" s="44" t="s">
        <v>224</v>
      </c>
      <c r="D108" s="44" t="s">
        <v>221</v>
      </c>
      <c r="E108" s="44"/>
      <c r="F108" s="44" t="n">
        <v>5</v>
      </c>
      <c r="G108" s="44" t="s">
        <v>221</v>
      </c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customFormat="false" ht="15.75" hidden="false" customHeight="false" outlineLevel="0" collapsed="false">
      <c r="A109" s="44" t="n">
        <v>106</v>
      </c>
      <c r="B109" s="44" t="s">
        <v>221</v>
      </c>
      <c r="C109" s="44" t="s">
        <v>225</v>
      </c>
      <c r="D109" s="44" t="s">
        <v>221</v>
      </c>
      <c r="E109" s="44"/>
      <c r="F109" s="44" t="n">
        <v>5</v>
      </c>
      <c r="G109" s="44" t="s">
        <v>221</v>
      </c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customFormat="false" ht="15.75" hidden="false" customHeight="false" outlineLevel="0" collapsed="false">
      <c r="A110" s="44" t="n">
        <v>107</v>
      </c>
      <c r="B110" s="44" t="s">
        <v>221</v>
      </c>
      <c r="C110" s="44" t="s">
        <v>225</v>
      </c>
      <c r="D110" s="44" t="s">
        <v>221</v>
      </c>
      <c r="E110" s="44"/>
      <c r="F110" s="44" t="n">
        <v>5</v>
      </c>
      <c r="G110" s="44" t="s">
        <v>221</v>
      </c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customFormat="false" ht="15.75" hidden="false" customHeight="false" outlineLevel="0" collapsed="false">
      <c r="A111" s="44" t="n">
        <v>108</v>
      </c>
      <c r="B111" s="44" t="s">
        <v>221</v>
      </c>
      <c r="C111" s="44" t="s">
        <v>225</v>
      </c>
      <c r="D111" s="44" t="s">
        <v>221</v>
      </c>
      <c r="E111" s="44"/>
      <c r="F111" s="44" t="n">
        <v>5</v>
      </c>
      <c r="G111" s="44" t="s">
        <v>221</v>
      </c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customFormat="false" ht="15.75" hidden="false" customHeight="false" outlineLevel="0" collapsed="false">
      <c r="A112" s="44" t="n">
        <v>109</v>
      </c>
      <c r="B112" s="44" t="s">
        <v>221</v>
      </c>
      <c r="C112" s="44" t="s">
        <v>225</v>
      </c>
      <c r="D112" s="44" t="s">
        <v>221</v>
      </c>
      <c r="E112" s="44"/>
      <c r="F112" s="44" t="n">
        <v>5</v>
      </c>
      <c r="G112" s="44" t="s">
        <v>221</v>
      </c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customFormat="false" ht="15.75" hidden="false" customHeight="false" outlineLevel="0" collapsed="false">
      <c r="A113" s="44" t="n">
        <v>110</v>
      </c>
      <c r="B113" s="44" t="s">
        <v>221</v>
      </c>
      <c r="C113" s="44" t="s">
        <v>225</v>
      </c>
      <c r="D113" s="44" t="s">
        <v>221</v>
      </c>
      <c r="E113" s="44"/>
      <c r="F113" s="44" t="n">
        <v>5</v>
      </c>
      <c r="G113" s="44" t="s">
        <v>221</v>
      </c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customFormat="false" ht="15.75" hidden="false" customHeight="false" outlineLevel="0" collapsed="false">
      <c r="A114" s="44" t="n">
        <v>111</v>
      </c>
      <c r="B114" s="44" t="s">
        <v>221</v>
      </c>
      <c r="C114" s="44" t="s">
        <v>225</v>
      </c>
      <c r="D114" s="44" t="s">
        <v>221</v>
      </c>
      <c r="E114" s="44"/>
      <c r="F114" s="44" t="n">
        <v>5</v>
      </c>
      <c r="G114" s="44" t="s">
        <v>221</v>
      </c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customFormat="false" ht="15.75" hidden="false" customHeight="false" outlineLevel="0" collapsed="false">
      <c r="A115" s="44" t="n">
        <v>112</v>
      </c>
      <c r="B115" s="44" t="s">
        <v>221</v>
      </c>
      <c r="C115" s="44" t="s">
        <v>225</v>
      </c>
      <c r="D115" s="44" t="s">
        <v>221</v>
      </c>
      <c r="E115" s="44"/>
      <c r="F115" s="44" t="n">
        <v>5</v>
      </c>
      <c r="G115" s="44" t="s">
        <v>221</v>
      </c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customFormat="false" ht="15.75" hidden="false" customHeight="false" outlineLevel="0" collapsed="false">
      <c r="A116" s="44" t="n">
        <v>113</v>
      </c>
      <c r="B116" s="44" t="s">
        <v>221</v>
      </c>
      <c r="C116" s="44" t="s">
        <v>225</v>
      </c>
      <c r="D116" s="44" t="s">
        <v>221</v>
      </c>
      <c r="E116" s="44"/>
      <c r="F116" s="44" t="n">
        <v>5</v>
      </c>
      <c r="G116" s="44" t="s">
        <v>221</v>
      </c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customFormat="false" ht="15.75" hidden="false" customHeight="false" outlineLevel="0" collapsed="false">
      <c r="A117" s="44" t="n">
        <v>114</v>
      </c>
      <c r="B117" s="44" t="s">
        <v>221</v>
      </c>
      <c r="C117" s="44" t="s">
        <v>225</v>
      </c>
      <c r="D117" s="44" t="s">
        <v>221</v>
      </c>
      <c r="E117" s="44"/>
      <c r="F117" s="44" t="n">
        <v>5</v>
      </c>
      <c r="G117" s="44" t="s">
        <v>221</v>
      </c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customFormat="false" ht="15.75" hidden="false" customHeight="false" outlineLevel="0" collapsed="false">
      <c r="A118" s="44" t="n">
        <v>115</v>
      </c>
      <c r="B118" s="44" t="s">
        <v>221</v>
      </c>
      <c r="C118" s="44" t="s">
        <v>224</v>
      </c>
      <c r="D118" s="44" t="s">
        <v>221</v>
      </c>
      <c r="E118" s="44"/>
      <c r="F118" s="44" t="n">
        <v>5</v>
      </c>
      <c r="G118" s="44" t="s">
        <v>221</v>
      </c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customFormat="false" ht="15.75" hidden="false" customHeight="false" outlineLevel="0" collapsed="false">
      <c r="A119" s="44" t="n">
        <v>116</v>
      </c>
      <c r="B119" s="44" t="s">
        <v>221</v>
      </c>
      <c r="C119" s="44" t="s">
        <v>224</v>
      </c>
      <c r="D119" s="44" t="s">
        <v>221</v>
      </c>
      <c r="E119" s="44"/>
      <c r="F119" s="44" t="n">
        <v>5</v>
      </c>
      <c r="G119" s="44" t="s">
        <v>221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customFormat="false" ht="15.75" hidden="false" customHeight="false" outlineLevel="0" collapsed="false">
      <c r="A120" s="44" t="n">
        <v>117</v>
      </c>
      <c r="B120" s="44" t="s">
        <v>221</v>
      </c>
      <c r="C120" s="44" t="s">
        <v>224</v>
      </c>
      <c r="D120" s="44" t="s">
        <v>221</v>
      </c>
      <c r="E120" s="44"/>
      <c r="F120" s="44" t="n">
        <v>5</v>
      </c>
      <c r="G120" s="44" t="s">
        <v>221</v>
      </c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customFormat="false" ht="15.75" hidden="false" customHeight="false" outlineLevel="0" collapsed="false">
      <c r="A121" s="44" t="n">
        <v>118</v>
      </c>
      <c r="B121" s="44" t="s">
        <v>221</v>
      </c>
      <c r="C121" s="44" t="s">
        <v>225</v>
      </c>
      <c r="D121" s="44" t="s">
        <v>221</v>
      </c>
      <c r="E121" s="44"/>
      <c r="F121" s="44" t="n">
        <v>5</v>
      </c>
      <c r="G121" s="44" t="s">
        <v>221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customFormat="false" ht="15.75" hidden="false" customHeight="false" outlineLevel="0" collapsed="false">
      <c r="A122" s="44" t="n">
        <v>119</v>
      </c>
      <c r="B122" s="44" t="s">
        <v>221</v>
      </c>
      <c r="C122" s="44" t="s">
        <v>225</v>
      </c>
      <c r="D122" s="44" t="s">
        <v>221</v>
      </c>
      <c r="E122" s="44"/>
      <c r="F122" s="44" t="n">
        <v>5</v>
      </c>
      <c r="G122" s="44" t="s">
        <v>221</v>
      </c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customFormat="false" ht="15.75" hidden="false" customHeight="false" outlineLevel="0" collapsed="false">
      <c r="A123" s="44" t="n">
        <v>120</v>
      </c>
      <c r="B123" s="44" t="s">
        <v>221</v>
      </c>
      <c r="C123" s="44" t="s">
        <v>225</v>
      </c>
      <c r="D123" s="44" t="s">
        <v>221</v>
      </c>
      <c r="E123" s="44"/>
      <c r="F123" s="44" t="n">
        <v>5</v>
      </c>
      <c r="G123" s="44" t="s">
        <v>221</v>
      </c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customFormat="false" ht="15.75" hidden="false" customHeight="false" outlineLevel="0" collapsed="false">
      <c r="A124" s="44" t="n">
        <v>121</v>
      </c>
      <c r="B124" s="44" t="s">
        <v>221</v>
      </c>
      <c r="C124" s="44" t="s">
        <v>225</v>
      </c>
      <c r="D124" s="44" t="s">
        <v>221</v>
      </c>
      <c r="E124" s="44"/>
      <c r="F124" s="44" t="n">
        <v>5</v>
      </c>
      <c r="G124" s="44" t="s">
        <v>221</v>
      </c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customFormat="false" ht="15.75" hidden="false" customHeight="false" outlineLevel="0" collapsed="false">
      <c r="A125" s="44" t="n">
        <v>122</v>
      </c>
      <c r="B125" s="44" t="s">
        <v>221</v>
      </c>
      <c r="C125" s="44" t="s">
        <v>225</v>
      </c>
      <c r="D125" s="44" t="s">
        <v>221</v>
      </c>
      <c r="E125" s="44"/>
      <c r="F125" s="44" t="n">
        <v>5</v>
      </c>
      <c r="G125" s="44" t="s">
        <v>221</v>
      </c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customFormat="false" ht="15.75" hidden="false" customHeight="false" outlineLevel="0" collapsed="false">
      <c r="A126" s="44" t="n">
        <v>123</v>
      </c>
      <c r="B126" s="44" t="s">
        <v>221</v>
      </c>
      <c r="C126" s="44" t="s">
        <v>225</v>
      </c>
      <c r="D126" s="44" t="s">
        <v>221</v>
      </c>
      <c r="E126" s="44"/>
      <c r="F126" s="44" t="n">
        <v>5</v>
      </c>
      <c r="G126" s="44" t="s">
        <v>221</v>
      </c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customFormat="false" ht="15.75" hidden="false" customHeight="false" outlineLevel="0" collapsed="false">
      <c r="A127" s="44" t="n">
        <v>124</v>
      </c>
      <c r="B127" s="44" t="s">
        <v>221</v>
      </c>
      <c r="C127" s="44" t="s">
        <v>225</v>
      </c>
      <c r="D127" s="44" t="s">
        <v>221</v>
      </c>
      <c r="E127" s="44"/>
      <c r="F127" s="44" t="n">
        <v>5</v>
      </c>
      <c r="G127" s="44" t="s">
        <v>221</v>
      </c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customFormat="false" ht="15.75" hidden="false" customHeight="false" outlineLevel="0" collapsed="false">
      <c r="A128" s="44" t="n">
        <v>125</v>
      </c>
      <c r="B128" s="44" t="s">
        <v>221</v>
      </c>
      <c r="C128" s="44" t="s">
        <v>225</v>
      </c>
      <c r="D128" s="44" t="s">
        <v>221</v>
      </c>
      <c r="E128" s="44"/>
      <c r="F128" s="44" t="n">
        <v>5</v>
      </c>
      <c r="G128" s="44" t="s">
        <v>221</v>
      </c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customFormat="false" ht="15.75" hidden="false" customHeight="false" outlineLevel="0" collapsed="false">
      <c r="A129" s="44" t="n">
        <v>126</v>
      </c>
      <c r="B129" s="44" t="s">
        <v>221</v>
      </c>
      <c r="C129" s="44" t="s">
        <v>225</v>
      </c>
      <c r="D129" s="44" t="s">
        <v>221</v>
      </c>
      <c r="E129" s="44"/>
      <c r="F129" s="44" t="n">
        <v>5</v>
      </c>
      <c r="G129" s="44" t="s">
        <v>221</v>
      </c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customFormat="false" ht="15.75" hidden="false" customHeight="false" outlineLevel="0" collapsed="false">
      <c r="A130" s="44" t="n">
        <v>127</v>
      </c>
      <c r="B130" s="44" t="s">
        <v>221</v>
      </c>
      <c r="C130" s="44" t="s">
        <v>225</v>
      </c>
      <c r="D130" s="44" t="s">
        <v>221</v>
      </c>
      <c r="E130" s="44"/>
      <c r="F130" s="44" t="n">
        <v>5</v>
      </c>
      <c r="G130" s="44" t="s">
        <v>221</v>
      </c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customFormat="false" ht="15.75" hidden="false" customHeight="false" outlineLevel="0" collapsed="false">
      <c r="A131" s="44" t="n">
        <v>128</v>
      </c>
      <c r="B131" s="44" t="s">
        <v>221</v>
      </c>
      <c r="C131" s="44" t="s">
        <v>225</v>
      </c>
      <c r="D131" s="44" t="s">
        <v>221</v>
      </c>
      <c r="E131" s="44"/>
      <c r="F131" s="44" t="n">
        <v>5</v>
      </c>
      <c r="G131" s="44" t="s">
        <v>221</v>
      </c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customFormat="false" ht="15.75" hidden="false" customHeight="false" outlineLevel="0" collapsed="false">
      <c r="A132" s="44" t="n">
        <v>129</v>
      </c>
      <c r="B132" s="44" t="s">
        <v>221</v>
      </c>
      <c r="C132" s="44" t="s">
        <v>225</v>
      </c>
      <c r="D132" s="44" t="s">
        <v>221</v>
      </c>
      <c r="E132" s="44"/>
      <c r="F132" s="44" t="n">
        <v>5</v>
      </c>
      <c r="G132" s="44" t="s">
        <v>221</v>
      </c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customFormat="false" ht="15.75" hidden="false" customHeight="false" outlineLevel="0" collapsed="false">
      <c r="A133" s="44" t="n">
        <v>130</v>
      </c>
      <c r="B133" s="44" t="s">
        <v>221</v>
      </c>
      <c r="C133" s="44" t="s">
        <v>225</v>
      </c>
      <c r="D133" s="44" t="s">
        <v>221</v>
      </c>
      <c r="E133" s="44"/>
      <c r="F133" s="44" t="n">
        <v>5</v>
      </c>
      <c r="G133" s="44" t="s">
        <v>221</v>
      </c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customFormat="false" ht="15.75" hidden="false" customHeight="false" outlineLevel="0" collapsed="false">
      <c r="A134" s="44" t="n">
        <v>131</v>
      </c>
      <c r="B134" s="44" t="s">
        <v>221</v>
      </c>
      <c r="C134" s="44" t="s">
        <v>225</v>
      </c>
      <c r="D134" s="44" t="s">
        <v>221</v>
      </c>
      <c r="E134" s="44"/>
      <c r="F134" s="44" t="n">
        <v>5</v>
      </c>
      <c r="G134" s="44" t="s">
        <v>221</v>
      </c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customFormat="false" ht="15.75" hidden="false" customHeight="false" outlineLevel="0" collapsed="false">
      <c r="A135" s="44" t="n">
        <v>132</v>
      </c>
      <c r="B135" s="44" t="s">
        <v>221</v>
      </c>
      <c r="C135" s="44" t="s">
        <v>225</v>
      </c>
      <c r="D135" s="44" t="s">
        <v>221</v>
      </c>
      <c r="E135" s="44"/>
      <c r="F135" s="44" t="n">
        <v>5</v>
      </c>
      <c r="G135" s="44" t="s">
        <v>221</v>
      </c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customFormat="false" ht="15.75" hidden="false" customHeight="false" outlineLevel="0" collapsed="false">
      <c r="A136" s="44" t="n">
        <v>133</v>
      </c>
      <c r="B136" s="44" t="s">
        <v>221</v>
      </c>
      <c r="C136" s="44" t="s">
        <v>225</v>
      </c>
      <c r="D136" s="44" t="s">
        <v>221</v>
      </c>
      <c r="E136" s="44"/>
      <c r="F136" s="44" t="n">
        <v>5</v>
      </c>
      <c r="G136" s="44" t="s">
        <v>221</v>
      </c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customFormat="false" ht="15.75" hidden="false" customHeight="false" outlineLevel="0" collapsed="false">
      <c r="A137" s="44" t="n">
        <v>134</v>
      </c>
      <c r="B137" s="44" t="s">
        <v>221</v>
      </c>
      <c r="C137" s="44" t="s">
        <v>225</v>
      </c>
      <c r="D137" s="44" t="s">
        <v>221</v>
      </c>
      <c r="E137" s="44"/>
      <c r="F137" s="44" t="n">
        <v>5</v>
      </c>
      <c r="G137" s="44" t="s">
        <v>221</v>
      </c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customFormat="false" ht="15.75" hidden="false" customHeight="false" outlineLevel="0" collapsed="false">
      <c r="A138" s="44" t="n">
        <v>135</v>
      </c>
      <c r="B138" s="44" t="s">
        <v>221</v>
      </c>
      <c r="C138" s="44" t="s">
        <v>225</v>
      </c>
      <c r="D138" s="44" t="s">
        <v>221</v>
      </c>
      <c r="E138" s="44"/>
      <c r="F138" s="44" t="n">
        <v>5</v>
      </c>
      <c r="G138" s="44" t="s">
        <v>221</v>
      </c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5.75" hidden="false" customHeight="false" outlineLevel="0" collapsed="false">
      <c r="A139" s="44" t="n">
        <v>136</v>
      </c>
      <c r="B139" s="44" t="s">
        <v>221</v>
      </c>
      <c r="C139" s="44" t="s">
        <v>225</v>
      </c>
      <c r="D139" s="44" t="s">
        <v>221</v>
      </c>
      <c r="E139" s="44"/>
      <c r="F139" s="44" t="n">
        <v>5</v>
      </c>
      <c r="G139" s="44" t="s">
        <v>221</v>
      </c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5.75" hidden="false" customHeight="false" outlineLevel="0" collapsed="false">
      <c r="A140" s="44" t="n">
        <v>137</v>
      </c>
      <c r="B140" s="44" t="s">
        <v>221</v>
      </c>
      <c r="C140" s="44" t="s">
        <v>225</v>
      </c>
      <c r="D140" s="44" t="s">
        <v>221</v>
      </c>
      <c r="E140" s="44"/>
      <c r="F140" s="44" t="n">
        <v>5</v>
      </c>
      <c r="G140" s="44" t="s">
        <v>221</v>
      </c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customFormat="false" ht="15.75" hidden="false" customHeight="false" outlineLevel="0" collapsed="false">
      <c r="A141" s="44" t="n">
        <v>138</v>
      </c>
      <c r="B141" s="44" t="s">
        <v>221</v>
      </c>
      <c r="C141" s="44" t="s">
        <v>225</v>
      </c>
      <c r="D141" s="44" t="s">
        <v>221</v>
      </c>
      <c r="E141" s="44"/>
      <c r="F141" s="44" t="n">
        <v>5</v>
      </c>
      <c r="G141" s="44" t="s">
        <v>221</v>
      </c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5.75" hidden="false" customHeight="false" outlineLevel="0" collapsed="false">
      <c r="A142" s="44" t="n">
        <v>139</v>
      </c>
      <c r="B142" s="44" t="s">
        <v>221</v>
      </c>
      <c r="C142" s="44" t="s">
        <v>225</v>
      </c>
      <c r="D142" s="44" t="s">
        <v>221</v>
      </c>
      <c r="E142" s="44"/>
      <c r="F142" s="44" t="n">
        <v>5</v>
      </c>
      <c r="G142" s="44" t="s">
        <v>221</v>
      </c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customFormat="false" ht="15.75" hidden="false" customHeight="false" outlineLevel="0" collapsed="false">
      <c r="A143" s="44" t="n">
        <v>140</v>
      </c>
      <c r="B143" s="44" t="s">
        <v>221</v>
      </c>
      <c r="C143" s="44" t="s">
        <v>225</v>
      </c>
      <c r="D143" s="44" t="s">
        <v>221</v>
      </c>
      <c r="E143" s="44"/>
      <c r="F143" s="44" t="n">
        <v>5</v>
      </c>
      <c r="G143" s="44" t="s">
        <v>221</v>
      </c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customFormat="false" ht="15.75" hidden="false" customHeight="false" outlineLevel="0" collapsed="false">
      <c r="A144" s="44" t="n">
        <v>141</v>
      </c>
      <c r="B144" s="44" t="s">
        <v>221</v>
      </c>
      <c r="C144" s="44" t="s">
        <v>225</v>
      </c>
      <c r="D144" s="44" t="s">
        <v>221</v>
      </c>
      <c r="E144" s="44"/>
      <c r="F144" s="44" t="n">
        <v>5</v>
      </c>
      <c r="G144" s="44" t="s">
        <v>221</v>
      </c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customFormat="false" ht="15.75" hidden="false" customHeight="false" outlineLevel="0" collapsed="false">
      <c r="A145" s="44" t="n">
        <v>142</v>
      </c>
      <c r="B145" s="44" t="s">
        <v>221</v>
      </c>
      <c r="C145" s="44" t="s">
        <v>225</v>
      </c>
      <c r="D145" s="44" t="s">
        <v>221</v>
      </c>
      <c r="E145" s="44"/>
      <c r="F145" s="44" t="n">
        <v>5</v>
      </c>
      <c r="G145" s="44" t="s">
        <v>221</v>
      </c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customFormat="false" ht="15.75" hidden="false" customHeight="false" outlineLevel="0" collapsed="false">
      <c r="A146" s="44" t="n">
        <v>143</v>
      </c>
      <c r="B146" s="44" t="s">
        <v>221</v>
      </c>
      <c r="C146" s="44" t="s">
        <v>225</v>
      </c>
      <c r="D146" s="44" t="s">
        <v>221</v>
      </c>
      <c r="E146" s="44"/>
      <c r="F146" s="44" t="n">
        <v>5</v>
      </c>
      <c r="G146" s="44" t="s">
        <v>221</v>
      </c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customFormat="false" ht="15.75" hidden="false" customHeight="false" outlineLevel="0" collapsed="false">
      <c r="A147" s="44" t="n">
        <v>144</v>
      </c>
      <c r="B147" s="44" t="s">
        <v>221</v>
      </c>
      <c r="C147" s="44" t="s">
        <v>225</v>
      </c>
      <c r="D147" s="44" t="s">
        <v>221</v>
      </c>
      <c r="E147" s="44"/>
      <c r="F147" s="44" t="n">
        <v>5</v>
      </c>
      <c r="G147" s="44" t="s">
        <v>221</v>
      </c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customFormat="false" ht="15.75" hidden="false" customHeight="false" outlineLevel="0" collapsed="false">
      <c r="A148" s="44" t="n">
        <v>145</v>
      </c>
      <c r="B148" s="44" t="s">
        <v>221</v>
      </c>
      <c r="C148" s="44" t="s">
        <v>225</v>
      </c>
      <c r="D148" s="44" t="s">
        <v>221</v>
      </c>
      <c r="E148" s="44"/>
      <c r="F148" s="44" t="n">
        <v>5</v>
      </c>
      <c r="G148" s="44" t="s">
        <v>221</v>
      </c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customFormat="false" ht="15.75" hidden="false" customHeight="false" outlineLevel="0" collapsed="false">
      <c r="A149" s="44" t="n">
        <v>146</v>
      </c>
      <c r="B149" s="44" t="s">
        <v>221</v>
      </c>
      <c r="C149" s="44" t="s">
        <v>225</v>
      </c>
      <c r="D149" s="44" t="s">
        <v>221</v>
      </c>
      <c r="E149" s="44"/>
      <c r="F149" s="44" t="n">
        <v>5</v>
      </c>
      <c r="G149" s="44" t="s">
        <v>221</v>
      </c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customFormat="false" ht="15.75" hidden="false" customHeight="false" outlineLevel="0" collapsed="false">
      <c r="A150" s="44" t="n">
        <v>147</v>
      </c>
      <c r="B150" s="44" t="s">
        <v>221</v>
      </c>
      <c r="C150" s="44" t="s">
        <v>225</v>
      </c>
      <c r="D150" s="44" t="s">
        <v>221</v>
      </c>
      <c r="E150" s="44"/>
      <c r="F150" s="44" t="n">
        <v>5</v>
      </c>
      <c r="G150" s="44" t="s">
        <v>221</v>
      </c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customFormat="false" ht="15.75" hidden="false" customHeight="false" outlineLevel="0" collapsed="false">
      <c r="A151" s="44" t="n">
        <v>148</v>
      </c>
      <c r="B151" s="44" t="s">
        <v>221</v>
      </c>
      <c r="C151" s="44" t="s">
        <v>225</v>
      </c>
      <c r="D151" s="44" t="s">
        <v>221</v>
      </c>
      <c r="E151" s="44"/>
      <c r="F151" s="44" t="n">
        <v>5</v>
      </c>
      <c r="G151" s="44" t="s">
        <v>221</v>
      </c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customFormat="false" ht="15.75" hidden="false" customHeight="false" outlineLevel="0" collapsed="false">
      <c r="A152" s="44" t="n">
        <v>149</v>
      </c>
      <c r="B152" s="44" t="s">
        <v>221</v>
      </c>
      <c r="C152" s="44" t="s">
        <v>225</v>
      </c>
      <c r="D152" s="44" t="s">
        <v>221</v>
      </c>
      <c r="E152" s="44"/>
      <c r="F152" s="44" t="n">
        <v>5</v>
      </c>
      <c r="G152" s="44" t="s">
        <v>221</v>
      </c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customFormat="false" ht="15.75" hidden="false" customHeight="false" outlineLevel="0" collapsed="false">
      <c r="A153" s="44" t="n">
        <v>150</v>
      </c>
      <c r="B153" s="44" t="s">
        <v>221</v>
      </c>
      <c r="C153" s="44" t="s">
        <v>225</v>
      </c>
      <c r="D153" s="44" t="s">
        <v>221</v>
      </c>
      <c r="E153" s="44"/>
      <c r="F153" s="44" t="n">
        <v>5</v>
      </c>
      <c r="G153" s="44" t="s">
        <v>221</v>
      </c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customFormat="false" ht="15.75" hidden="false" customHeight="false" outlineLevel="0" collapsed="false">
      <c r="A154" s="44" t="n">
        <v>151</v>
      </c>
      <c r="B154" s="44" t="s">
        <v>221</v>
      </c>
      <c r="C154" s="44" t="s">
        <v>225</v>
      </c>
      <c r="D154" s="44" t="s">
        <v>221</v>
      </c>
      <c r="E154" s="44"/>
      <c r="F154" s="44" t="n">
        <v>5</v>
      </c>
      <c r="G154" s="44" t="s">
        <v>221</v>
      </c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customFormat="false" ht="15.75" hidden="false" customHeight="false" outlineLevel="0" collapsed="false">
      <c r="A155" s="44" t="n">
        <v>152</v>
      </c>
      <c r="B155" s="44" t="s">
        <v>221</v>
      </c>
      <c r="C155" s="44" t="s">
        <v>225</v>
      </c>
      <c r="D155" s="44" t="s">
        <v>221</v>
      </c>
      <c r="E155" s="44"/>
      <c r="F155" s="44" t="n">
        <v>5</v>
      </c>
      <c r="G155" s="44" t="s">
        <v>221</v>
      </c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customFormat="false" ht="15.75" hidden="false" customHeight="false" outlineLevel="0" collapsed="false">
      <c r="A156" s="44" t="n">
        <v>153</v>
      </c>
      <c r="B156" s="44" t="s">
        <v>221</v>
      </c>
      <c r="C156" s="44" t="s">
        <v>225</v>
      </c>
      <c r="D156" s="44" t="s">
        <v>221</v>
      </c>
      <c r="E156" s="44"/>
      <c r="F156" s="44" t="n">
        <v>5</v>
      </c>
      <c r="G156" s="44" t="s">
        <v>221</v>
      </c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customFormat="false" ht="15.75" hidden="false" customHeight="false" outlineLevel="0" collapsed="false">
      <c r="A157" s="44" t="n">
        <v>154</v>
      </c>
      <c r="B157" s="44" t="s">
        <v>221</v>
      </c>
      <c r="C157" s="44" t="s">
        <v>225</v>
      </c>
      <c r="D157" s="44" t="s">
        <v>221</v>
      </c>
      <c r="E157" s="44"/>
      <c r="F157" s="44" t="n">
        <v>5</v>
      </c>
      <c r="G157" s="44" t="s">
        <v>221</v>
      </c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customFormat="false" ht="15.75" hidden="false" customHeight="false" outlineLevel="0" collapsed="false">
      <c r="A158" s="44" t="n">
        <v>155</v>
      </c>
      <c r="B158" s="44" t="s">
        <v>221</v>
      </c>
      <c r="C158" s="44" t="s">
        <v>225</v>
      </c>
      <c r="D158" s="44" t="s">
        <v>221</v>
      </c>
      <c r="E158" s="44"/>
      <c r="F158" s="44" t="n">
        <v>5</v>
      </c>
      <c r="G158" s="44" t="s">
        <v>221</v>
      </c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customFormat="false" ht="15.75" hidden="false" customHeight="false" outlineLevel="0" collapsed="false">
      <c r="A159" s="44" t="n">
        <v>156</v>
      </c>
      <c r="B159" s="44" t="s">
        <v>221</v>
      </c>
      <c r="C159" s="44" t="s">
        <v>225</v>
      </c>
      <c r="D159" s="44" t="s">
        <v>221</v>
      </c>
      <c r="E159" s="44"/>
      <c r="F159" s="44" t="n">
        <v>5</v>
      </c>
      <c r="G159" s="44" t="s">
        <v>221</v>
      </c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customFormat="false" ht="15.75" hidden="false" customHeight="false" outlineLevel="0" collapsed="false">
      <c r="A160" s="44" t="n">
        <v>157</v>
      </c>
      <c r="B160" s="44" t="s">
        <v>221</v>
      </c>
      <c r="C160" s="44" t="s">
        <v>225</v>
      </c>
      <c r="D160" s="44" t="s">
        <v>221</v>
      </c>
      <c r="E160" s="44"/>
      <c r="F160" s="44" t="n">
        <v>5</v>
      </c>
      <c r="G160" s="44" t="s">
        <v>221</v>
      </c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customFormat="false" ht="15.75" hidden="false" customHeight="false" outlineLevel="0" collapsed="false">
      <c r="A161" s="44" t="n">
        <v>158</v>
      </c>
      <c r="B161" s="44" t="s">
        <v>221</v>
      </c>
      <c r="C161" s="44" t="s">
        <v>225</v>
      </c>
      <c r="D161" s="44" t="s">
        <v>221</v>
      </c>
      <c r="E161" s="44"/>
      <c r="F161" s="44" t="n">
        <v>5</v>
      </c>
      <c r="G161" s="44" t="s">
        <v>221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customFormat="false" ht="15.75" hidden="false" customHeight="false" outlineLevel="0" collapsed="false">
      <c r="A162" s="44" t="n">
        <v>159</v>
      </c>
      <c r="B162" s="44" t="s">
        <v>221</v>
      </c>
      <c r="C162" s="44" t="s">
        <v>225</v>
      </c>
      <c r="D162" s="44" t="s">
        <v>221</v>
      </c>
      <c r="E162" s="44"/>
      <c r="F162" s="44" t="n">
        <v>5</v>
      </c>
      <c r="G162" s="44" t="s">
        <v>221</v>
      </c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customFormat="false" ht="15.75" hidden="false" customHeight="false" outlineLevel="0" collapsed="false">
      <c r="A163" s="44" t="n">
        <v>160</v>
      </c>
      <c r="B163" s="44" t="s">
        <v>221</v>
      </c>
      <c r="C163" s="44" t="s">
        <v>225</v>
      </c>
      <c r="D163" s="44" t="s">
        <v>221</v>
      </c>
      <c r="E163" s="44"/>
      <c r="F163" s="44" t="n">
        <v>5</v>
      </c>
      <c r="G163" s="44" t="s">
        <v>221</v>
      </c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customFormat="false" ht="15.75" hidden="false" customHeight="false" outlineLevel="0" collapsed="false">
      <c r="A164" s="44" t="n">
        <v>161</v>
      </c>
      <c r="B164" s="44" t="s">
        <v>221</v>
      </c>
      <c r="C164" s="44" t="s">
        <v>225</v>
      </c>
      <c r="D164" s="44" t="s">
        <v>221</v>
      </c>
      <c r="E164" s="44"/>
      <c r="F164" s="44" t="n">
        <v>5</v>
      </c>
      <c r="G164" s="44" t="s">
        <v>221</v>
      </c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customFormat="false" ht="15.75" hidden="false" customHeight="false" outlineLevel="0" collapsed="false">
      <c r="A165" s="44" t="n">
        <v>162</v>
      </c>
      <c r="B165" s="44" t="s">
        <v>221</v>
      </c>
      <c r="C165" s="44" t="s">
        <v>225</v>
      </c>
      <c r="D165" s="44" t="s">
        <v>221</v>
      </c>
      <c r="E165" s="44"/>
      <c r="F165" s="44" t="n">
        <v>5</v>
      </c>
      <c r="G165" s="44" t="s">
        <v>221</v>
      </c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customFormat="false" ht="15.75" hidden="false" customHeight="false" outlineLevel="0" collapsed="false">
      <c r="A166" s="44" t="n">
        <v>163</v>
      </c>
      <c r="B166" s="44" t="s">
        <v>221</v>
      </c>
      <c r="C166" s="44" t="s">
        <v>225</v>
      </c>
      <c r="D166" s="44" t="s">
        <v>221</v>
      </c>
      <c r="E166" s="44"/>
      <c r="F166" s="44" t="n">
        <v>5</v>
      </c>
      <c r="G166" s="44" t="s">
        <v>221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customFormat="false" ht="15.75" hidden="false" customHeight="false" outlineLevel="0" collapsed="false">
      <c r="A167" s="44" t="n">
        <v>164</v>
      </c>
      <c r="B167" s="44" t="s">
        <v>221</v>
      </c>
      <c r="C167" s="44" t="s">
        <v>225</v>
      </c>
      <c r="D167" s="44" t="s">
        <v>221</v>
      </c>
      <c r="E167" s="44"/>
      <c r="F167" s="44" t="n">
        <v>5</v>
      </c>
      <c r="G167" s="44" t="s">
        <v>221</v>
      </c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customFormat="false" ht="15.75" hidden="false" customHeight="false" outlineLevel="0" collapsed="false">
      <c r="A168" s="44" t="n">
        <v>165</v>
      </c>
      <c r="B168" s="44" t="s">
        <v>221</v>
      </c>
      <c r="C168" s="44" t="s">
        <v>225</v>
      </c>
      <c r="D168" s="44" t="s">
        <v>221</v>
      </c>
      <c r="E168" s="44"/>
      <c r="F168" s="44" t="n">
        <v>5</v>
      </c>
      <c r="G168" s="44" t="s">
        <v>221</v>
      </c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customFormat="false" ht="15.75" hidden="false" customHeight="false" outlineLevel="0" collapsed="false">
      <c r="A169" s="44" t="n">
        <v>166</v>
      </c>
      <c r="B169" s="44" t="s">
        <v>221</v>
      </c>
      <c r="C169" s="44" t="s">
        <v>225</v>
      </c>
      <c r="D169" s="44" t="s">
        <v>221</v>
      </c>
      <c r="E169" s="44"/>
      <c r="F169" s="44" t="n">
        <v>5</v>
      </c>
      <c r="G169" s="44" t="s">
        <v>221</v>
      </c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customFormat="false" ht="15.75" hidden="false" customHeight="false" outlineLevel="0" collapsed="false">
      <c r="A170" s="44" t="n">
        <v>167</v>
      </c>
      <c r="B170" s="44" t="s">
        <v>221</v>
      </c>
      <c r="C170" s="44" t="s">
        <v>225</v>
      </c>
      <c r="D170" s="44" t="s">
        <v>221</v>
      </c>
      <c r="E170" s="44"/>
      <c r="F170" s="44" t="n">
        <v>5</v>
      </c>
      <c r="G170" s="44" t="s">
        <v>221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customFormat="false" ht="15.75" hidden="false" customHeight="false" outlineLevel="0" collapsed="false">
      <c r="A171" s="44" t="n">
        <v>168</v>
      </c>
      <c r="B171" s="44" t="s">
        <v>221</v>
      </c>
      <c r="C171" s="44" t="s">
        <v>225</v>
      </c>
      <c r="D171" s="44" t="s">
        <v>221</v>
      </c>
      <c r="E171" s="44"/>
      <c r="F171" s="44" t="n">
        <v>5</v>
      </c>
      <c r="G171" s="44" t="s">
        <v>221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customFormat="false" ht="15.75" hidden="false" customHeight="false" outlineLevel="0" collapsed="false">
      <c r="A172" s="44" t="n">
        <v>169</v>
      </c>
      <c r="B172" s="44" t="s">
        <v>221</v>
      </c>
      <c r="C172" s="44" t="s">
        <v>225</v>
      </c>
      <c r="D172" s="44" t="s">
        <v>221</v>
      </c>
      <c r="E172" s="44"/>
      <c r="F172" s="44" t="n">
        <v>5</v>
      </c>
      <c r="G172" s="44" t="s">
        <v>221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customFormat="false" ht="15.75" hidden="false" customHeight="false" outlineLevel="0" collapsed="false">
      <c r="A173" s="44" t="n">
        <v>170</v>
      </c>
      <c r="B173" s="44" t="s">
        <v>221</v>
      </c>
      <c r="C173" s="44" t="s">
        <v>225</v>
      </c>
      <c r="D173" s="44" t="s">
        <v>221</v>
      </c>
      <c r="E173" s="44"/>
      <c r="F173" s="44" t="n">
        <v>5</v>
      </c>
      <c r="G173" s="44" t="s">
        <v>221</v>
      </c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customFormat="false" ht="15.75" hidden="false" customHeight="false" outlineLevel="0" collapsed="false">
      <c r="A174" s="44" t="n">
        <v>171</v>
      </c>
      <c r="B174" s="44" t="s">
        <v>221</v>
      </c>
      <c r="C174" s="44" t="s">
        <v>225</v>
      </c>
      <c r="D174" s="44" t="s">
        <v>221</v>
      </c>
      <c r="E174" s="44"/>
      <c r="F174" s="44" t="n">
        <v>5</v>
      </c>
      <c r="G174" s="44" t="s">
        <v>221</v>
      </c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customFormat="false" ht="15.75" hidden="false" customHeight="false" outlineLevel="0" collapsed="false">
      <c r="A175" s="44" t="n">
        <v>172</v>
      </c>
      <c r="B175" s="44" t="s">
        <v>221</v>
      </c>
      <c r="C175" s="44" t="s">
        <v>225</v>
      </c>
      <c r="D175" s="44" t="s">
        <v>221</v>
      </c>
      <c r="E175" s="44"/>
      <c r="F175" s="44" t="n">
        <v>5</v>
      </c>
      <c r="G175" s="44" t="s">
        <v>221</v>
      </c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customFormat="false" ht="15.75" hidden="false" customHeight="false" outlineLevel="0" collapsed="false">
      <c r="A176" s="44" t="n">
        <v>173</v>
      </c>
      <c r="B176" s="44" t="s">
        <v>221</v>
      </c>
      <c r="C176" s="44" t="s">
        <v>225</v>
      </c>
      <c r="D176" s="44" t="s">
        <v>221</v>
      </c>
      <c r="E176" s="44"/>
      <c r="F176" s="44" t="n">
        <v>5</v>
      </c>
      <c r="G176" s="44" t="s">
        <v>221</v>
      </c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customFormat="false" ht="15.75" hidden="false" customHeight="false" outlineLevel="0" collapsed="false">
      <c r="A177" s="44" t="n">
        <v>174</v>
      </c>
      <c r="B177" s="44" t="s">
        <v>221</v>
      </c>
      <c r="C177" s="44" t="s">
        <v>225</v>
      </c>
      <c r="D177" s="44" t="s">
        <v>221</v>
      </c>
      <c r="E177" s="44"/>
      <c r="F177" s="44" t="n">
        <v>5</v>
      </c>
      <c r="G177" s="44" t="s">
        <v>221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customFormat="false" ht="15.75" hidden="false" customHeight="false" outlineLevel="0" collapsed="false">
      <c r="A178" s="44" t="n">
        <v>175</v>
      </c>
      <c r="B178" s="44" t="s">
        <v>221</v>
      </c>
      <c r="C178" s="44" t="s">
        <v>225</v>
      </c>
      <c r="D178" s="44" t="s">
        <v>221</v>
      </c>
      <c r="E178" s="44"/>
      <c r="F178" s="44" t="n">
        <v>5</v>
      </c>
      <c r="G178" s="44" t="s">
        <v>221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customFormat="false" ht="15.75" hidden="false" customHeight="false" outlineLevel="0" collapsed="false">
      <c r="A179" s="44" t="n">
        <v>176</v>
      </c>
      <c r="B179" s="44" t="s">
        <v>221</v>
      </c>
      <c r="C179" s="44" t="s">
        <v>225</v>
      </c>
      <c r="D179" s="44" t="s">
        <v>221</v>
      </c>
      <c r="E179" s="44"/>
      <c r="F179" s="44" t="n">
        <v>5</v>
      </c>
      <c r="G179" s="44" t="s">
        <v>221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customFormat="false" ht="15.75" hidden="false" customHeight="false" outlineLevel="0" collapsed="false">
      <c r="A180" s="44" t="n">
        <v>177</v>
      </c>
      <c r="B180" s="44" t="s">
        <v>221</v>
      </c>
      <c r="C180" s="44" t="s">
        <v>225</v>
      </c>
      <c r="D180" s="44" t="s">
        <v>221</v>
      </c>
      <c r="E180" s="44"/>
      <c r="F180" s="44" t="n">
        <v>5</v>
      </c>
      <c r="G180" s="44" t="s">
        <v>221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customFormat="false" ht="15.75" hidden="false" customHeight="false" outlineLevel="0" collapsed="false">
      <c r="A181" s="44" t="n">
        <v>178</v>
      </c>
      <c r="B181" s="44" t="s">
        <v>221</v>
      </c>
      <c r="C181" s="44" t="s">
        <v>225</v>
      </c>
      <c r="D181" s="44" t="s">
        <v>221</v>
      </c>
      <c r="E181" s="44"/>
      <c r="F181" s="44" t="n">
        <v>5</v>
      </c>
      <c r="G181" s="44" t="s">
        <v>221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customFormat="false" ht="15.75" hidden="false" customHeight="false" outlineLevel="0" collapsed="false">
      <c r="A182" s="44" t="n">
        <v>179</v>
      </c>
      <c r="B182" s="44" t="s">
        <v>221</v>
      </c>
      <c r="C182" s="44" t="s">
        <v>225</v>
      </c>
      <c r="D182" s="44" t="s">
        <v>221</v>
      </c>
      <c r="E182" s="44"/>
      <c r="F182" s="44" t="n">
        <v>5</v>
      </c>
      <c r="G182" s="44" t="s">
        <v>221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customFormat="false" ht="15.75" hidden="false" customHeight="false" outlineLevel="0" collapsed="false">
      <c r="A183" s="44" t="n">
        <v>180</v>
      </c>
      <c r="B183" s="44" t="s">
        <v>221</v>
      </c>
      <c r="C183" s="44" t="s">
        <v>225</v>
      </c>
      <c r="D183" s="44" t="s">
        <v>221</v>
      </c>
      <c r="E183" s="44"/>
      <c r="F183" s="44" t="n">
        <v>5</v>
      </c>
      <c r="G183" s="44" t="s">
        <v>221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customFormat="false" ht="15.75" hidden="false" customHeight="false" outlineLevel="0" collapsed="false">
      <c r="A184" s="44" t="n">
        <v>181</v>
      </c>
      <c r="B184" s="44" t="s">
        <v>221</v>
      </c>
      <c r="C184" s="44" t="s">
        <v>225</v>
      </c>
      <c r="D184" s="44" t="s">
        <v>221</v>
      </c>
      <c r="E184" s="44"/>
      <c r="F184" s="44" t="n">
        <v>5</v>
      </c>
      <c r="G184" s="44" t="s">
        <v>221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customFormat="false" ht="15.75" hidden="false" customHeight="false" outlineLevel="0" collapsed="false">
      <c r="A185" s="44" t="n">
        <v>182</v>
      </c>
      <c r="B185" s="44" t="s">
        <v>221</v>
      </c>
      <c r="C185" s="44" t="s">
        <v>225</v>
      </c>
      <c r="D185" s="44" t="s">
        <v>221</v>
      </c>
      <c r="E185" s="44"/>
      <c r="F185" s="44" t="n">
        <v>5</v>
      </c>
      <c r="G185" s="44" t="s">
        <v>221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customFormat="false" ht="15.75" hidden="false" customHeight="false" outlineLevel="0" collapsed="false">
      <c r="A186" s="44" t="n">
        <v>183</v>
      </c>
      <c r="B186" s="44" t="s">
        <v>221</v>
      </c>
      <c r="C186" s="44" t="s">
        <v>225</v>
      </c>
      <c r="D186" s="44" t="s">
        <v>221</v>
      </c>
      <c r="E186" s="44"/>
      <c r="F186" s="44" t="n">
        <v>5</v>
      </c>
      <c r="G186" s="44" t="s">
        <v>221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customFormat="false" ht="15.75" hidden="false" customHeight="false" outlineLevel="0" collapsed="false">
      <c r="A187" s="44" t="n">
        <v>184</v>
      </c>
      <c r="B187" s="44" t="s">
        <v>221</v>
      </c>
      <c r="C187" s="44" t="s">
        <v>225</v>
      </c>
      <c r="D187" s="44" t="s">
        <v>221</v>
      </c>
      <c r="E187" s="44"/>
      <c r="F187" s="44" t="n">
        <v>5</v>
      </c>
      <c r="G187" s="44" t="s">
        <v>221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customFormat="false" ht="15.75" hidden="false" customHeight="false" outlineLevel="0" collapsed="false">
      <c r="A188" s="44" t="n">
        <v>185</v>
      </c>
      <c r="B188" s="44" t="s">
        <v>221</v>
      </c>
      <c r="C188" s="44" t="s">
        <v>225</v>
      </c>
      <c r="D188" s="44" t="s">
        <v>221</v>
      </c>
      <c r="E188" s="44"/>
      <c r="F188" s="44" t="n">
        <v>5</v>
      </c>
      <c r="G188" s="44" t="s">
        <v>221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customFormat="false" ht="15.75" hidden="false" customHeight="false" outlineLevel="0" collapsed="false">
      <c r="A189" s="44" t="n">
        <v>186</v>
      </c>
      <c r="B189" s="44" t="s">
        <v>221</v>
      </c>
      <c r="C189" s="44" t="s">
        <v>225</v>
      </c>
      <c r="D189" s="44" t="s">
        <v>221</v>
      </c>
      <c r="E189" s="44"/>
      <c r="F189" s="44" t="n">
        <v>5</v>
      </c>
      <c r="G189" s="44" t="s">
        <v>221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customFormat="false" ht="15.75" hidden="false" customHeight="false" outlineLevel="0" collapsed="false">
      <c r="A190" s="44" t="n">
        <v>187</v>
      </c>
      <c r="B190" s="44" t="s">
        <v>221</v>
      </c>
      <c r="C190" s="44" t="s">
        <v>225</v>
      </c>
      <c r="D190" s="44" t="s">
        <v>221</v>
      </c>
      <c r="E190" s="44"/>
      <c r="F190" s="44" t="n">
        <v>5</v>
      </c>
      <c r="G190" s="44" t="s">
        <v>221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customFormat="false" ht="15.75" hidden="false" customHeight="false" outlineLevel="0" collapsed="false">
      <c r="A191" s="44" t="n">
        <v>188</v>
      </c>
      <c r="B191" s="44" t="s">
        <v>221</v>
      </c>
      <c r="C191" s="44" t="s">
        <v>225</v>
      </c>
      <c r="D191" s="44" t="s">
        <v>221</v>
      </c>
      <c r="E191" s="44"/>
      <c r="F191" s="44" t="n">
        <v>5</v>
      </c>
      <c r="G191" s="44" t="s">
        <v>221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customFormat="false" ht="15.75" hidden="false" customHeight="false" outlineLevel="0" collapsed="false">
      <c r="A192" s="44" t="n">
        <v>189</v>
      </c>
      <c r="B192" s="44" t="s">
        <v>221</v>
      </c>
      <c r="C192" s="44" t="s">
        <v>225</v>
      </c>
      <c r="D192" s="44" t="s">
        <v>221</v>
      </c>
      <c r="E192" s="44"/>
      <c r="F192" s="44" t="n">
        <v>5</v>
      </c>
      <c r="G192" s="44" t="s">
        <v>221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customFormat="false" ht="15.75" hidden="false" customHeight="false" outlineLevel="0" collapsed="false">
      <c r="A193" s="44" t="n">
        <v>190</v>
      </c>
      <c r="B193" s="44" t="s">
        <v>221</v>
      </c>
      <c r="C193" s="44" t="s">
        <v>225</v>
      </c>
      <c r="D193" s="44" t="s">
        <v>221</v>
      </c>
      <c r="E193" s="44"/>
      <c r="F193" s="44" t="n">
        <v>5</v>
      </c>
      <c r="G193" s="44" t="s">
        <v>221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customFormat="false" ht="15.75" hidden="false" customHeight="false" outlineLevel="0" collapsed="false">
      <c r="A194" s="44" t="n">
        <v>191</v>
      </c>
      <c r="B194" s="44" t="s">
        <v>221</v>
      </c>
      <c r="C194" s="44" t="s">
        <v>225</v>
      </c>
      <c r="D194" s="44" t="s">
        <v>221</v>
      </c>
      <c r="E194" s="44"/>
      <c r="F194" s="44" t="n">
        <v>5</v>
      </c>
      <c r="G194" s="44" t="s">
        <v>221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customFormat="false" ht="15.75" hidden="false" customHeight="false" outlineLevel="0" collapsed="false">
      <c r="A195" s="44" t="n">
        <v>192</v>
      </c>
      <c r="B195" s="44" t="s">
        <v>221</v>
      </c>
      <c r="C195" s="44" t="s">
        <v>225</v>
      </c>
      <c r="D195" s="44" t="s">
        <v>221</v>
      </c>
      <c r="E195" s="44"/>
      <c r="F195" s="44" t="n">
        <v>5</v>
      </c>
      <c r="G195" s="44" t="s">
        <v>221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customFormat="false" ht="15.75" hidden="false" customHeight="false" outlineLevel="0" collapsed="false">
      <c r="A196" s="44" t="n">
        <v>193</v>
      </c>
      <c r="B196" s="44" t="s">
        <v>221</v>
      </c>
      <c r="C196" s="44" t="s">
        <v>225</v>
      </c>
      <c r="D196" s="44" t="s">
        <v>221</v>
      </c>
      <c r="E196" s="44"/>
      <c r="F196" s="44" t="n">
        <v>5</v>
      </c>
      <c r="G196" s="44" t="s">
        <v>221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customFormat="false" ht="15.75" hidden="false" customHeight="false" outlineLevel="0" collapsed="false">
      <c r="A197" s="44" t="n">
        <v>194</v>
      </c>
      <c r="B197" s="44" t="s">
        <v>221</v>
      </c>
      <c r="C197" s="44" t="s">
        <v>225</v>
      </c>
      <c r="D197" s="44" t="s">
        <v>221</v>
      </c>
      <c r="E197" s="44"/>
      <c r="F197" s="44" t="n">
        <v>5</v>
      </c>
      <c r="G197" s="44" t="s">
        <v>221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customFormat="false" ht="15.75" hidden="false" customHeight="false" outlineLevel="0" collapsed="false">
      <c r="A198" s="44" t="n">
        <v>195</v>
      </c>
      <c r="B198" s="44" t="s">
        <v>221</v>
      </c>
      <c r="C198" s="44" t="s">
        <v>225</v>
      </c>
      <c r="D198" s="44" t="s">
        <v>221</v>
      </c>
      <c r="E198" s="44"/>
      <c r="F198" s="44" t="n">
        <v>5</v>
      </c>
      <c r="G198" s="44" t="s">
        <v>221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customFormat="false" ht="15.75" hidden="false" customHeight="false" outlineLevel="0" collapsed="false">
      <c r="A199" s="44" t="n">
        <v>196</v>
      </c>
      <c r="B199" s="44" t="s">
        <v>221</v>
      </c>
      <c r="C199" s="44" t="s">
        <v>225</v>
      </c>
      <c r="D199" s="44" t="s">
        <v>221</v>
      </c>
      <c r="E199" s="44"/>
      <c r="F199" s="44" t="n">
        <v>5</v>
      </c>
      <c r="G199" s="44" t="s">
        <v>221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customFormat="false" ht="15.75" hidden="false" customHeight="false" outlineLevel="0" collapsed="false">
      <c r="A200" s="44" t="n">
        <v>197</v>
      </c>
      <c r="B200" s="44" t="s">
        <v>221</v>
      </c>
      <c r="C200" s="44" t="s">
        <v>225</v>
      </c>
      <c r="D200" s="44" t="s">
        <v>221</v>
      </c>
      <c r="E200" s="44"/>
      <c r="F200" s="44" t="n">
        <v>5</v>
      </c>
      <c r="G200" s="44" t="s">
        <v>221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customFormat="false" ht="15.75" hidden="false" customHeight="false" outlineLevel="0" collapsed="false">
      <c r="A201" s="44" t="n">
        <v>198</v>
      </c>
      <c r="B201" s="44" t="s">
        <v>221</v>
      </c>
      <c r="C201" s="44" t="s">
        <v>225</v>
      </c>
      <c r="D201" s="44" t="s">
        <v>221</v>
      </c>
      <c r="E201" s="44"/>
      <c r="F201" s="44" t="n">
        <v>5</v>
      </c>
      <c r="G201" s="44" t="s">
        <v>221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customFormat="false" ht="15.75" hidden="false" customHeight="false" outlineLevel="0" collapsed="false">
      <c r="A202" s="44" t="n">
        <v>199</v>
      </c>
      <c r="B202" s="44" t="s">
        <v>221</v>
      </c>
      <c r="C202" s="44" t="s">
        <v>225</v>
      </c>
      <c r="D202" s="44" t="s">
        <v>221</v>
      </c>
      <c r="E202" s="44"/>
      <c r="F202" s="44" t="n">
        <v>5</v>
      </c>
      <c r="G202" s="44" t="s">
        <v>221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customFormat="false" ht="15.75" hidden="false" customHeight="false" outlineLevel="0" collapsed="false">
      <c r="A203" s="44" t="n">
        <v>200</v>
      </c>
      <c r="B203" s="44" t="s">
        <v>221</v>
      </c>
      <c r="C203" s="44" t="s">
        <v>225</v>
      </c>
      <c r="D203" s="44" t="s">
        <v>221</v>
      </c>
      <c r="E203" s="44"/>
      <c r="F203" s="44" t="n">
        <v>5</v>
      </c>
      <c r="G203" s="44" t="s">
        <v>221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customFormat="false" ht="15.75" hidden="false" customHeight="false" outlineLevel="0" collapsed="false">
      <c r="A204" s="44" t="n">
        <v>201</v>
      </c>
      <c r="B204" s="44" t="s">
        <v>221</v>
      </c>
      <c r="C204" s="44" t="s">
        <v>225</v>
      </c>
      <c r="D204" s="44" t="s">
        <v>221</v>
      </c>
      <c r="E204" s="44"/>
      <c r="F204" s="44" t="n">
        <v>5</v>
      </c>
      <c r="G204" s="44" t="s">
        <v>221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customFormat="false" ht="15.75" hidden="false" customHeight="false" outlineLevel="0" collapsed="false">
      <c r="A205" s="44" t="n">
        <v>202</v>
      </c>
      <c r="B205" s="44" t="s">
        <v>221</v>
      </c>
      <c r="C205" s="44" t="s">
        <v>225</v>
      </c>
      <c r="D205" s="44" t="s">
        <v>221</v>
      </c>
      <c r="E205" s="44"/>
      <c r="F205" s="44" t="n">
        <v>5</v>
      </c>
      <c r="G205" s="44" t="s">
        <v>221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customFormat="false" ht="15.75" hidden="false" customHeight="false" outlineLevel="0" collapsed="false">
      <c r="A206" s="44" t="n">
        <v>203</v>
      </c>
      <c r="B206" s="44" t="s">
        <v>221</v>
      </c>
      <c r="C206" s="44" t="s">
        <v>225</v>
      </c>
      <c r="D206" s="44" t="s">
        <v>221</v>
      </c>
      <c r="E206" s="44"/>
      <c r="F206" s="44" t="n">
        <v>5</v>
      </c>
      <c r="G206" s="44" t="s">
        <v>221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customFormat="false" ht="15.75" hidden="false" customHeight="false" outlineLevel="0" collapsed="false">
      <c r="A207" s="44" t="n">
        <v>204</v>
      </c>
      <c r="B207" s="44" t="s">
        <v>221</v>
      </c>
      <c r="C207" s="44" t="s">
        <v>225</v>
      </c>
      <c r="D207" s="44" t="s">
        <v>221</v>
      </c>
      <c r="E207" s="44"/>
      <c r="F207" s="44" t="n">
        <v>5</v>
      </c>
      <c r="G207" s="44" t="s">
        <v>221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customFormat="false" ht="15.75" hidden="false" customHeight="false" outlineLevel="0" collapsed="false">
      <c r="A208" s="44" t="n">
        <v>205</v>
      </c>
      <c r="B208" s="44" t="s">
        <v>221</v>
      </c>
      <c r="C208" s="44" t="s">
        <v>225</v>
      </c>
      <c r="D208" s="44" t="s">
        <v>221</v>
      </c>
      <c r="E208" s="44"/>
      <c r="F208" s="44" t="n">
        <v>5</v>
      </c>
      <c r="G208" s="44" t="s">
        <v>221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customFormat="false" ht="15.75" hidden="false" customHeight="false" outlineLevel="0" collapsed="false">
      <c r="A209" s="44" t="n">
        <v>206</v>
      </c>
      <c r="B209" s="44" t="s">
        <v>221</v>
      </c>
      <c r="C209" s="44" t="s">
        <v>225</v>
      </c>
      <c r="D209" s="44" t="s">
        <v>221</v>
      </c>
      <c r="E209" s="44"/>
      <c r="F209" s="44" t="n">
        <v>5</v>
      </c>
      <c r="G209" s="44" t="s">
        <v>221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customFormat="false" ht="15.75" hidden="false" customHeight="false" outlineLevel="0" collapsed="false">
      <c r="A210" s="44" t="n">
        <v>207</v>
      </c>
      <c r="B210" s="44" t="s">
        <v>221</v>
      </c>
      <c r="C210" s="44" t="s">
        <v>225</v>
      </c>
      <c r="D210" s="44" t="s">
        <v>221</v>
      </c>
      <c r="E210" s="44"/>
      <c r="F210" s="44" t="n">
        <v>5</v>
      </c>
      <c r="G210" s="44" t="s">
        <v>221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customFormat="false" ht="15.75" hidden="false" customHeight="false" outlineLevel="0" collapsed="false">
      <c r="A211" s="44" t="n">
        <v>208</v>
      </c>
      <c r="B211" s="44" t="s">
        <v>221</v>
      </c>
      <c r="C211" s="44" t="s">
        <v>225</v>
      </c>
      <c r="D211" s="44" t="s">
        <v>221</v>
      </c>
      <c r="E211" s="44"/>
      <c r="F211" s="44" t="n">
        <v>5</v>
      </c>
      <c r="G211" s="44" t="s">
        <v>221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customFormat="false" ht="15.75" hidden="false" customHeight="false" outlineLevel="0" collapsed="false">
      <c r="A212" s="44" t="n">
        <v>209</v>
      </c>
      <c r="B212" s="44" t="s">
        <v>221</v>
      </c>
      <c r="C212" s="44" t="s">
        <v>225</v>
      </c>
      <c r="D212" s="44" t="s">
        <v>221</v>
      </c>
      <c r="E212" s="44"/>
      <c r="F212" s="44" t="n">
        <v>5</v>
      </c>
      <c r="G212" s="44" t="s">
        <v>221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customFormat="false" ht="15.75" hidden="false" customHeight="false" outlineLevel="0" collapsed="false">
      <c r="A213" s="44" t="n">
        <v>210</v>
      </c>
      <c r="B213" s="44" t="s">
        <v>221</v>
      </c>
      <c r="C213" s="44" t="s">
        <v>225</v>
      </c>
      <c r="D213" s="44" t="s">
        <v>221</v>
      </c>
      <c r="E213" s="44"/>
      <c r="F213" s="44" t="n">
        <v>5</v>
      </c>
      <c r="G213" s="44" t="s">
        <v>221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customFormat="false" ht="15.75" hidden="false" customHeight="false" outlineLevel="0" collapsed="false">
      <c r="A214" s="44" t="n">
        <v>211</v>
      </c>
      <c r="B214" s="44" t="s">
        <v>221</v>
      </c>
      <c r="C214" s="44" t="s">
        <v>225</v>
      </c>
      <c r="D214" s="44" t="s">
        <v>221</v>
      </c>
      <c r="E214" s="44"/>
      <c r="F214" s="44" t="n">
        <v>5</v>
      </c>
      <c r="G214" s="44" t="s">
        <v>221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customFormat="false" ht="15.75" hidden="false" customHeight="false" outlineLevel="0" collapsed="false">
      <c r="A215" s="44" t="n">
        <v>212</v>
      </c>
      <c r="B215" s="44" t="s">
        <v>221</v>
      </c>
      <c r="C215" s="44" t="s">
        <v>225</v>
      </c>
      <c r="D215" s="44" t="s">
        <v>221</v>
      </c>
      <c r="E215" s="44"/>
      <c r="F215" s="44" t="n">
        <v>5</v>
      </c>
      <c r="G215" s="44" t="s">
        <v>221</v>
      </c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customFormat="false" ht="15.75" hidden="false" customHeight="false" outlineLevel="0" collapsed="false">
      <c r="A216" s="44" t="n">
        <v>213</v>
      </c>
      <c r="B216" s="44" t="s">
        <v>221</v>
      </c>
      <c r="C216" s="44" t="s">
        <v>225</v>
      </c>
      <c r="D216" s="44" t="s">
        <v>221</v>
      </c>
      <c r="E216" s="44"/>
      <c r="F216" s="44" t="n">
        <v>5</v>
      </c>
      <c r="G216" s="44" t="s">
        <v>221</v>
      </c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customFormat="false" ht="15.75" hidden="false" customHeight="false" outlineLevel="0" collapsed="false">
      <c r="A217" s="44" t="n">
        <v>214</v>
      </c>
      <c r="B217" s="44" t="s">
        <v>221</v>
      </c>
      <c r="C217" s="44" t="s">
        <v>225</v>
      </c>
      <c r="D217" s="44" t="s">
        <v>221</v>
      </c>
      <c r="E217" s="44"/>
      <c r="F217" s="44" t="n">
        <v>5</v>
      </c>
      <c r="G217" s="44" t="s">
        <v>221</v>
      </c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customFormat="false" ht="15.75" hidden="false" customHeight="false" outlineLevel="0" collapsed="false">
      <c r="A218" s="44" t="n">
        <v>215</v>
      </c>
      <c r="B218" s="44" t="s">
        <v>221</v>
      </c>
      <c r="C218" s="44" t="s">
        <v>225</v>
      </c>
      <c r="D218" s="44" t="s">
        <v>221</v>
      </c>
      <c r="E218" s="44"/>
      <c r="F218" s="44" t="n">
        <v>5</v>
      </c>
      <c r="G218" s="44" t="s">
        <v>221</v>
      </c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customFormat="false" ht="15.75" hidden="false" customHeight="false" outlineLevel="0" collapsed="false">
      <c r="A219" s="44" t="n">
        <v>216</v>
      </c>
      <c r="B219" s="44" t="s">
        <v>221</v>
      </c>
      <c r="C219" s="44" t="s">
        <v>225</v>
      </c>
      <c r="D219" s="44" t="s">
        <v>221</v>
      </c>
      <c r="E219" s="44"/>
      <c r="F219" s="44" t="n">
        <v>5</v>
      </c>
      <c r="G219" s="44" t="s">
        <v>221</v>
      </c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customFormat="false" ht="15.75" hidden="false" customHeight="false" outlineLevel="0" collapsed="false">
      <c r="A220" s="44" t="n">
        <v>217</v>
      </c>
      <c r="B220" s="44" t="s">
        <v>221</v>
      </c>
      <c r="C220" s="44" t="s">
        <v>225</v>
      </c>
      <c r="D220" s="44" t="s">
        <v>221</v>
      </c>
      <c r="E220" s="44"/>
      <c r="F220" s="44" t="n">
        <v>5</v>
      </c>
      <c r="G220" s="44" t="s">
        <v>221</v>
      </c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customFormat="false" ht="15.75" hidden="false" customHeight="false" outlineLevel="0" collapsed="false">
      <c r="A221" s="44" t="n">
        <v>218</v>
      </c>
      <c r="B221" s="44" t="s">
        <v>221</v>
      </c>
      <c r="C221" s="44" t="s">
        <v>225</v>
      </c>
      <c r="D221" s="44" t="s">
        <v>221</v>
      </c>
      <c r="E221" s="44"/>
      <c r="F221" s="44" t="n">
        <v>5</v>
      </c>
      <c r="G221" s="44" t="s">
        <v>221</v>
      </c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customFormat="false" ht="15.75" hidden="false" customHeight="false" outlineLevel="0" collapsed="false">
      <c r="A222" s="44" t="n">
        <v>219</v>
      </c>
      <c r="B222" s="44" t="s">
        <v>221</v>
      </c>
      <c r="C222" s="44" t="s">
        <v>225</v>
      </c>
      <c r="D222" s="44" t="s">
        <v>221</v>
      </c>
      <c r="E222" s="44"/>
      <c r="F222" s="44" t="n">
        <v>5</v>
      </c>
      <c r="G222" s="44" t="s">
        <v>221</v>
      </c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customFormat="false" ht="15.75" hidden="false" customHeight="false" outlineLevel="0" collapsed="false">
      <c r="A223" s="44" t="n">
        <v>220</v>
      </c>
      <c r="B223" s="44" t="s">
        <v>221</v>
      </c>
      <c r="C223" s="44" t="s">
        <v>225</v>
      </c>
      <c r="D223" s="44" t="s">
        <v>221</v>
      </c>
      <c r="E223" s="44"/>
      <c r="F223" s="44" t="n">
        <v>5</v>
      </c>
      <c r="G223" s="44" t="s">
        <v>221</v>
      </c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customFormat="false" ht="15.75" hidden="false" customHeight="false" outlineLevel="0" collapsed="false">
      <c r="A224" s="44" t="n">
        <v>221</v>
      </c>
      <c r="B224" s="44" t="s">
        <v>221</v>
      </c>
      <c r="C224" s="44" t="s">
        <v>225</v>
      </c>
      <c r="D224" s="44" t="s">
        <v>221</v>
      </c>
      <c r="E224" s="44"/>
      <c r="F224" s="44" t="n">
        <v>5</v>
      </c>
      <c r="G224" s="44" t="s">
        <v>221</v>
      </c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customFormat="false" ht="15.75" hidden="false" customHeight="false" outlineLevel="0" collapsed="false">
      <c r="A225" s="44" t="n">
        <v>222</v>
      </c>
      <c r="B225" s="44" t="s">
        <v>221</v>
      </c>
      <c r="C225" s="44" t="s">
        <v>225</v>
      </c>
      <c r="D225" s="44" t="s">
        <v>221</v>
      </c>
      <c r="E225" s="44"/>
      <c r="F225" s="44" t="n">
        <v>5</v>
      </c>
      <c r="G225" s="44" t="s">
        <v>221</v>
      </c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customFormat="false" ht="15.75" hidden="false" customHeight="false" outlineLevel="0" collapsed="false">
      <c r="A226" s="44" t="n">
        <v>223</v>
      </c>
      <c r="B226" s="44" t="s">
        <v>221</v>
      </c>
      <c r="C226" s="44" t="s">
        <v>225</v>
      </c>
      <c r="D226" s="44" t="s">
        <v>221</v>
      </c>
      <c r="E226" s="44"/>
      <c r="F226" s="44" t="n">
        <v>5</v>
      </c>
      <c r="G226" s="44" t="s">
        <v>221</v>
      </c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customFormat="false" ht="15.75" hidden="false" customHeight="false" outlineLevel="0" collapsed="false">
      <c r="A227" s="44" t="n">
        <v>224</v>
      </c>
      <c r="B227" s="44" t="s">
        <v>221</v>
      </c>
      <c r="C227" s="44" t="s">
        <v>225</v>
      </c>
      <c r="D227" s="44" t="s">
        <v>221</v>
      </c>
      <c r="E227" s="44"/>
      <c r="F227" s="44" t="n">
        <v>5</v>
      </c>
      <c r="G227" s="44" t="s">
        <v>221</v>
      </c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customFormat="false" ht="15.75" hidden="false" customHeight="false" outlineLevel="0" collapsed="false">
      <c r="A228" s="44" t="n">
        <v>225</v>
      </c>
      <c r="B228" s="44" t="s">
        <v>221</v>
      </c>
      <c r="C228" s="44" t="s">
        <v>225</v>
      </c>
      <c r="D228" s="44" t="s">
        <v>221</v>
      </c>
      <c r="E228" s="44"/>
      <c r="F228" s="44" t="n">
        <v>5</v>
      </c>
      <c r="G228" s="44" t="s">
        <v>221</v>
      </c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customFormat="false" ht="15.75" hidden="false" customHeight="false" outlineLevel="0" collapsed="false">
      <c r="A229" s="44" t="n">
        <v>226</v>
      </c>
      <c r="B229" s="44" t="s">
        <v>221</v>
      </c>
      <c r="C229" s="44" t="s">
        <v>225</v>
      </c>
      <c r="D229" s="44" t="s">
        <v>221</v>
      </c>
      <c r="E229" s="44"/>
      <c r="F229" s="44" t="n">
        <v>5</v>
      </c>
      <c r="G229" s="44" t="s">
        <v>221</v>
      </c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customFormat="false" ht="15.75" hidden="false" customHeight="false" outlineLevel="0" collapsed="false">
      <c r="A230" s="44" t="n">
        <v>227</v>
      </c>
      <c r="B230" s="44" t="s">
        <v>221</v>
      </c>
      <c r="C230" s="44" t="s">
        <v>225</v>
      </c>
      <c r="D230" s="44" t="s">
        <v>221</v>
      </c>
      <c r="E230" s="44"/>
      <c r="F230" s="44" t="n">
        <v>5</v>
      </c>
      <c r="G230" s="44" t="s">
        <v>221</v>
      </c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customFormat="false" ht="15.75" hidden="false" customHeight="false" outlineLevel="0" collapsed="false">
      <c r="A231" s="44" t="n">
        <v>228</v>
      </c>
      <c r="B231" s="44" t="s">
        <v>221</v>
      </c>
      <c r="C231" s="44" t="s">
        <v>225</v>
      </c>
      <c r="D231" s="44" t="s">
        <v>221</v>
      </c>
      <c r="E231" s="44"/>
      <c r="F231" s="44" t="n">
        <v>5</v>
      </c>
      <c r="G231" s="44" t="s">
        <v>221</v>
      </c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customFormat="false" ht="15.75" hidden="false" customHeight="false" outlineLevel="0" collapsed="false">
      <c r="A232" s="44" t="n">
        <v>229</v>
      </c>
      <c r="B232" s="44" t="s">
        <v>221</v>
      </c>
      <c r="C232" s="44" t="s">
        <v>225</v>
      </c>
      <c r="D232" s="44" t="s">
        <v>221</v>
      </c>
      <c r="E232" s="44"/>
      <c r="F232" s="44" t="n">
        <v>5</v>
      </c>
      <c r="G232" s="44" t="s">
        <v>221</v>
      </c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customFormat="false" ht="15.75" hidden="false" customHeight="false" outlineLevel="0" collapsed="false">
      <c r="A233" s="44" t="n">
        <v>230</v>
      </c>
      <c r="B233" s="44" t="s">
        <v>221</v>
      </c>
      <c r="C233" s="44" t="s">
        <v>225</v>
      </c>
      <c r="D233" s="44" t="s">
        <v>221</v>
      </c>
      <c r="E233" s="44"/>
      <c r="F233" s="44" t="n">
        <v>5</v>
      </c>
      <c r="G233" s="44" t="s">
        <v>221</v>
      </c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customFormat="false" ht="15.75" hidden="false" customHeight="false" outlineLevel="0" collapsed="false">
      <c r="A234" s="44" t="n">
        <v>231</v>
      </c>
      <c r="B234" s="44" t="s">
        <v>221</v>
      </c>
      <c r="C234" s="44" t="s">
        <v>225</v>
      </c>
      <c r="D234" s="44" t="s">
        <v>221</v>
      </c>
      <c r="E234" s="44"/>
      <c r="F234" s="44" t="n">
        <v>5</v>
      </c>
      <c r="G234" s="44" t="s">
        <v>221</v>
      </c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customFormat="false" ht="15.75" hidden="false" customHeight="false" outlineLevel="0" collapsed="false">
      <c r="A235" s="44" t="n">
        <v>232</v>
      </c>
      <c r="B235" s="44" t="s">
        <v>221</v>
      </c>
      <c r="C235" s="44" t="s">
        <v>225</v>
      </c>
      <c r="D235" s="44" t="s">
        <v>221</v>
      </c>
      <c r="E235" s="44"/>
      <c r="F235" s="44" t="n">
        <v>5</v>
      </c>
      <c r="G235" s="44" t="s">
        <v>221</v>
      </c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customFormat="false" ht="15.75" hidden="false" customHeight="false" outlineLevel="0" collapsed="false">
      <c r="A236" s="44" t="n">
        <v>233</v>
      </c>
      <c r="B236" s="44" t="s">
        <v>221</v>
      </c>
      <c r="C236" s="44" t="s">
        <v>225</v>
      </c>
      <c r="D236" s="44" t="s">
        <v>221</v>
      </c>
      <c r="E236" s="44"/>
      <c r="F236" s="44" t="n">
        <v>5</v>
      </c>
      <c r="G236" s="44" t="s">
        <v>221</v>
      </c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customFormat="false" ht="15.75" hidden="false" customHeight="false" outlineLevel="0" collapsed="false">
      <c r="A237" s="44" t="n">
        <v>234</v>
      </c>
      <c r="B237" s="44" t="s">
        <v>221</v>
      </c>
      <c r="C237" s="44" t="s">
        <v>225</v>
      </c>
      <c r="D237" s="44" t="s">
        <v>221</v>
      </c>
      <c r="E237" s="44"/>
      <c r="F237" s="44" t="n">
        <v>5</v>
      </c>
      <c r="G237" s="44" t="s">
        <v>221</v>
      </c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customFormat="false" ht="15.75" hidden="false" customHeight="false" outlineLevel="0" collapsed="false">
      <c r="A238" s="44" t="n">
        <v>235</v>
      </c>
      <c r="B238" s="44" t="s">
        <v>221</v>
      </c>
      <c r="C238" s="44" t="s">
        <v>225</v>
      </c>
      <c r="D238" s="44" t="s">
        <v>221</v>
      </c>
      <c r="E238" s="44"/>
      <c r="F238" s="44" t="n">
        <v>5</v>
      </c>
      <c r="G238" s="44" t="s">
        <v>221</v>
      </c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customFormat="false" ht="15.75" hidden="false" customHeight="false" outlineLevel="0" collapsed="false">
      <c r="A239" s="44" t="n">
        <v>236</v>
      </c>
      <c r="B239" s="44" t="s">
        <v>221</v>
      </c>
      <c r="C239" s="44" t="s">
        <v>225</v>
      </c>
      <c r="D239" s="44" t="s">
        <v>221</v>
      </c>
      <c r="E239" s="44"/>
      <c r="F239" s="44" t="n">
        <v>5</v>
      </c>
      <c r="G239" s="44" t="s">
        <v>221</v>
      </c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customFormat="false" ht="15.75" hidden="false" customHeight="false" outlineLevel="0" collapsed="false">
      <c r="A240" s="44" t="n">
        <v>237</v>
      </c>
      <c r="B240" s="44" t="s">
        <v>221</v>
      </c>
      <c r="C240" s="44" t="s">
        <v>225</v>
      </c>
      <c r="D240" s="44" t="s">
        <v>221</v>
      </c>
      <c r="E240" s="44"/>
      <c r="F240" s="44" t="n">
        <v>5</v>
      </c>
      <c r="G240" s="44" t="s">
        <v>221</v>
      </c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customFormat="false" ht="15.75" hidden="false" customHeight="false" outlineLevel="0" collapsed="false">
      <c r="A241" s="44" t="n">
        <v>238</v>
      </c>
      <c r="B241" s="44" t="s">
        <v>221</v>
      </c>
      <c r="C241" s="44" t="s">
        <v>225</v>
      </c>
      <c r="D241" s="44" t="s">
        <v>221</v>
      </c>
      <c r="E241" s="44"/>
      <c r="F241" s="44" t="n">
        <v>5</v>
      </c>
      <c r="G241" s="44" t="s">
        <v>221</v>
      </c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customFormat="false" ht="15.75" hidden="false" customHeight="false" outlineLevel="0" collapsed="false">
      <c r="A242" s="44" t="n">
        <v>239</v>
      </c>
      <c r="B242" s="44" t="s">
        <v>221</v>
      </c>
      <c r="C242" s="44" t="s">
        <v>225</v>
      </c>
      <c r="D242" s="44" t="s">
        <v>221</v>
      </c>
      <c r="E242" s="44"/>
      <c r="F242" s="44" t="n">
        <v>5</v>
      </c>
      <c r="G242" s="44" t="s">
        <v>221</v>
      </c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customFormat="false" ht="15.75" hidden="false" customHeight="false" outlineLevel="0" collapsed="false">
      <c r="A243" s="44" t="n">
        <v>240</v>
      </c>
      <c r="B243" s="44" t="s">
        <v>221</v>
      </c>
      <c r="C243" s="44" t="s">
        <v>225</v>
      </c>
      <c r="D243" s="44" t="s">
        <v>221</v>
      </c>
      <c r="E243" s="44"/>
      <c r="F243" s="44" t="n">
        <v>5</v>
      </c>
      <c r="G243" s="44" t="s">
        <v>221</v>
      </c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customFormat="false" ht="15.75" hidden="false" customHeight="false" outlineLevel="0" collapsed="false">
      <c r="A244" s="44" t="n">
        <v>241</v>
      </c>
      <c r="B244" s="44" t="s">
        <v>221</v>
      </c>
      <c r="C244" s="44" t="s">
        <v>225</v>
      </c>
      <c r="D244" s="44" t="s">
        <v>221</v>
      </c>
      <c r="E244" s="44"/>
      <c r="F244" s="44" t="n">
        <v>5</v>
      </c>
      <c r="G244" s="44" t="s">
        <v>221</v>
      </c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customFormat="false" ht="15.75" hidden="false" customHeight="false" outlineLevel="0" collapsed="false">
      <c r="A245" s="44" t="n">
        <v>242</v>
      </c>
      <c r="B245" s="44" t="s">
        <v>221</v>
      </c>
      <c r="C245" s="44" t="s">
        <v>225</v>
      </c>
      <c r="D245" s="44" t="s">
        <v>221</v>
      </c>
      <c r="E245" s="44"/>
      <c r="F245" s="44" t="n">
        <v>5</v>
      </c>
      <c r="G245" s="44" t="s">
        <v>221</v>
      </c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customFormat="false" ht="15.75" hidden="false" customHeight="false" outlineLevel="0" collapsed="false">
      <c r="A246" s="44" t="n">
        <v>243</v>
      </c>
      <c r="B246" s="44" t="s">
        <v>221</v>
      </c>
      <c r="C246" s="44" t="s">
        <v>225</v>
      </c>
      <c r="D246" s="44" t="s">
        <v>221</v>
      </c>
      <c r="E246" s="44"/>
      <c r="F246" s="44" t="n">
        <v>5</v>
      </c>
      <c r="G246" s="44" t="s">
        <v>221</v>
      </c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customFormat="false" ht="15.75" hidden="false" customHeight="false" outlineLevel="0" collapsed="false">
      <c r="A247" s="44" t="n">
        <v>244</v>
      </c>
      <c r="B247" s="44" t="s">
        <v>221</v>
      </c>
      <c r="C247" s="44" t="s">
        <v>225</v>
      </c>
      <c r="D247" s="44" t="s">
        <v>221</v>
      </c>
      <c r="E247" s="44"/>
      <c r="F247" s="44" t="n">
        <v>5</v>
      </c>
      <c r="G247" s="44" t="s">
        <v>221</v>
      </c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customFormat="false" ht="15.75" hidden="false" customHeight="false" outlineLevel="0" collapsed="false">
      <c r="A248" s="44" t="n">
        <v>245</v>
      </c>
      <c r="B248" s="44" t="s">
        <v>221</v>
      </c>
      <c r="C248" s="44" t="s">
        <v>225</v>
      </c>
      <c r="D248" s="44" t="s">
        <v>221</v>
      </c>
      <c r="E248" s="44"/>
      <c r="F248" s="44" t="n">
        <v>5</v>
      </c>
      <c r="G248" s="44" t="s">
        <v>221</v>
      </c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customFormat="false" ht="15.75" hidden="false" customHeight="false" outlineLevel="0" collapsed="false">
      <c r="A249" s="44" t="n">
        <v>246</v>
      </c>
      <c r="B249" s="44" t="s">
        <v>221</v>
      </c>
      <c r="C249" s="44" t="s">
        <v>225</v>
      </c>
      <c r="D249" s="44" t="s">
        <v>221</v>
      </c>
      <c r="E249" s="44"/>
      <c r="F249" s="44" t="n">
        <v>5</v>
      </c>
      <c r="G249" s="44" t="s">
        <v>221</v>
      </c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customFormat="false" ht="15.75" hidden="false" customHeight="false" outlineLevel="0" collapsed="false">
      <c r="A250" s="44" t="n">
        <v>247</v>
      </c>
      <c r="B250" s="44" t="s">
        <v>221</v>
      </c>
      <c r="C250" s="44" t="s">
        <v>225</v>
      </c>
      <c r="D250" s="44" t="s">
        <v>221</v>
      </c>
      <c r="E250" s="44"/>
      <c r="F250" s="44" t="n">
        <v>5</v>
      </c>
      <c r="G250" s="44" t="s">
        <v>221</v>
      </c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customFormat="false" ht="15.75" hidden="false" customHeight="false" outlineLevel="0" collapsed="false">
      <c r="A251" s="44" t="n">
        <v>248</v>
      </c>
      <c r="B251" s="44" t="s">
        <v>221</v>
      </c>
      <c r="C251" s="44" t="s">
        <v>225</v>
      </c>
      <c r="D251" s="44" t="s">
        <v>221</v>
      </c>
      <c r="E251" s="44"/>
      <c r="F251" s="44" t="n">
        <v>5</v>
      </c>
      <c r="G251" s="44" t="s">
        <v>221</v>
      </c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customFormat="false" ht="15.75" hidden="false" customHeight="false" outlineLevel="0" collapsed="false">
      <c r="A252" s="44" t="n">
        <v>249</v>
      </c>
      <c r="B252" s="44" t="s">
        <v>221</v>
      </c>
      <c r="C252" s="44" t="s">
        <v>225</v>
      </c>
      <c r="D252" s="44" t="s">
        <v>221</v>
      </c>
      <c r="E252" s="44"/>
      <c r="F252" s="44" t="n">
        <v>5</v>
      </c>
      <c r="G252" s="44" t="s">
        <v>221</v>
      </c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customFormat="false" ht="15.75" hidden="false" customHeight="false" outlineLevel="0" collapsed="false">
      <c r="A253" s="44" t="n">
        <v>250</v>
      </c>
      <c r="B253" s="44" t="s">
        <v>221</v>
      </c>
      <c r="C253" s="44" t="s">
        <v>225</v>
      </c>
      <c r="D253" s="44" t="s">
        <v>221</v>
      </c>
      <c r="E253" s="44"/>
      <c r="F253" s="44" t="n">
        <v>5</v>
      </c>
      <c r="G253" s="44" t="s">
        <v>221</v>
      </c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customFormat="false" ht="15.75" hidden="false" customHeight="false" outlineLevel="0" collapsed="false">
      <c r="A254" s="44" t="n">
        <v>251</v>
      </c>
      <c r="B254" s="44" t="s">
        <v>221</v>
      </c>
      <c r="C254" s="44" t="s">
        <v>225</v>
      </c>
      <c r="D254" s="44" t="s">
        <v>221</v>
      </c>
      <c r="E254" s="44"/>
      <c r="F254" s="44" t="n">
        <v>5</v>
      </c>
      <c r="G254" s="44" t="s">
        <v>221</v>
      </c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customFormat="false" ht="15.75" hidden="false" customHeight="false" outlineLevel="0" collapsed="false">
      <c r="A255" s="44" t="n">
        <v>252</v>
      </c>
      <c r="B255" s="44" t="s">
        <v>221</v>
      </c>
      <c r="C255" s="44" t="s">
        <v>225</v>
      </c>
      <c r="D255" s="44" t="s">
        <v>221</v>
      </c>
      <c r="E255" s="44"/>
      <c r="F255" s="44" t="n">
        <v>5</v>
      </c>
      <c r="G255" s="44" t="s">
        <v>221</v>
      </c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customFormat="false" ht="15.75" hidden="false" customHeight="false" outlineLevel="0" collapsed="false">
      <c r="A256" s="44" t="n">
        <v>253</v>
      </c>
      <c r="B256" s="44" t="s">
        <v>221</v>
      </c>
      <c r="C256" s="44" t="s">
        <v>225</v>
      </c>
      <c r="D256" s="44" t="s">
        <v>221</v>
      </c>
      <c r="E256" s="44"/>
      <c r="F256" s="44" t="n">
        <v>5</v>
      </c>
      <c r="G256" s="44" t="s">
        <v>221</v>
      </c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customFormat="false" ht="15.75" hidden="false" customHeight="false" outlineLevel="0" collapsed="false">
      <c r="A257" s="44" t="n">
        <v>254</v>
      </c>
      <c r="B257" s="44" t="s">
        <v>221</v>
      </c>
      <c r="C257" s="44" t="s">
        <v>225</v>
      </c>
      <c r="D257" s="44" t="s">
        <v>221</v>
      </c>
      <c r="E257" s="44"/>
      <c r="F257" s="44" t="n">
        <v>5</v>
      </c>
      <c r="G257" s="44" t="s">
        <v>221</v>
      </c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customFormat="false" ht="15.75" hidden="false" customHeight="false" outlineLevel="0" collapsed="false">
      <c r="A258" s="44" t="n">
        <v>255</v>
      </c>
      <c r="B258" s="44" t="s">
        <v>221</v>
      </c>
      <c r="C258" s="44" t="s">
        <v>225</v>
      </c>
      <c r="D258" s="44" t="s">
        <v>221</v>
      </c>
      <c r="E258" s="44"/>
      <c r="F258" s="44" t="n">
        <v>5</v>
      </c>
      <c r="G258" s="44" t="s">
        <v>221</v>
      </c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customFormat="false" ht="15.75" hidden="false" customHeight="false" outlineLevel="0" collapsed="false">
      <c r="A259" s="44" t="n">
        <v>256</v>
      </c>
      <c r="B259" s="44" t="s">
        <v>221</v>
      </c>
      <c r="C259" s="44" t="s">
        <v>225</v>
      </c>
      <c r="D259" s="44" t="s">
        <v>221</v>
      </c>
      <c r="E259" s="44"/>
      <c r="F259" s="44" t="n">
        <v>5</v>
      </c>
      <c r="G259" s="44" t="s">
        <v>221</v>
      </c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customFormat="false" ht="15.75" hidden="false" customHeight="false" outlineLevel="0" collapsed="false">
      <c r="A260" s="44" t="n">
        <v>257</v>
      </c>
      <c r="B260" s="44" t="s">
        <v>221</v>
      </c>
      <c r="C260" s="44" t="s">
        <v>225</v>
      </c>
      <c r="D260" s="44" t="s">
        <v>221</v>
      </c>
      <c r="E260" s="44"/>
      <c r="F260" s="44" t="n">
        <v>5</v>
      </c>
      <c r="G260" s="44" t="s">
        <v>221</v>
      </c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customFormat="false" ht="15.75" hidden="false" customHeight="false" outlineLevel="0" collapsed="false">
      <c r="A261" s="44" t="n">
        <v>258</v>
      </c>
      <c r="B261" s="44" t="s">
        <v>221</v>
      </c>
      <c r="C261" s="44" t="s">
        <v>225</v>
      </c>
      <c r="D261" s="44" t="s">
        <v>221</v>
      </c>
      <c r="E261" s="44"/>
      <c r="F261" s="44" t="n">
        <v>5</v>
      </c>
      <c r="G261" s="44" t="s">
        <v>221</v>
      </c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customFormat="false" ht="15.75" hidden="false" customHeight="false" outlineLevel="0" collapsed="false">
      <c r="A262" s="44" t="n">
        <v>259</v>
      </c>
      <c r="B262" s="44" t="s">
        <v>221</v>
      </c>
      <c r="C262" s="44" t="s">
        <v>225</v>
      </c>
      <c r="D262" s="44" t="s">
        <v>221</v>
      </c>
      <c r="E262" s="44"/>
      <c r="F262" s="44" t="n">
        <v>5</v>
      </c>
      <c r="G262" s="44" t="s">
        <v>221</v>
      </c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customFormat="false" ht="15.75" hidden="false" customHeight="false" outlineLevel="0" collapsed="false">
      <c r="A263" s="44" t="n">
        <v>260</v>
      </c>
      <c r="B263" s="44" t="s">
        <v>221</v>
      </c>
      <c r="C263" s="44" t="s">
        <v>225</v>
      </c>
      <c r="D263" s="44" t="s">
        <v>221</v>
      </c>
      <c r="E263" s="44"/>
      <c r="F263" s="44" t="n">
        <v>5</v>
      </c>
      <c r="G263" s="44" t="s">
        <v>221</v>
      </c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customFormat="false" ht="15.75" hidden="false" customHeight="false" outlineLevel="0" collapsed="false">
      <c r="A264" s="44" t="n">
        <v>261</v>
      </c>
      <c r="B264" s="44" t="s">
        <v>221</v>
      </c>
      <c r="C264" s="44" t="s">
        <v>225</v>
      </c>
      <c r="D264" s="44" t="s">
        <v>221</v>
      </c>
      <c r="E264" s="44"/>
      <c r="F264" s="44" t="n">
        <v>5</v>
      </c>
      <c r="G264" s="44" t="s">
        <v>221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customFormat="false" ht="15.75" hidden="false" customHeight="false" outlineLevel="0" collapsed="false">
      <c r="A265" s="44" t="n">
        <v>262</v>
      </c>
      <c r="B265" s="44" t="s">
        <v>221</v>
      </c>
      <c r="C265" s="44" t="s">
        <v>225</v>
      </c>
      <c r="D265" s="44" t="s">
        <v>221</v>
      </c>
      <c r="E265" s="44"/>
      <c r="F265" s="44" t="n">
        <v>5</v>
      </c>
      <c r="G265" s="44" t="s">
        <v>221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customFormat="false" ht="15.75" hidden="false" customHeight="false" outlineLevel="0" collapsed="false">
      <c r="A266" s="44" t="n">
        <v>263</v>
      </c>
      <c r="B266" s="44" t="s">
        <v>221</v>
      </c>
      <c r="C266" s="44" t="s">
        <v>225</v>
      </c>
      <c r="D266" s="44" t="s">
        <v>221</v>
      </c>
      <c r="E266" s="44"/>
      <c r="F266" s="44" t="n">
        <v>5</v>
      </c>
      <c r="G266" s="44" t="s">
        <v>221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customFormat="false" ht="15.75" hidden="false" customHeight="false" outlineLevel="0" collapsed="false">
      <c r="A267" s="44" t="n">
        <v>264</v>
      </c>
      <c r="B267" s="44" t="s">
        <v>221</v>
      </c>
      <c r="C267" s="44" t="s">
        <v>225</v>
      </c>
      <c r="D267" s="44" t="s">
        <v>221</v>
      </c>
      <c r="E267" s="44"/>
      <c r="F267" s="44" t="n">
        <v>5</v>
      </c>
      <c r="G267" s="44" t="s">
        <v>221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customFormat="false" ht="15.75" hidden="false" customHeight="false" outlineLevel="0" collapsed="false">
      <c r="A268" s="44" t="n">
        <v>265</v>
      </c>
      <c r="B268" s="44" t="s">
        <v>221</v>
      </c>
      <c r="C268" s="44" t="s">
        <v>225</v>
      </c>
      <c r="D268" s="44" t="s">
        <v>221</v>
      </c>
      <c r="E268" s="44"/>
      <c r="F268" s="44" t="n">
        <v>5</v>
      </c>
      <c r="G268" s="44" t="s">
        <v>221</v>
      </c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customFormat="false" ht="15.75" hidden="false" customHeight="false" outlineLevel="0" collapsed="false">
      <c r="A269" s="44" t="n">
        <v>266</v>
      </c>
      <c r="B269" s="44" t="s">
        <v>221</v>
      </c>
      <c r="C269" s="44" t="s">
        <v>225</v>
      </c>
      <c r="D269" s="44" t="s">
        <v>221</v>
      </c>
      <c r="E269" s="44"/>
      <c r="F269" s="44" t="n">
        <v>5</v>
      </c>
      <c r="G269" s="44" t="s">
        <v>221</v>
      </c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customFormat="false" ht="15.75" hidden="false" customHeight="false" outlineLevel="0" collapsed="false">
      <c r="A270" s="44" t="n">
        <v>267</v>
      </c>
      <c r="B270" s="44" t="s">
        <v>221</v>
      </c>
      <c r="C270" s="44" t="s">
        <v>225</v>
      </c>
      <c r="D270" s="44" t="s">
        <v>221</v>
      </c>
      <c r="E270" s="44"/>
      <c r="F270" s="44" t="n">
        <v>5</v>
      </c>
      <c r="G270" s="44" t="s">
        <v>221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customFormat="false" ht="15.75" hidden="false" customHeight="false" outlineLevel="0" collapsed="false">
      <c r="A271" s="44" t="n">
        <v>268</v>
      </c>
      <c r="B271" s="44" t="s">
        <v>221</v>
      </c>
      <c r="C271" s="44" t="s">
        <v>225</v>
      </c>
      <c r="D271" s="44" t="s">
        <v>221</v>
      </c>
      <c r="E271" s="44"/>
      <c r="F271" s="44" t="n">
        <v>5</v>
      </c>
      <c r="G271" s="44" t="s">
        <v>221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customFormat="false" ht="15.75" hidden="false" customHeight="false" outlineLevel="0" collapsed="false">
      <c r="A272" s="44" t="n">
        <v>269</v>
      </c>
      <c r="B272" s="44" t="s">
        <v>221</v>
      </c>
      <c r="C272" s="44" t="s">
        <v>225</v>
      </c>
      <c r="D272" s="44" t="s">
        <v>221</v>
      </c>
      <c r="E272" s="44"/>
      <c r="F272" s="44" t="n">
        <v>5</v>
      </c>
      <c r="G272" s="44" t="s">
        <v>221</v>
      </c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customFormat="false" ht="15.75" hidden="false" customHeight="false" outlineLevel="0" collapsed="false">
      <c r="A273" s="44" t="n">
        <v>270</v>
      </c>
      <c r="B273" s="44" t="s">
        <v>221</v>
      </c>
      <c r="C273" s="44" t="s">
        <v>225</v>
      </c>
      <c r="D273" s="44" t="s">
        <v>221</v>
      </c>
      <c r="E273" s="44"/>
      <c r="F273" s="44" t="n">
        <v>5</v>
      </c>
      <c r="G273" s="44" t="s">
        <v>221</v>
      </c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customFormat="false" ht="15.75" hidden="false" customHeight="false" outlineLevel="0" collapsed="false">
      <c r="A274" s="44" t="n">
        <v>271</v>
      </c>
      <c r="B274" s="44" t="s">
        <v>221</v>
      </c>
      <c r="C274" s="44" t="s">
        <v>225</v>
      </c>
      <c r="D274" s="44" t="s">
        <v>221</v>
      </c>
      <c r="E274" s="44"/>
      <c r="F274" s="44" t="n">
        <v>5</v>
      </c>
      <c r="G274" s="44" t="s">
        <v>221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customFormat="false" ht="15.75" hidden="false" customHeight="false" outlineLevel="0" collapsed="false">
      <c r="A275" s="44" t="n">
        <v>272</v>
      </c>
      <c r="B275" s="44" t="s">
        <v>221</v>
      </c>
      <c r="C275" s="44" t="s">
        <v>225</v>
      </c>
      <c r="D275" s="44" t="s">
        <v>221</v>
      </c>
      <c r="E275" s="44"/>
      <c r="F275" s="44" t="n">
        <v>5</v>
      </c>
      <c r="G275" s="44" t="s">
        <v>221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customFormat="false" ht="15.75" hidden="false" customHeight="false" outlineLevel="0" collapsed="false">
      <c r="A276" s="44" t="n">
        <v>273</v>
      </c>
      <c r="B276" s="44" t="s">
        <v>221</v>
      </c>
      <c r="C276" s="44" t="s">
        <v>225</v>
      </c>
      <c r="D276" s="44" t="s">
        <v>221</v>
      </c>
      <c r="E276" s="44"/>
      <c r="F276" s="44" t="n">
        <v>5</v>
      </c>
      <c r="G276" s="44" t="s">
        <v>221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customFormat="false" ht="15.75" hidden="false" customHeight="false" outlineLevel="0" collapsed="false">
      <c r="A277" s="44" t="n">
        <v>274</v>
      </c>
      <c r="B277" s="44" t="s">
        <v>221</v>
      </c>
      <c r="C277" s="44" t="s">
        <v>225</v>
      </c>
      <c r="D277" s="44" t="s">
        <v>221</v>
      </c>
      <c r="E277" s="44"/>
      <c r="F277" s="44" t="n">
        <v>5</v>
      </c>
      <c r="G277" s="44" t="s">
        <v>221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customFormat="false" ht="15.75" hidden="false" customHeight="false" outlineLevel="0" collapsed="false">
      <c r="A278" s="44" t="n">
        <v>275</v>
      </c>
      <c r="B278" s="44" t="s">
        <v>221</v>
      </c>
      <c r="C278" s="44" t="s">
        <v>225</v>
      </c>
      <c r="D278" s="44" t="s">
        <v>221</v>
      </c>
      <c r="E278" s="44"/>
      <c r="F278" s="44" t="n">
        <v>5</v>
      </c>
      <c r="G278" s="44" t="s">
        <v>221</v>
      </c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customFormat="false" ht="15.75" hidden="false" customHeight="false" outlineLevel="0" collapsed="false">
      <c r="A279" s="44" t="n">
        <v>276</v>
      </c>
      <c r="B279" s="44" t="s">
        <v>221</v>
      </c>
      <c r="C279" s="44" t="s">
        <v>225</v>
      </c>
      <c r="D279" s="44" t="s">
        <v>221</v>
      </c>
      <c r="E279" s="44"/>
      <c r="F279" s="44" t="n">
        <v>5</v>
      </c>
      <c r="G279" s="44" t="s">
        <v>221</v>
      </c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customFormat="false" ht="15.75" hidden="false" customHeight="false" outlineLevel="0" collapsed="false">
      <c r="A280" s="44" t="n">
        <v>277</v>
      </c>
      <c r="B280" s="44" t="s">
        <v>221</v>
      </c>
      <c r="C280" s="44" t="s">
        <v>225</v>
      </c>
      <c r="D280" s="44" t="s">
        <v>221</v>
      </c>
      <c r="E280" s="44"/>
      <c r="F280" s="44" t="n">
        <v>5</v>
      </c>
      <c r="G280" s="44" t="s">
        <v>221</v>
      </c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customFormat="false" ht="15.75" hidden="false" customHeight="false" outlineLevel="0" collapsed="false">
      <c r="A281" s="44" t="n">
        <v>278</v>
      </c>
      <c r="B281" s="44" t="s">
        <v>221</v>
      </c>
      <c r="C281" s="44" t="s">
        <v>225</v>
      </c>
      <c r="D281" s="44" t="s">
        <v>221</v>
      </c>
      <c r="E281" s="44"/>
      <c r="F281" s="44" t="n">
        <v>5</v>
      </c>
      <c r="G281" s="44" t="s">
        <v>221</v>
      </c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customFormat="false" ht="15.75" hidden="false" customHeight="false" outlineLevel="0" collapsed="false">
      <c r="A282" s="44" t="n">
        <v>279</v>
      </c>
      <c r="B282" s="44" t="s">
        <v>221</v>
      </c>
      <c r="C282" s="44" t="s">
        <v>225</v>
      </c>
      <c r="D282" s="44" t="s">
        <v>221</v>
      </c>
      <c r="E282" s="44"/>
      <c r="F282" s="44" t="n">
        <v>5</v>
      </c>
      <c r="G282" s="44" t="s">
        <v>221</v>
      </c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customFormat="false" ht="15.75" hidden="false" customHeight="false" outlineLevel="0" collapsed="false">
      <c r="A283" s="44" t="n">
        <v>280</v>
      </c>
      <c r="B283" s="44" t="s">
        <v>221</v>
      </c>
      <c r="C283" s="44" t="s">
        <v>225</v>
      </c>
      <c r="D283" s="44" t="s">
        <v>221</v>
      </c>
      <c r="E283" s="44"/>
      <c r="F283" s="44" t="n">
        <v>5</v>
      </c>
      <c r="G283" s="44" t="s">
        <v>221</v>
      </c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customFormat="false" ht="15.75" hidden="false" customHeight="false" outlineLevel="0" collapsed="false">
      <c r="A284" s="44" t="n">
        <v>281</v>
      </c>
      <c r="B284" s="44" t="s">
        <v>221</v>
      </c>
      <c r="C284" s="44" t="s">
        <v>225</v>
      </c>
      <c r="D284" s="44" t="s">
        <v>221</v>
      </c>
      <c r="E284" s="44"/>
      <c r="F284" s="44" t="n">
        <v>5</v>
      </c>
      <c r="G284" s="44" t="s">
        <v>221</v>
      </c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customFormat="false" ht="15.75" hidden="false" customHeight="false" outlineLevel="0" collapsed="false">
      <c r="A285" s="44" t="n">
        <v>282</v>
      </c>
      <c r="B285" s="44" t="s">
        <v>221</v>
      </c>
      <c r="C285" s="44" t="s">
        <v>225</v>
      </c>
      <c r="D285" s="44" t="s">
        <v>221</v>
      </c>
      <c r="E285" s="44"/>
      <c r="F285" s="44" t="n">
        <v>5</v>
      </c>
      <c r="G285" s="44" t="s">
        <v>221</v>
      </c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customFormat="false" ht="15.75" hidden="false" customHeight="false" outlineLevel="0" collapsed="false">
      <c r="A286" s="44" t="n">
        <v>283</v>
      </c>
      <c r="B286" s="44" t="s">
        <v>221</v>
      </c>
      <c r="C286" s="44" t="s">
        <v>225</v>
      </c>
      <c r="D286" s="44" t="s">
        <v>221</v>
      </c>
      <c r="E286" s="44"/>
      <c r="F286" s="44" t="n">
        <v>5</v>
      </c>
      <c r="G286" s="44" t="s">
        <v>221</v>
      </c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customFormat="false" ht="15.75" hidden="false" customHeight="false" outlineLevel="0" collapsed="false">
      <c r="A287" s="44" t="n">
        <v>284</v>
      </c>
      <c r="B287" s="44" t="s">
        <v>221</v>
      </c>
      <c r="C287" s="44" t="s">
        <v>225</v>
      </c>
      <c r="D287" s="44" t="s">
        <v>221</v>
      </c>
      <c r="E287" s="44"/>
      <c r="F287" s="44" t="n">
        <v>5</v>
      </c>
      <c r="G287" s="44" t="s">
        <v>221</v>
      </c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false" outlineLevel="0" collapsed="false">
      <c r="A288" s="44" t="n">
        <v>285</v>
      </c>
      <c r="B288" s="44" t="s">
        <v>221</v>
      </c>
      <c r="C288" s="44" t="s">
        <v>225</v>
      </c>
      <c r="D288" s="44" t="s">
        <v>221</v>
      </c>
      <c r="E288" s="44"/>
      <c r="F288" s="44" t="n">
        <v>5</v>
      </c>
      <c r="G288" s="44" t="s">
        <v>221</v>
      </c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customFormat="false" ht="15.75" hidden="false" customHeight="false" outlineLevel="0" collapsed="false">
      <c r="A289" s="44" t="n">
        <v>286</v>
      </c>
      <c r="B289" s="44" t="s">
        <v>221</v>
      </c>
      <c r="C289" s="44" t="s">
        <v>225</v>
      </c>
      <c r="D289" s="44" t="s">
        <v>221</v>
      </c>
      <c r="E289" s="44"/>
      <c r="F289" s="44" t="n">
        <v>5</v>
      </c>
      <c r="G289" s="44" t="s">
        <v>221</v>
      </c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customFormat="false" ht="15.75" hidden="false" customHeight="false" outlineLevel="0" collapsed="false">
      <c r="A290" s="44" t="n">
        <v>287</v>
      </c>
      <c r="B290" s="44" t="s">
        <v>221</v>
      </c>
      <c r="C290" s="44" t="s">
        <v>225</v>
      </c>
      <c r="D290" s="44" t="s">
        <v>221</v>
      </c>
      <c r="E290" s="44"/>
      <c r="F290" s="44" t="n">
        <v>5</v>
      </c>
      <c r="G290" s="44" t="s">
        <v>221</v>
      </c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customFormat="false" ht="15.75" hidden="false" customHeight="false" outlineLevel="0" collapsed="false">
      <c r="A291" s="44" t="n">
        <v>288</v>
      </c>
      <c r="B291" s="44" t="s">
        <v>221</v>
      </c>
      <c r="C291" s="44" t="s">
        <v>225</v>
      </c>
      <c r="D291" s="44" t="s">
        <v>221</v>
      </c>
      <c r="E291" s="44"/>
      <c r="F291" s="44" t="n">
        <v>5</v>
      </c>
      <c r="G291" s="44" t="s">
        <v>221</v>
      </c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customFormat="false" ht="15.75" hidden="false" customHeight="false" outlineLevel="0" collapsed="false">
      <c r="A292" s="44" t="n">
        <v>289</v>
      </c>
      <c r="B292" s="44" t="s">
        <v>221</v>
      </c>
      <c r="C292" s="44" t="s">
        <v>225</v>
      </c>
      <c r="D292" s="44" t="s">
        <v>221</v>
      </c>
      <c r="E292" s="44"/>
      <c r="F292" s="44" t="n">
        <v>5</v>
      </c>
      <c r="G292" s="44" t="s">
        <v>221</v>
      </c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customFormat="false" ht="15.75" hidden="false" customHeight="false" outlineLevel="0" collapsed="false">
      <c r="A293" s="44" t="n">
        <v>290</v>
      </c>
      <c r="B293" s="44" t="s">
        <v>221</v>
      </c>
      <c r="C293" s="44" t="s">
        <v>225</v>
      </c>
      <c r="D293" s="44" t="s">
        <v>221</v>
      </c>
      <c r="E293" s="44"/>
      <c r="F293" s="44" t="n">
        <v>5</v>
      </c>
      <c r="G293" s="44" t="s">
        <v>221</v>
      </c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customFormat="false" ht="15.75" hidden="false" customHeight="false" outlineLevel="0" collapsed="false">
      <c r="A294" s="44" t="n">
        <v>291</v>
      </c>
      <c r="B294" s="44" t="s">
        <v>221</v>
      </c>
      <c r="C294" s="44" t="s">
        <v>225</v>
      </c>
      <c r="D294" s="44" t="s">
        <v>221</v>
      </c>
      <c r="E294" s="44"/>
      <c r="F294" s="44" t="n">
        <v>5</v>
      </c>
      <c r="G294" s="44" t="s">
        <v>221</v>
      </c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customFormat="false" ht="15.75" hidden="false" customHeight="false" outlineLevel="0" collapsed="false">
      <c r="A295" s="44" t="n">
        <v>292</v>
      </c>
      <c r="B295" s="44" t="s">
        <v>221</v>
      </c>
      <c r="C295" s="44" t="s">
        <v>225</v>
      </c>
      <c r="D295" s="44" t="s">
        <v>221</v>
      </c>
      <c r="E295" s="44"/>
      <c r="F295" s="44" t="n">
        <v>5</v>
      </c>
      <c r="G295" s="44" t="s">
        <v>221</v>
      </c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customFormat="false" ht="15.75" hidden="false" customHeight="false" outlineLevel="0" collapsed="false">
      <c r="A296" s="44" t="n">
        <v>293</v>
      </c>
      <c r="B296" s="44" t="s">
        <v>221</v>
      </c>
      <c r="C296" s="44" t="s">
        <v>225</v>
      </c>
      <c r="D296" s="44" t="s">
        <v>221</v>
      </c>
      <c r="E296" s="44"/>
      <c r="F296" s="44" t="n">
        <v>5</v>
      </c>
      <c r="G296" s="44" t="s">
        <v>221</v>
      </c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customFormat="false" ht="15.75" hidden="false" customHeight="false" outlineLevel="0" collapsed="false">
      <c r="A297" s="44" t="n">
        <v>294</v>
      </c>
      <c r="B297" s="44" t="s">
        <v>221</v>
      </c>
      <c r="C297" s="44" t="s">
        <v>225</v>
      </c>
      <c r="D297" s="44" t="s">
        <v>221</v>
      </c>
      <c r="E297" s="44"/>
      <c r="F297" s="44" t="n">
        <v>5</v>
      </c>
      <c r="G297" s="44" t="s">
        <v>221</v>
      </c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customFormat="false" ht="15.75" hidden="false" customHeight="false" outlineLevel="0" collapsed="false">
      <c r="A298" s="44" t="n">
        <v>295</v>
      </c>
      <c r="B298" s="44" t="s">
        <v>221</v>
      </c>
      <c r="C298" s="44" t="s">
        <v>225</v>
      </c>
      <c r="D298" s="44" t="s">
        <v>221</v>
      </c>
      <c r="E298" s="44"/>
      <c r="F298" s="44" t="n">
        <v>5</v>
      </c>
      <c r="G298" s="44" t="s">
        <v>221</v>
      </c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customFormat="false" ht="15.75" hidden="false" customHeight="false" outlineLevel="0" collapsed="false">
      <c r="A299" s="44" t="n">
        <v>296</v>
      </c>
      <c r="B299" s="44" t="s">
        <v>221</v>
      </c>
      <c r="C299" s="44" t="s">
        <v>225</v>
      </c>
      <c r="D299" s="44" t="s">
        <v>221</v>
      </c>
      <c r="E299" s="44"/>
      <c r="F299" s="44" t="n">
        <v>5</v>
      </c>
      <c r="G299" s="44" t="s">
        <v>221</v>
      </c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customFormat="false" ht="15.75" hidden="false" customHeight="false" outlineLevel="0" collapsed="false">
      <c r="A300" s="44" t="n">
        <v>297</v>
      </c>
      <c r="B300" s="44" t="s">
        <v>221</v>
      </c>
      <c r="C300" s="44" t="s">
        <v>225</v>
      </c>
      <c r="D300" s="44" t="s">
        <v>221</v>
      </c>
      <c r="E300" s="44"/>
      <c r="F300" s="44" t="n">
        <v>5</v>
      </c>
      <c r="G300" s="44" t="s">
        <v>221</v>
      </c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customFormat="false" ht="15.75" hidden="false" customHeight="false" outlineLevel="0" collapsed="false">
      <c r="A301" s="44" t="n">
        <v>298</v>
      </c>
      <c r="B301" s="44" t="s">
        <v>221</v>
      </c>
      <c r="C301" s="44" t="s">
        <v>225</v>
      </c>
      <c r="D301" s="44" t="s">
        <v>221</v>
      </c>
      <c r="E301" s="44"/>
      <c r="F301" s="44" t="n">
        <v>5</v>
      </c>
      <c r="G301" s="44" t="s">
        <v>221</v>
      </c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customFormat="false" ht="15.75" hidden="false" customHeight="false" outlineLevel="0" collapsed="false">
      <c r="A302" s="44" t="n">
        <v>299</v>
      </c>
      <c r="B302" s="44" t="s">
        <v>221</v>
      </c>
      <c r="C302" s="44" t="s">
        <v>225</v>
      </c>
      <c r="D302" s="44" t="s">
        <v>221</v>
      </c>
      <c r="E302" s="44"/>
      <c r="F302" s="44" t="n">
        <v>5</v>
      </c>
      <c r="G302" s="44" t="s">
        <v>221</v>
      </c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customFormat="false" ht="15.75" hidden="false" customHeight="false" outlineLevel="0" collapsed="false">
      <c r="A303" s="44" t="n">
        <v>300</v>
      </c>
      <c r="B303" s="44" t="s">
        <v>221</v>
      </c>
      <c r="C303" s="44" t="s">
        <v>225</v>
      </c>
      <c r="D303" s="44" t="s">
        <v>221</v>
      </c>
      <c r="E303" s="44"/>
      <c r="F303" s="44" t="n">
        <v>5</v>
      </c>
      <c r="G303" s="44" t="s">
        <v>221</v>
      </c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customFormat="false" ht="15.75" hidden="false" customHeight="false" outlineLevel="0" collapsed="false">
      <c r="A304" s="44" t="n">
        <v>301</v>
      </c>
      <c r="B304" s="44" t="s">
        <v>221</v>
      </c>
      <c r="C304" s="44" t="s">
        <v>225</v>
      </c>
      <c r="D304" s="44" t="s">
        <v>221</v>
      </c>
      <c r="E304" s="44"/>
      <c r="F304" s="44" t="n">
        <v>5</v>
      </c>
      <c r="G304" s="44" t="s">
        <v>221</v>
      </c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customFormat="false" ht="15.75" hidden="false" customHeight="false" outlineLevel="0" collapsed="false">
      <c r="A305" s="44" t="n">
        <v>302</v>
      </c>
      <c r="B305" s="44" t="s">
        <v>221</v>
      </c>
      <c r="C305" s="44" t="s">
        <v>225</v>
      </c>
      <c r="D305" s="44" t="s">
        <v>221</v>
      </c>
      <c r="E305" s="44"/>
      <c r="F305" s="44" t="n">
        <v>5</v>
      </c>
      <c r="G305" s="44" t="s">
        <v>221</v>
      </c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customFormat="false" ht="15.75" hidden="false" customHeight="false" outlineLevel="0" collapsed="false">
      <c r="A306" s="44" t="n">
        <v>303</v>
      </c>
      <c r="B306" s="44" t="s">
        <v>221</v>
      </c>
      <c r="C306" s="44" t="s">
        <v>225</v>
      </c>
      <c r="D306" s="44" t="s">
        <v>221</v>
      </c>
      <c r="E306" s="44"/>
      <c r="F306" s="44" t="n">
        <v>5</v>
      </c>
      <c r="G306" s="44" t="s">
        <v>221</v>
      </c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customFormat="false" ht="15.75" hidden="false" customHeight="false" outlineLevel="0" collapsed="false">
      <c r="A307" s="44" t="n">
        <v>304</v>
      </c>
      <c r="B307" s="44" t="s">
        <v>221</v>
      </c>
      <c r="C307" s="44" t="s">
        <v>225</v>
      </c>
      <c r="D307" s="44" t="s">
        <v>221</v>
      </c>
      <c r="E307" s="44"/>
      <c r="F307" s="44" t="n">
        <v>5</v>
      </c>
      <c r="G307" s="44" t="s">
        <v>221</v>
      </c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customFormat="false" ht="15.75" hidden="false" customHeight="false" outlineLevel="0" collapsed="false">
      <c r="A308" s="44" t="n">
        <v>305</v>
      </c>
      <c r="B308" s="44" t="s">
        <v>221</v>
      </c>
      <c r="C308" s="44" t="s">
        <v>225</v>
      </c>
      <c r="D308" s="44" t="s">
        <v>221</v>
      </c>
      <c r="E308" s="44"/>
      <c r="F308" s="44" t="n">
        <v>5</v>
      </c>
      <c r="G308" s="44" t="s">
        <v>221</v>
      </c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customFormat="false" ht="15.75" hidden="false" customHeight="false" outlineLevel="0" collapsed="false">
      <c r="A309" s="44" t="n">
        <v>306</v>
      </c>
      <c r="B309" s="44" t="s">
        <v>221</v>
      </c>
      <c r="C309" s="44" t="s">
        <v>225</v>
      </c>
      <c r="D309" s="44" t="s">
        <v>221</v>
      </c>
      <c r="E309" s="44"/>
      <c r="F309" s="44" t="n">
        <v>5</v>
      </c>
      <c r="G309" s="44" t="s">
        <v>221</v>
      </c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customFormat="false" ht="15.75" hidden="false" customHeight="false" outlineLevel="0" collapsed="false">
      <c r="A310" s="44" t="n">
        <v>307</v>
      </c>
      <c r="B310" s="44" t="s">
        <v>221</v>
      </c>
      <c r="C310" s="44" t="s">
        <v>225</v>
      </c>
      <c r="D310" s="44" t="s">
        <v>221</v>
      </c>
      <c r="E310" s="44"/>
      <c r="F310" s="44" t="n">
        <v>5</v>
      </c>
      <c r="G310" s="44" t="s">
        <v>221</v>
      </c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customFormat="false" ht="15.75" hidden="false" customHeight="false" outlineLevel="0" collapsed="false">
      <c r="A311" s="44" t="n">
        <v>308</v>
      </c>
      <c r="B311" s="44" t="s">
        <v>221</v>
      </c>
      <c r="C311" s="44" t="s">
        <v>225</v>
      </c>
      <c r="D311" s="44" t="s">
        <v>221</v>
      </c>
      <c r="E311" s="44"/>
      <c r="F311" s="44" t="n">
        <v>5</v>
      </c>
      <c r="G311" s="44" t="s">
        <v>221</v>
      </c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customFormat="false" ht="15.75" hidden="false" customHeight="false" outlineLevel="0" collapsed="false">
      <c r="A312" s="44" t="n">
        <v>309</v>
      </c>
      <c r="B312" s="44" t="s">
        <v>221</v>
      </c>
      <c r="C312" s="44" t="s">
        <v>225</v>
      </c>
      <c r="D312" s="44" t="s">
        <v>221</v>
      </c>
      <c r="E312" s="44"/>
      <c r="F312" s="44" t="n">
        <v>5</v>
      </c>
      <c r="G312" s="44" t="s">
        <v>221</v>
      </c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customFormat="false" ht="15.75" hidden="false" customHeight="false" outlineLevel="0" collapsed="false">
      <c r="A313" s="44" t="n">
        <v>310</v>
      </c>
      <c r="B313" s="44" t="s">
        <v>221</v>
      </c>
      <c r="C313" s="44" t="s">
        <v>225</v>
      </c>
      <c r="D313" s="44" t="s">
        <v>221</v>
      </c>
      <c r="E313" s="44"/>
      <c r="F313" s="44" t="n">
        <v>4</v>
      </c>
      <c r="G313" s="44" t="s">
        <v>221</v>
      </c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customFormat="false" ht="15.75" hidden="false" customHeight="false" outlineLevel="0" collapsed="false">
      <c r="A314" s="44" t="n">
        <v>311</v>
      </c>
      <c r="B314" s="44" t="s">
        <v>221</v>
      </c>
      <c r="C314" s="44" t="s">
        <v>225</v>
      </c>
      <c r="D314" s="44" t="s">
        <v>221</v>
      </c>
      <c r="E314" s="44"/>
      <c r="F314" s="44" t="n">
        <v>4</v>
      </c>
      <c r="G314" s="44" t="s">
        <v>221</v>
      </c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customFormat="false" ht="15.75" hidden="false" customHeight="false" outlineLevel="0" collapsed="false">
      <c r="A315" s="44" t="n">
        <v>312</v>
      </c>
      <c r="B315" s="44" t="s">
        <v>221</v>
      </c>
      <c r="C315" s="44" t="s">
        <v>225</v>
      </c>
      <c r="D315" s="44" t="s">
        <v>221</v>
      </c>
      <c r="E315" s="44"/>
      <c r="F315" s="44" t="n">
        <v>4</v>
      </c>
      <c r="G315" s="44" t="s">
        <v>221</v>
      </c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customFormat="false" ht="15.75" hidden="false" customHeight="false" outlineLevel="0" collapsed="false">
      <c r="A316" s="44" t="n">
        <v>313</v>
      </c>
      <c r="B316" s="44" t="s">
        <v>221</v>
      </c>
      <c r="C316" s="44" t="s">
        <v>225</v>
      </c>
      <c r="D316" s="44" t="s">
        <v>221</v>
      </c>
      <c r="E316" s="44"/>
      <c r="F316" s="44" t="n">
        <v>4</v>
      </c>
      <c r="G316" s="44" t="s">
        <v>221</v>
      </c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customFormat="false" ht="15.75" hidden="false" customHeight="false" outlineLevel="0" collapsed="false">
      <c r="A317" s="44" t="n">
        <v>314</v>
      </c>
      <c r="B317" s="44" t="s">
        <v>221</v>
      </c>
      <c r="C317" s="44" t="s">
        <v>225</v>
      </c>
      <c r="D317" s="44" t="s">
        <v>221</v>
      </c>
      <c r="E317" s="44"/>
      <c r="F317" s="44" t="n">
        <v>4</v>
      </c>
      <c r="G317" s="44" t="s">
        <v>221</v>
      </c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customFormat="false" ht="15.75" hidden="false" customHeight="false" outlineLevel="0" collapsed="false">
      <c r="A318" s="44" t="n">
        <v>315</v>
      </c>
      <c r="B318" s="44" t="s">
        <v>221</v>
      </c>
      <c r="C318" s="44" t="s">
        <v>225</v>
      </c>
      <c r="D318" s="44" t="s">
        <v>221</v>
      </c>
      <c r="E318" s="44"/>
      <c r="F318" s="44" t="n">
        <v>4</v>
      </c>
      <c r="G318" s="44" t="s">
        <v>221</v>
      </c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customFormat="false" ht="15.75" hidden="false" customHeight="false" outlineLevel="0" collapsed="false">
      <c r="A319" s="44" t="n">
        <v>316</v>
      </c>
      <c r="B319" s="44" t="s">
        <v>221</v>
      </c>
      <c r="C319" s="44" t="s">
        <v>225</v>
      </c>
      <c r="D319" s="44" t="s">
        <v>221</v>
      </c>
      <c r="E319" s="44"/>
      <c r="F319" s="44" t="n">
        <v>4</v>
      </c>
      <c r="G319" s="44" t="s">
        <v>221</v>
      </c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customFormat="false" ht="15.75" hidden="false" customHeight="false" outlineLevel="0" collapsed="false">
      <c r="A320" s="44" t="n">
        <v>317</v>
      </c>
      <c r="B320" s="44" t="s">
        <v>221</v>
      </c>
      <c r="C320" s="44" t="s">
        <v>225</v>
      </c>
      <c r="D320" s="44" t="s">
        <v>221</v>
      </c>
      <c r="E320" s="44"/>
      <c r="F320" s="44" t="n">
        <v>5</v>
      </c>
      <c r="G320" s="44" t="s">
        <v>221</v>
      </c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customFormat="false" ht="15.75" hidden="false" customHeight="false" outlineLevel="0" collapsed="false">
      <c r="A321" s="44" t="n">
        <v>318</v>
      </c>
      <c r="B321" s="44" t="s">
        <v>221</v>
      </c>
      <c r="C321" s="44" t="s">
        <v>225</v>
      </c>
      <c r="D321" s="44" t="s">
        <v>221</v>
      </c>
      <c r="E321" s="44"/>
      <c r="F321" s="44" t="n">
        <v>5</v>
      </c>
      <c r="G321" s="44" t="s">
        <v>221</v>
      </c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customFormat="false" ht="15.75" hidden="false" customHeight="false" outlineLevel="0" collapsed="false">
      <c r="A322" s="44" t="n">
        <v>319</v>
      </c>
      <c r="B322" s="44" t="s">
        <v>221</v>
      </c>
      <c r="C322" s="44" t="s">
        <v>225</v>
      </c>
      <c r="D322" s="44" t="s">
        <v>221</v>
      </c>
      <c r="E322" s="44"/>
      <c r="F322" s="44" t="n">
        <v>5</v>
      </c>
      <c r="G322" s="44" t="s">
        <v>221</v>
      </c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customFormat="false" ht="15.75" hidden="false" customHeight="false" outlineLevel="0" collapsed="false">
      <c r="A323" s="44" t="n">
        <v>320</v>
      </c>
      <c r="B323" s="44" t="s">
        <v>221</v>
      </c>
      <c r="C323" s="44" t="s">
        <v>225</v>
      </c>
      <c r="D323" s="44" t="s">
        <v>221</v>
      </c>
      <c r="E323" s="44"/>
      <c r="F323" s="44" t="n">
        <v>5</v>
      </c>
      <c r="G323" s="44" t="s">
        <v>221</v>
      </c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customFormat="false" ht="15.75" hidden="false" customHeight="false" outlineLevel="0" collapsed="false">
      <c r="A324" s="44" t="n">
        <v>321</v>
      </c>
      <c r="B324" s="44" t="s">
        <v>221</v>
      </c>
      <c r="C324" s="44" t="s">
        <v>225</v>
      </c>
      <c r="D324" s="44" t="s">
        <v>221</v>
      </c>
      <c r="E324" s="44"/>
      <c r="F324" s="44" t="n">
        <v>5</v>
      </c>
      <c r="G324" s="44" t="s">
        <v>221</v>
      </c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customFormat="false" ht="15.75" hidden="false" customHeight="false" outlineLevel="0" collapsed="false">
      <c r="A325" s="44" t="n">
        <v>322</v>
      </c>
      <c r="B325" s="44" t="s">
        <v>221</v>
      </c>
      <c r="C325" s="44" t="s">
        <v>225</v>
      </c>
      <c r="D325" s="44" t="s">
        <v>221</v>
      </c>
      <c r="E325" s="44"/>
      <c r="F325" s="44" t="n">
        <v>5</v>
      </c>
      <c r="G325" s="44" t="s">
        <v>221</v>
      </c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customFormat="false" ht="15.75" hidden="false" customHeight="false" outlineLevel="0" collapsed="false">
      <c r="A326" s="44" t="n">
        <v>323</v>
      </c>
      <c r="B326" s="44" t="s">
        <v>221</v>
      </c>
      <c r="C326" s="44" t="s">
        <v>225</v>
      </c>
      <c r="D326" s="44" t="s">
        <v>221</v>
      </c>
      <c r="E326" s="44"/>
      <c r="F326" s="44" t="n">
        <v>5</v>
      </c>
      <c r="G326" s="44" t="s">
        <v>221</v>
      </c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false" outlineLevel="0" collapsed="false">
      <c r="A327" s="44" t="n">
        <v>324</v>
      </c>
      <c r="B327" s="44" t="s">
        <v>221</v>
      </c>
      <c r="C327" s="44" t="s">
        <v>225</v>
      </c>
      <c r="D327" s="44" t="s">
        <v>221</v>
      </c>
      <c r="E327" s="44"/>
      <c r="F327" s="44" t="n">
        <v>5</v>
      </c>
      <c r="G327" s="44" t="s">
        <v>221</v>
      </c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customFormat="false" ht="15.75" hidden="false" customHeight="false" outlineLevel="0" collapsed="false">
      <c r="A328" s="44" t="n">
        <v>325</v>
      </c>
      <c r="B328" s="44" t="s">
        <v>221</v>
      </c>
      <c r="C328" s="44" t="s">
        <v>225</v>
      </c>
      <c r="D328" s="44" t="s">
        <v>221</v>
      </c>
      <c r="E328" s="44"/>
      <c r="F328" s="44" t="n">
        <v>5</v>
      </c>
      <c r="G328" s="44" t="s">
        <v>221</v>
      </c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customFormat="false" ht="15.75" hidden="false" customHeight="false" outlineLevel="0" collapsed="false">
      <c r="A329" s="44" t="n">
        <v>326</v>
      </c>
      <c r="B329" s="44" t="s">
        <v>221</v>
      </c>
      <c r="C329" s="44" t="s">
        <v>225</v>
      </c>
      <c r="D329" s="44" t="s">
        <v>221</v>
      </c>
      <c r="E329" s="44"/>
      <c r="F329" s="44" t="n">
        <v>5</v>
      </c>
      <c r="G329" s="44" t="s">
        <v>221</v>
      </c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customFormat="false" ht="15.75" hidden="false" customHeight="false" outlineLevel="0" collapsed="false">
      <c r="A330" s="44" t="n">
        <v>327</v>
      </c>
      <c r="B330" s="44" t="s">
        <v>221</v>
      </c>
      <c r="C330" s="44" t="s">
        <v>225</v>
      </c>
      <c r="D330" s="44" t="s">
        <v>221</v>
      </c>
      <c r="E330" s="44"/>
      <c r="F330" s="44" t="n">
        <v>5</v>
      </c>
      <c r="G330" s="44" t="s">
        <v>221</v>
      </c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customFormat="false" ht="15.75" hidden="false" customHeight="false" outlineLevel="0" collapsed="false">
      <c r="A331" s="44" t="n">
        <v>328</v>
      </c>
      <c r="B331" s="44" t="s">
        <v>221</v>
      </c>
      <c r="C331" s="44" t="s">
        <v>225</v>
      </c>
      <c r="D331" s="44" t="s">
        <v>221</v>
      </c>
      <c r="E331" s="44"/>
      <c r="F331" s="44" t="n">
        <v>5</v>
      </c>
      <c r="G331" s="44" t="s">
        <v>221</v>
      </c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customFormat="false" ht="15.75" hidden="false" customHeight="false" outlineLevel="0" collapsed="false">
      <c r="A332" s="44" t="n">
        <v>329</v>
      </c>
      <c r="B332" s="44" t="s">
        <v>221</v>
      </c>
      <c r="C332" s="44" t="s">
        <v>225</v>
      </c>
      <c r="D332" s="44" t="s">
        <v>221</v>
      </c>
      <c r="E332" s="44"/>
      <c r="F332" s="44" t="n">
        <v>5</v>
      </c>
      <c r="G332" s="44" t="s">
        <v>221</v>
      </c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customFormat="false" ht="15.75" hidden="false" customHeight="false" outlineLevel="0" collapsed="false">
      <c r="A333" s="44" t="n">
        <v>330</v>
      </c>
      <c r="B333" s="44" t="s">
        <v>221</v>
      </c>
      <c r="C333" s="44" t="s">
        <v>225</v>
      </c>
      <c r="D333" s="44" t="s">
        <v>221</v>
      </c>
      <c r="E333" s="44"/>
      <c r="F333" s="44" t="n">
        <v>5</v>
      </c>
      <c r="G333" s="44" t="s">
        <v>221</v>
      </c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customFormat="false" ht="15.75" hidden="false" customHeight="false" outlineLevel="0" collapsed="false">
      <c r="A334" s="44" t="n">
        <v>331</v>
      </c>
      <c r="B334" s="44" t="s">
        <v>221</v>
      </c>
      <c r="C334" s="44" t="s">
        <v>225</v>
      </c>
      <c r="D334" s="44" t="s">
        <v>221</v>
      </c>
      <c r="E334" s="44"/>
      <c r="F334" s="44" t="n">
        <v>5</v>
      </c>
      <c r="G334" s="44" t="s">
        <v>221</v>
      </c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customFormat="false" ht="15.75" hidden="false" customHeight="false" outlineLevel="0" collapsed="false">
      <c r="A335" s="44" t="n">
        <v>332</v>
      </c>
      <c r="B335" s="44" t="s">
        <v>221</v>
      </c>
      <c r="C335" s="44" t="s">
        <v>225</v>
      </c>
      <c r="D335" s="44" t="s">
        <v>221</v>
      </c>
      <c r="E335" s="44"/>
      <c r="F335" s="44" t="n">
        <v>5</v>
      </c>
      <c r="G335" s="44" t="s">
        <v>221</v>
      </c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customFormat="false" ht="15.75" hidden="false" customHeight="false" outlineLevel="0" collapsed="false">
      <c r="A336" s="44" t="n">
        <v>333</v>
      </c>
      <c r="B336" s="44" t="s">
        <v>221</v>
      </c>
      <c r="C336" s="44" t="s">
        <v>225</v>
      </c>
      <c r="D336" s="44" t="s">
        <v>221</v>
      </c>
      <c r="E336" s="44"/>
      <c r="F336" s="44" t="n">
        <v>5</v>
      </c>
      <c r="G336" s="44" t="s">
        <v>221</v>
      </c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customFormat="false" ht="15.75" hidden="false" customHeight="false" outlineLevel="0" collapsed="false">
      <c r="A337" s="44" t="n">
        <v>334</v>
      </c>
      <c r="B337" s="44" t="s">
        <v>221</v>
      </c>
      <c r="C337" s="44" t="s">
        <v>225</v>
      </c>
      <c r="D337" s="44" t="s">
        <v>221</v>
      </c>
      <c r="E337" s="44"/>
      <c r="F337" s="44" t="n">
        <v>5</v>
      </c>
      <c r="G337" s="44" t="s">
        <v>221</v>
      </c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customFormat="false" ht="15.75" hidden="false" customHeight="false" outlineLevel="0" collapsed="false">
      <c r="A338" s="44" t="n">
        <v>335</v>
      </c>
      <c r="B338" s="44" t="s">
        <v>221</v>
      </c>
      <c r="C338" s="44" t="s">
        <v>225</v>
      </c>
      <c r="D338" s="44" t="s">
        <v>221</v>
      </c>
      <c r="E338" s="44"/>
      <c r="F338" s="44" t="n">
        <v>5</v>
      </c>
      <c r="G338" s="44" t="s">
        <v>221</v>
      </c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customFormat="false" ht="15.75" hidden="false" customHeight="false" outlineLevel="0" collapsed="false">
      <c r="A339" s="44" t="n">
        <v>336</v>
      </c>
      <c r="B339" s="44" t="s">
        <v>221</v>
      </c>
      <c r="C339" s="44" t="s">
        <v>225</v>
      </c>
      <c r="D339" s="44" t="s">
        <v>221</v>
      </c>
      <c r="E339" s="44"/>
      <c r="F339" s="44" t="n">
        <v>5</v>
      </c>
      <c r="G339" s="44" t="s">
        <v>221</v>
      </c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customFormat="false" ht="15.75" hidden="false" customHeight="false" outlineLevel="0" collapsed="false">
      <c r="A340" s="44" t="n">
        <v>337</v>
      </c>
      <c r="B340" s="44" t="s">
        <v>221</v>
      </c>
      <c r="C340" s="44" t="s">
        <v>225</v>
      </c>
      <c r="D340" s="44" t="s">
        <v>221</v>
      </c>
      <c r="E340" s="44"/>
      <c r="F340" s="44" t="n">
        <v>5</v>
      </c>
      <c r="G340" s="44" t="s">
        <v>221</v>
      </c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customFormat="false" ht="15.75" hidden="false" customHeight="false" outlineLevel="0" collapsed="false">
      <c r="A341" s="44" t="n">
        <v>338</v>
      </c>
      <c r="B341" s="44" t="s">
        <v>221</v>
      </c>
      <c r="C341" s="44" t="s">
        <v>225</v>
      </c>
      <c r="D341" s="44" t="s">
        <v>221</v>
      </c>
      <c r="E341" s="44"/>
      <c r="F341" s="44" t="n">
        <v>5</v>
      </c>
      <c r="G341" s="44" t="s">
        <v>221</v>
      </c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customFormat="false" ht="15.75" hidden="false" customHeight="false" outlineLevel="0" collapsed="false">
      <c r="A342" s="44" t="n">
        <v>339</v>
      </c>
      <c r="B342" s="44" t="s">
        <v>221</v>
      </c>
      <c r="C342" s="44" t="s">
        <v>225</v>
      </c>
      <c r="D342" s="44" t="s">
        <v>221</v>
      </c>
      <c r="E342" s="44"/>
      <c r="F342" s="44" t="n">
        <v>5</v>
      </c>
      <c r="G342" s="44" t="s">
        <v>221</v>
      </c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customFormat="false" ht="15.75" hidden="false" customHeight="false" outlineLevel="0" collapsed="false">
      <c r="A343" s="44" t="n">
        <v>340</v>
      </c>
      <c r="B343" s="44" t="s">
        <v>221</v>
      </c>
      <c r="C343" s="44" t="s">
        <v>225</v>
      </c>
      <c r="D343" s="44" t="s">
        <v>221</v>
      </c>
      <c r="E343" s="44"/>
      <c r="F343" s="44" t="n">
        <v>5</v>
      </c>
      <c r="G343" s="44" t="s">
        <v>221</v>
      </c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customFormat="false" ht="15.75" hidden="false" customHeight="false" outlineLevel="0" collapsed="false">
      <c r="A344" s="44" t="n">
        <v>341</v>
      </c>
      <c r="B344" s="44" t="s">
        <v>221</v>
      </c>
      <c r="C344" s="44" t="s">
        <v>225</v>
      </c>
      <c r="D344" s="44" t="s">
        <v>221</v>
      </c>
      <c r="E344" s="44"/>
      <c r="F344" s="44" t="n">
        <v>5</v>
      </c>
      <c r="G344" s="44" t="s">
        <v>221</v>
      </c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customFormat="false" ht="15.75" hidden="false" customHeight="false" outlineLevel="0" collapsed="false">
      <c r="A345" s="44" t="n">
        <v>342</v>
      </c>
      <c r="B345" s="44" t="s">
        <v>221</v>
      </c>
      <c r="C345" s="44" t="s">
        <v>225</v>
      </c>
      <c r="D345" s="44" t="s">
        <v>221</v>
      </c>
      <c r="E345" s="44"/>
      <c r="F345" s="44" t="n">
        <v>5</v>
      </c>
      <c r="G345" s="44" t="s">
        <v>221</v>
      </c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customFormat="false" ht="15.75" hidden="false" customHeight="false" outlineLevel="0" collapsed="false">
      <c r="A346" s="44" t="n">
        <v>343</v>
      </c>
      <c r="B346" s="44" t="s">
        <v>221</v>
      </c>
      <c r="C346" s="44" t="s">
        <v>225</v>
      </c>
      <c r="D346" s="44" t="s">
        <v>221</v>
      </c>
      <c r="E346" s="44"/>
      <c r="F346" s="44" t="n">
        <v>5</v>
      </c>
      <c r="G346" s="44" t="s">
        <v>221</v>
      </c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customFormat="false" ht="15.75" hidden="false" customHeight="false" outlineLevel="0" collapsed="false">
      <c r="A347" s="44" t="n">
        <v>344</v>
      </c>
      <c r="B347" s="44" t="s">
        <v>221</v>
      </c>
      <c r="C347" s="44" t="s">
        <v>225</v>
      </c>
      <c r="D347" s="44" t="s">
        <v>221</v>
      </c>
      <c r="E347" s="44"/>
      <c r="F347" s="44" t="n">
        <v>5</v>
      </c>
      <c r="G347" s="44" t="s">
        <v>221</v>
      </c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customFormat="false" ht="15.75" hidden="false" customHeight="false" outlineLevel="0" collapsed="false">
      <c r="A348" s="44" t="n">
        <v>345</v>
      </c>
      <c r="B348" s="44" t="s">
        <v>221</v>
      </c>
      <c r="C348" s="44" t="s">
        <v>225</v>
      </c>
      <c r="D348" s="44" t="s">
        <v>221</v>
      </c>
      <c r="E348" s="44"/>
      <c r="F348" s="44" t="n">
        <v>5</v>
      </c>
      <c r="G348" s="44" t="s">
        <v>221</v>
      </c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customFormat="false" ht="15.75" hidden="false" customHeight="false" outlineLevel="0" collapsed="false">
      <c r="A349" s="44" t="n">
        <v>346</v>
      </c>
      <c r="B349" s="44" t="s">
        <v>221</v>
      </c>
      <c r="C349" s="44" t="s">
        <v>225</v>
      </c>
      <c r="D349" s="44" t="s">
        <v>221</v>
      </c>
      <c r="E349" s="44"/>
      <c r="F349" s="44" t="n">
        <v>5</v>
      </c>
      <c r="G349" s="44" t="s">
        <v>221</v>
      </c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customFormat="false" ht="15.75" hidden="false" customHeight="false" outlineLevel="0" collapsed="false">
      <c r="A350" s="44" t="n">
        <v>347</v>
      </c>
      <c r="B350" s="44" t="s">
        <v>221</v>
      </c>
      <c r="C350" s="44" t="s">
        <v>225</v>
      </c>
      <c r="D350" s="44" t="s">
        <v>221</v>
      </c>
      <c r="E350" s="44"/>
      <c r="F350" s="44" t="n">
        <v>5</v>
      </c>
      <c r="G350" s="44" t="s">
        <v>221</v>
      </c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false" outlineLevel="0" collapsed="false">
      <c r="A351" s="44" t="n">
        <v>348</v>
      </c>
      <c r="B351" s="44" t="s">
        <v>221</v>
      </c>
      <c r="C351" s="44" t="s">
        <v>225</v>
      </c>
      <c r="D351" s="44" t="s">
        <v>221</v>
      </c>
      <c r="E351" s="44"/>
      <c r="F351" s="44" t="n">
        <v>5</v>
      </c>
      <c r="G351" s="44" t="s">
        <v>221</v>
      </c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customFormat="false" ht="15.75" hidden="false" customHeight="false" outlineLevel="0" collapsed="false">
      <c r="A352" s="44" t="n">
        <v>349</v>
      </c>
      <c r="B352" s="44" t="s">
        <v>221</v>
      </c>
      <c r="C352" s="44" t="s">
        <v>225</v>
      </c>
      <c r="D352" s="44" t="s">
        <v>221</v>
      </c>
      <c r="E352" s="44"/>
      <c r="F352" s="44" t="n">
        <v>5</v>
      </c>
      <c r="G352" s="44" t="s">
        <v>221</v>
      </c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customFormat="false" ht="15.75" hidden="false" customHeight="false" outlineLevel="0" collapsed="false">
      <c r="A353" s="44" t="n">
        <v>350</v>
      </c>
      <c r="B353" s="44" t="s">
        <v>221</v>
      </c>
      <c r="C353" s="44" t="s">
        <v>225</v>
      </c>
      <c r="D353" s="44" t="s">
        <v>221</v>
      </c>
      <c r="E353" s="44"/>
      <c r="F353" s="44" t="n">
        <v>5</v>
      </c>
      <c r="G353" s="44" t="s">
        <v>221</v>
      </c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customFormat="false" ht="15.75" hidden="false" customHeight="false" outlineLevel="0" collapsed="false">
      <c r="A354" s="44" t="n">
        <v>351</v>
      </c>
      <c r="B354" s="44" t="s">
        <v>221</v>
      </c>
      <c r="C354" s="44" t="s">
        <v>225</v>
      </c>
      <c r="D354" s="44" t="s">
        <v>221</v>
      </c>
      <c r="E354" s="44"/>
      <c r="F354" s="44" t="n">
        <v>5</v>
      </c>
      <c r="G354" s="44" t="s">
        <v>221</v>
      </c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customFormat="false" ht="15.75" hidden="false" customHeight="false" outlineLevel="0" collapsed="false">
      <c r="A355" s="44" t="n">
        <v>352</v>
      </c>
      <c r="B355" s="44" t="s">
        <v>221</v>
      </c>
      <c r="C355" s="44" t="s">
        <v>225</v>
      </c>
      <c r="D355" s="44" t="s">
        <v>221</v>
      </c>
      <c r="E355" s="44"/>
      <c r="F355" s="44" t="n">
        <v>5</v>
      </c>
      <c r="G355" s="44" t="s">
        <v>221</v>
      </c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customFormat="false" ht="15.75" hidden="false" customHeight="false" outlineLevel="0" collapsed="false">
      <c r="A356" s="44" t="n">
        <v>353</v>
      </c>
      <c r="B356" s="44" t="s">
        <v>221</v>
      </c>
      <c r="C356" s="44" t="s">
        <v>225</v>
      </c>
      <c r="D356" s="44" t="s">
        <v>221</v>
      </c>
      <c r="E356" s="44"/>
      <c r="F356" s="44" t="n">
        <v>5</v>
      </c>
      <c r="G356" s="44" t="s">
        <v>221</v>
      </c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customFormat="false" ht="15.75" hidden="false" customHeight="false" outlineLevel="0" collapsed="false">
      <c r="A357" s="44" t="n">
        <v>354</v>
      </c>
      <c r="B357" s="44" t="s">
        <v>221</v>
      </c>
      <c r="C357" s="44" t="s">
        <v>225</v>
      </c>
      <c r="D357" s="44" t="s">
        <v>221</v>
      </c>
      <c r="E357" s="44"/>
      <c r="F357" s="44" t="n">
        <v>5</v>
      </c>
      <c r="G357" s="44" t="s">
        <v>221</v>
      </c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customFormat="false" ht="15.75" hidden="false" customHeight="false" outlineLevel="0" collapsed="false">
      <c r="A358" s="44" t="n">
        <v>355</v>
      </c>
      <c r="B358" s="44" t="s">
        <v>221</v>
      </c>
      <c r="C358" s="44" t="s">
        <v>225</v>
      </c>
      <c r="D358" s="44" t="s">
        <v>221</v>
      </c>
      <c r="E358" s="44"/>
      <c r="F358" s="44" t="n">
        <v>5</v>
      </c>
      <c r="G358" s="44" t="s">
        <v>221</v>
      </c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customFormat="false" ht="15.75" hidden="false" customHeight="false" outlineLevel="0" collapsed="false">
      <c r="A359" s="44" t="n">
        <v>356</v>
      </c>
      <c r="B359" s="44" t="s">
        <v>221</v>
      </c>
      <c r="C359" s="44" t="s">
        <v>225</v>
      </c>
      <c r="D359" s="44" t="s">
        <v>221</v>
      </c>
      <c r="E359" s="44"/>
      <c r="F359" s="44" t="n">
        <v>5</v>
      </c>
      <c r="G359" s="44" t="s">
        <v>221</v>
      </c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customFormat="false" ht="15.75" hidden="false" customHeight="false" outlineLevel="0" collapsed="false">
      <c r="A360" s="44" t="n">
        <v>357</v>
      </c>
      <c r="B360" s="44" t="s">
        <v>221</v>
      </c>
      <c r="C360" s="44" t="s">
        <v>225</v>
      </c>
      <c r="D360" s="44" t="s">
        <v>221</v>
      </c>
      <c r="E360" s="44"/>
      <c r="F360" s="44" t="n">
        <v>5</v>
      </c>
      <c r="G360" s="44" t="s">
        <v>221</v>
      </c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customFormat="false" ht="15.75" hidden="false" customHeight="false" outlineLevel="0" collapsed="false">
      <c r="A361" s="44" t="n">
        <v>358</v>
      </c>
      <c r="B361" s="44" t="s">
        <v>221</v>
      </c>
      <c r="C361" s="44" t="s">
        <v>225</v>
      </c>
      <c r="D361" s="44" t="s">
        <v>221</v>
      </c>
      <c r="E361" s="44"/>
      <c r="F361" s="44" t="n">
        <v>5</v>
      </c>
      <c r="G361" s="44" t="s">
        <v>221</v>
      </c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customFormat="false" ht="15.75" hidden="false" customHeight="false" outlineLevel="0" collapsed="false">
      <c r="A362" s="44" t="n">
        <v>359</v>
      </c>
      <c r="B362" s="44" t="s">
        <v>221</v>
      </c>
      <c r="C362" s="44" t="s">
        <v>225</v>
      </c>
      <c r="D362" s="44" t="s">
        <v>221</v>
      </c>
      <c r="E362" s="44"/>
      <c r="F362" s="44" t="n">
        <v>5</v>
      </c>
      <c r="G362" s="44" t="s">
        <v>221</v>
      </c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customFormat="false" ht="15.75" hidden="false" customHeight="false" outlineLevel="0" collapsed="false">
      <c r="A363" s="44" t="n">
        <v>360</v>
      </c>
      <c r="B363" s="44" t="s">
        <v>221</v>
      </c>
      <c r="C363" s="44" t="s">
        <v>225</v>
      </c>
      <c r="D363" s="44" t="s">
        <v>221</v>
      </c>
      <c r="E363" s="44"/>
      <c r="F363" s="44" t="n">
        <v>5</v>
      </c>
      <c r="G363" s="44" t="s">
        <v>221</v>
      </c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customFormat="false" ht="15.75" hidden="false" customHeight="false" outlineLevel="0" collapsed="false">
      <c r="A364" s="44" t="n">
        <v>361</v>
      </c>
      <c r="B364" s="44" t="s">
        <v>221</v>
      </c>
      <c r="C364" s="44" t="s">
        <v>225</v>
      </c>
      <c r="D364" s="44" t="s">
        <v>221</v>
      </c>
      <c r="E364" s="44"/>
      <c r="F364" s="44" t="n">
        <v>5</v>
      </c>
      <c r="G364" s="44" t="s">
        <v>221</v>
      </c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customFormat="false" ht="15.75" hidden="false" customHeight="false" outlineLevel="0" collapsed="false">
      <c r="A365" s="44" t="n">
        <v>362</v>
      </c>
      <c r="B365" s="44" t="s">
        <v>221</v>
      </c>
      <c r="C365" s="44" t="s">
        <v>225</v>
      </c>
      <c r="D365" s="44" t="s">
        <v>221</v>
      </c>
      <c r="E365" s="44"/>
      <c r="F365" s="44" t="n">
        <v>5</v>
      </c>
      <c r="G365" s="44" t="s">
        <v>221</v>
      </c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customFormat="false" ht="15.75" hidden="false" customHeight="false" outlineLevel="0" collapsed="false">
      <c r="A366" s="44" t="n">
        <v>363</v>
      </c>
      <c r="B366" s="44" t="s">
        <v>221</v>
      </c>
      <c r="C366" s="44" t="s">
        <v>225</v>
      </c>
      <c r="D366" s="44" t="s">
        <v>221</v>
      </c>
      <c r="E366" s="44"/>
      <c r="F366" s="44" t="n">
        <v>5</v>
      </c>
      <c r="G366" s="44" t="s">
        <v>221</v>
      </c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customFormat="false" ht="15.75" hidden="false" customHeight="false" outlineLevel="0" collapsed="false">
      <c r="A367" s="44" t="n">
        <v>364</v>
      </c>
      <c r="B367" s="44" t="s">
        <v>221</v>
      </c>
      <c r="C367" s="44" t="s">
        <v>225</v>
      </c>
      <c r="D367" s="44" t="s">
        <v>221</v>
      </c>
      <c r="E367" s="44"/>
      <c r="F367" s="44" t="n">
        <v>5</v>
      </c>
      <c r="G367" s="44" t="s">
        <v>221</v>
      </c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customFormat="false" ht="15.75" hidden="false" customHeight="false" outlineLevel="0" collapsed="false">
      <c r="A368" s="44" t="n">
        <v>365</v>
      </c>
      <c r="B368" s="44" t="s">
        <v>221</v>
      </c>
      <c r="C368" s="44" t="s">
        <v>225</v>
      </c>
      <c r="D368" s="44" t="s">
        <v>221</v>
      </c>
      <c r="E368" s="44"/>
      <c r="F368" s="44" t="n">
        <v>4</v>
      </c>
      <c r="G368" s="44" t="s">
        <v>221</v>
      </c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customFormat="false" ht="15.75" hidden="false" customHeight="false" outlineLevel="0" collapsed="false">
      <c r="A369" s="44" t="n">
        <v>366</v>
      </c>
      <c r="B369" s="44" t="s">
        <v>221</v>
      </c>
      <c r="C369" s="44" t="s">
        <v>225</v>
      </c>
      <c r="D369" s="44" t="s">
        <v>221</v>
      </c>
      <c r="E369" s="44"/>
      <c r="F369" s="44" t="n">
        <v>4</v>
      </c>
      <c r="G369" s="44" t="s">
        <v>221</v>
      </c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customFormat="false" ht="15.75" hidden="false" customHeight="false" outlineLevel="0" collapsed="false">
      <c r="A370" s="44" t="n">
        <v>367</v>
      </c>
      <c r="B370" s="44" t="s">
        <v>221</v>
      </c>
      <c r="C370" s="44" t="s">
        <v>225</v>
      </c>
      <c r="D370" s="44" t="s">
        <v>221</v>
      </c>
      <c r="E370" s="44"/>
      <c r="F370" s="44" t="n">
        <v>4</v>
      </c>
      <c r="G370" s="44" t="s">
        <v>221</v>
      </c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customFormat="false" ht="15.75" hidden="false" customHeight="false" outlineLevel="0" collapsed="false">
      <c r="A371" s="44" t="n">
        <v>368</v>
      </c>
      <c r="B371" s="44" t="s">
        <v>221</v>
      </c>
      <c r="C371" s="44" t="s">
        <v>225</v>
      </c>
      <c r="D371" s="44" t="s">
        <v>221</v>
      </c>
      <c r="E371" s="44"/>
      <c r="F371" s="44" t="n">
        <v>4</v>
      </c>
      <c r="G371" s="44" t="s">
        <v>221</v>
      </c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customFormat="false" ht="15.75" hidden="false" customHeight="false" outlineLevel="0" collapsed="false">
      <c r="A372" s="44" t="n">
        <v>369</v>
      </c>
      <c r="B372" s="44" t="s">
        <v>221</v>
      </c>
      <c r="C372" s="44" t="s">
        <v>225</v>
      </c>
      <c r="D372" s="44" t="s">
        <v>221</v>
      </c>
      <c r="E372" s="44"/>
      <c r="F372" s="44" t="n">
        <v>4</v>
      </c>
      <c r="G372" s="44" t="s">
        <v>221</v>
      </c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customFormat="false" ht="15.75" hidden="false" customHeight="false" outlineLevel="0" collapsed="false">
      <c r="A373" s="44" t="n">
        <v>370</v>
      </c>
      <c r="B373" s="44" t="s">
        <v>221</v>
      </c>
      <c r="C373" s="44" t="s">
        <v>225</v>
      </c>
      <c r="D373" s="44" t="s">
        <v>221</v>
      </c>
      <c r="E373" s="44"/>
      <c r="F373" s="44" t="n">
        <v>4</v>
      </c>
      <c r="G373" s="44" t="s">
        <v>221</v>
      </c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customFormat="false" ht="15.75" hidden="false" customHeight="false" outlineLevel="0" collapsed="false">
      <c r="A374" s="44" t="n">
        <v>371</v>
      </c>
      <c r="B374" s="44" t="s">
        <v>221</v>
      </c>
      <c r="C374" s="44" t="s">
        <v>225</v>
      </c>
      <c r="D374" s="44" t="s">
        <v>221</v>
      </c>
      <c r="E374" s="44"/>
      <c r="F374" s="44" t="n">
        <v>4</v>
      </c>
      <c r="G374" s="44" t="s">
        <v>221</v>
      </c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customFormat="false" ht="15.75" hidden="false" customHeight="false" outlineLevel="0" collapsed="false">
      <c r="A375" s="44" t="n">
        <v>372</v>
      </c>
      <c r="B375" s="44" t="s">
        <v>221</v>
      </c>
      <c r="C375" s="44" t="s">
        <v>225</v>
      </c>
      <c r="D375" s="44" t="s">
        <v>221</v>
      </c>
      <c r="E375" s="44"/>
      <c r="F375" s="44" t="n">
        <v>5</v>
      </c>
      <c r="G375" s="44" t="s">
        <v>221</v>
      </c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customFormat="false" ht="15.75" hidden="false" customHeight="false" outlineLevel="0" collapsed="false">
      <c r="A376" s="44" t="n">
        <v>373</v>
      </c>
      <c r="B376" s="44" t="s">
        <v>221</v>
      </c>
      <c r="C376" s="44" t="s">
        <v>225</v>
      </c>
      <c r="D376" s="44" t="s">
        <v>221</v>
      </c>
      <c r="E376" s="44"/>
      <c r="F376" s="44" t="n">
        <v>5</v>
      </c>
      <c r="G376" s="44" t="s">
        <v>221</v>
      </c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customFormat="false" ht="15.75" hidden="false" customHeight="false" outlineLevel="0" collapsed="false">
      <c r="A377" s="44" t="n">
        <v>374</v>
      </c>
      <c r="B377" s="44" t="s">
        <v>221</v>
      </c>
      <c r="C377" s="44" t="s">
        <v>225</v>
      </c>
      <c r="D377" s="44" t="s">
        <v>221</v>
      </c>
      <c r="E377" s="44"/>
      <c r="F377" s="44" t="n">
        <v>5</v>
      </c>
      <c r="G377" s="44" t="s">
        <v>221</v>
      </c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customFormat="false" ht="15.75" hidden="false" customHeight="false" outlineLevel="0" collapsed="false">
      <c r="A378" s="44" t="n">
        <v>375</v>
      </c>
      <c r="B378" s="44" t="s">
        <v>221</v>
      </c>
      <c r="C378" s="44" t="s">
        <v>225</v>
      </c>
      <c r="D378" s="44" t="s">
        <v>221</v>
      </c>
      <c r="E378" s="44"/>
      <c r="F378" s="44" t="n">
        <v>5</v>
      </c>
      <c r="G378" s="44" t="s">
        <v>221</v>
      </c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customFormat="false" ht="15.75" hidden="false" customHeight="false" outlineLevel="0" collapsed="false">
      <c r="A379" s="44" t="n">
        <v>376</v>
      </c>
      <c r="B379" s="44" t="s">
        <v>221</v>
      </c>
      <c r="C379" s="44" t="s">
        <v>225</v>
      </c>
      <c r="D379" s="44" t="s">
        <v>221</v>
      </c>
      <c r="E379" s="44"/>
      <c r="F379" s="44" t="n">
        <v>5</v>
      </c>
      <c r="G379" s="44" t="s">
        <v>221</v>
      </c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customFormat="false" ht="15.75" hidden="false" customHeight="false" outlineLevel="0" collapsed="false">
      <c r="A380" s="44" t="n">
        <v>377</v>
      </c>
      <c r="B380" s="44" t="s">
        <v>221</v>
      </c>
      <c r="C380" s="44" t="s">
        <v>225</v>
      </c>
      <c r="D380" s="44" t="s">
        <v>221</v>
      </c>
      <c r="E380" s="44"/>
      <c r="F380" s="44" t="n">
        <v>5</v>
      </c>
      <c r="G380" s="44" t="s">
        <v>221</v>
      </c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customFormat="false" ht="15.75" hidden="false" customHeight="false" outlineLevel="0" collapsed="false">
      <c r="A381" s="44" t="n">
        <v>378</v>
      </c>
      <c r="B381" s="44" t="s">
        <v>221</v>
      </c>
      <c r="C381" s="44" t="s">
        <v>225</v>
      </c>
      <c r="D381" s="44" t="s">
        <v>221</v>
      </c>
      <c r="E381" s="44"/>
      <c r="F381" s="44" t="n">
        <v>5</v>
      </c>
      <c r="G381" s="44" t="s">
        <v>221</v>
      </c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customFormat="false" ht="15.75" hidden="false" customHeight="false" outlineLevel="0" collapsed="false">
      <c r="A382" s="44" t="n">
        <v>379</v>
      </c>
      <c r="B382" s="44" t="s">
        <v>221</v>
      </c>
      <c r="C382" s="44" t="s">
        <v>225</v>
      </c>
      <c r="D382" s="44" t="s">
        <v>221</v>
      </c>
      <c r="E382" s="44"/>
      <c r="F382" s="44" t="n">
        <v>5</v>
      </c>
      <c r="G382" s="44" t="s">
        <v>221</v>
      </c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customFormat="false" ht="15.75" hidden="false" customHeight="false" outlineLevel="0" collapsed="false">
      <c r="A383" s="44" t="n">
        <v>380</v>
      </c>
      <c r="B383" s="44" t="s">
        <v>221</v>
      </c>
      <c r="C383" s="44" t="s">
        <v>225</v>
      </c>
      <c r="D383" s="44" t="s">
        <v>221</v>
      </c>
      <c r="E383" s="44"/>
      <c r="F383" s="44" t="n">
        <v>5</v>
      </c>
      <c r="G383" s="44" t="s">
        <v>221</v>
      </c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customFormat="false" ht="15.75" hidden="false" customHeight="false" outlineLevel="0" collapsed="false">
      <c r="A384" s="44" t="n">
        <v>381</v>
      </c>
      <c r="B384" s="44" t="s">
        <v>221</v>
      </c>
      <c r="C384" s="44" t="s">
        <v>225</v>
      </c>
      <c r="D384" s="44" t="s">
        <v>221</v>
      </c>
      <c r="E384" s="44"/>
      <c r="F384" s="44" t="n">
        <v>5</v>
      </c>
      <c r="G384" s="44" t="s">
        <v>221</v>
      </c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customFormat="false" ht="15.75" hidden="false" customHeight="false" outlineLevel="0" collapsed="false">
      <c r="A385" s="44" t="n">
        <v>382</v>
      </c>
      <c r="B385" s="44" t="s">
        <v>221</v>
      </c>
      <c r="C385" s="44" t="s">
        <v>225</v>
      </c>
      <c r="D385" s="44" t="s">
        <v>221</v>
      </c>
      <c r="E385" s="44"/>
      <c r="F385" s="44" t="n">
        <v>5</v>
      </c>
      <c r="G385" s="44" t="s">
        <v>221</v>
      </c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customFormat="false" ht="15.75" hidden="false" customHeight="false" outlineLevel="0" collapsed="false">
      <c r="A386" s="44" t="n">
        <v>383</v>
      </c>
      <c r="B386" s="44" t="s">
        <v>221</v>
      </c>
      <c r="C386" s="44" t="s">
        <v>225</v>
      </c>
      <c r="D386" s="44" t="s">
        <v>221</v>
      </c>
      <c r="E386" s="44"/>
      <c r="F386" s="44" t="n">
        <v>5</v>
      </c>
      <c r="G386" s="44" t="s">
        <v>221</v>
      </c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customFormat="false" ht="15.75" hidden="false" customHeight="false" outlineLevel="0" collapsed="false">
      <c r="A387" s="44" t="n">
        <v>384</v>
      </c>
      <c r="B387" s="44" t="s">
        <v>221</v>
      </c>
      <c r="C387" s="44" t="s">
        <v>225</v>
      </c>
      <c r="D387" s="44" t="s">
        <v>221</v>
      </c>
      <c r="E387" s="44"/>
      <c r="F387" s="44" t="n">
        <v>5</v>
      </c>
      <c r="G387" s="44" t="s">
        <v>221</v>
      </c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customFormat="false" ht="15.75" hidden="false" customHeight="false" outlineLevel="0" collapsed="false">
      <c r="A388" s="44" t="n">
        <v>385</v>
      </c>
      <c r="B388" s="44" t="s">
        <v>221</v>
      </c>
      <c r="C388" s="44" t="s">
        <v>225</v>
      </c>
      <c r="D388" s="44" t="s">
        <v>221</v>
      </c>
      <c r="E388" s="44"/>
      <c r="F388" s="44" t="n">
        <v>4</v>
      </c>
      <c r="G388" s="44" t="s">
        <v>221</v>
      </c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customFormat="false" ht="15.75" hidden="false" customHeight="false" outlineLevel="0" collapsed="false">
      <c r="A389" s="44" t="n">
        <v>386</v>
      </c>
      <c r="B389" s="44" t="s">
        <v>221</v>
      </c>
      <c r="C389" s="44" t="s">
        <v>225</v>
      </c>
      <c r="D389" s="44" t="s">
        <v>221</v>
      </c>
      <c r="E389" s="44"/>
      <c r="F389" s="44" t="n">
        <v>4</v>
      </c>
      <c r="G389" s="44" t="s">
        <v>221</v>
      </c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customFormat="false" ht="15.75" hidden="false" customHeight="false" outlineLevel="0" collapsed="false">
      <c r="A390" s="44" t="n">
        <v>387</v>
      </c>
      <c r="B390" s="44" t="s">
        <v>221</v>
      </c>
      <c r="C390" s="44" t="s">
        <v>225</v>
      </c>
      <c r="D390" s="44" t="s">
        <v>221</v>
      </c>
      <c r="E390" s="44"/>
      <c r="F390" s="44" t="n">
        <v>4</v>
      </c>
      <c r="G390" s="44" t="s">
        <v>221</v>
      </c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customFormat="false" ht="15.75" hidden="false" customHeight="false" outlineLevel="0" collapsed="false">
      <c r="A391" s="44" t="n">
        <v>388</v>
      </c>
      <c r="B391" s="44" t="s">
        <v>221</v>
      </c>
      <c r="C391" s="44" t="s">
        <v>225</v>
      </c>
      <c r="D391" s="44" t="s">
        <v>221</v>
      </c>
      <c r="E391" s="44"/>
      <c r="F391" s="44" t="n">
        <v>4</v>
      </c>
      <c r="G391" s="44" t="s">
        <v>221</v>
      </c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customFormat="false" ht="15.75" hidden="false" customHeight="false" outlineLevel="0" collapsed="false">
      <c r="A392" s="44" t="n">
        <v>389</v>
      </c>
      <c r="B392" s="44" t="s">
        <v>221</v>
      </c>
      <c r="C392" s="44" t="s">
        <v>225</v>
      </c>
      <c r="D392" s="44" t="s">
        <v>221</v>
      </c>
      <c r="E392" s="44"/>
      <c r="F392" s="44" t="n">
        <v>4</v>
      </c>
      <c r="G392" s="44" t="s">
        <v>221</v>
      </c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customFormat="false" ht="15.75" hidden="false" customHeight="false" outlineLevel="0" collapsed="false">
      <c r="A393" s="44" t="n">
        <v>390</v>
      </c>
      <c r="B393" s="44" t="s">
        <v>221</v>
      </c>
      <c r="C393" s="44" t="s">
        <v>225</v>
      </c>
      <c r="D393" s="44" t="s">
        <v>221</v>
      </c>
      <c r="E393" s="44"/>
      <c r="F393" s="44" t="n">
        <v>4</v>
      </c>
      <c r="G393" s="44" t="s">
        <v>221</v>
      </c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customFormat="false" ht="15.75" hidden="false" customHeight="false" outlineLevel="0" collapsed="false">
      <c r="A394" s="44" t="n">
        <v>391</v>
      </c>
      <c r="B394" s="44" t="s">
        <v>221</v>
      </c>
      <c r="C394" s="44" t="s">
        <v>225</v>
      </c>
      <c r="D394" s="44" t="s">
        <v>221</v>
      </c>
      <c r="E394" s="44"/>
      <c r="F394" s="44" t="n">
        <v>4</v>
      </c>
      <c r="G394" s="44" t="s">
        <v>221</v>
      </c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customFormat="false" ht="15.75" hidden="false" customHeight="false" outlineLevel="0" collapsed="false">
      <c r="A395" s="44" t="n">
        <v>392</v>
      </c>
      <c r="B395" s="44" t="s">
        <v>221</v>
      </c>
      <c r="C395" s="44" t="s">
        <v>225</v>
      </c>
      <c r="D395" s="44" t="s">
        <v>221</v>
      </c>
      <c r="E395" s="44"/>
      <c r="F395" s="44" t="n">
        <v>4</v>
      </c>
      <c r="G395" s="44" t="s">
        <v>221</v>
      </c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customFormat="false" ht="15.75" hidden="false" customHeight="false" outlineLevel="0" collapsed="false">
      <c r="A396" s="44" t="n">
        <v>393</v>
      </c>
      <c r="B396" s="44" t="s">
        <v>221</v>
      </c>
      <c r="C396" s="44" t="s">
        <v>225</v>
      </c>
      <c r="D396" s="44" t="s">
        <v>221</v>
      </c>
      <c r="E396" s="44"/>
      <c r="F396" s="44" t="n">
        <v>4</v>
      </c>
      <c r="G396" s="44" t="s">
        <v>221</v>
      </c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customFormat="false" ht="15.75" hidden="false" customHeight="false" outlineLevel="0" collapsed="false">
      <c r="A397" s="44" t="n">
        <v>394</v>
      </c>
      <c r="B397" s="44" t="s">
        <v>221</v>
      </c>
      <c r="C397" s="44" t="s">
        <v>225</v>
      </c>
      <c r="D397" s="44" t="s">
        <v>221</v>
      </c>
      <c r="E397" s="44"/>
      <c r="F397" s="44" t="n">
        <v>4</v>
      </c>
      <c r="G397" s="44" t="s">
        <v>221</v>
      </c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customFormat="false" ht="15.75" hidden="false" customHeight="false" outlineLevel="0" collapsed="false">
      <c r="A398" s="44" t="n">
        <v>395</v>
      </c>
      <c r="B398" s="44" t="s">
        <v>221</v>
      </c>
      <c r="C398" s="44" t="s">
        <v>225</v>
      </c>
      <c r="D398" s="44" t="s">
        <v>221</v>
      </c>
      <c r="E398" s="44"/>
      <c r="F398" s="44" t="n">
        <v>4</v>
      </c>
      <c r="G398" s="44" t="s">
        <v>221</v>
      </c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customFormat="false" ht="15.75" hidden="false" customHeight="false" outlineLevel="0" collapsed="false">
      <c r="A399" s="44" t="n">
        <v>396</v>
      </c>
      <c r="B399" s="44" t="s">
        <v>221</v>
      </c>
      <c r="C399" s="44" t="s">
        <v>225</v>
      </c>
      <c r="D399" s="44" t="s">
        <v>221</v>
      </c>
      <c r="E399" s="44"/>
      <c r="F399" s="44" t="n">
        <v>4</v>
      </c>
      <c r="G399" s="44" t="s">
        <v>221</v>
      </c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customFormat="false" ht="15.75" hidden="false" customHeight="false" outlineLevel="0" collapsed="false">
      <c r="A400" s="44" t="n">
        <v>397</v>
      </c>
      <c r="B400" s="44" t="s">
        <v>221</v>
      </c>
      <c r="C400" s="44" t="s">
        <v>225</v>
      </c>
      <c r="D400" s="44" t="s">
        <v>221</v>
      </c>
      <c r="E400" s="44"/>
      <c r="F400" s="44" t="n">
        <v>4</v>
      </c>
      <c r="G400" s="44" t="s">
        <v>221</v>
      </c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customFormat="false" ht="15.75" hidden="false" customHeight="false" outlineLevel="0" collapsed="false">
      <c r="A401" s="44" t="n">
        <v>398</v>
      </c>
      <c r="B401" s="44" t="s">
        <v>221</v>
      </c>
      <c r="C401" s="44" t="s">
        <v>225</v>
      </c>
      <c r="D401" s="44" t="s">
        <v>221</v>
      </c>
      <c r="E401" s="44"/>
      <c r="F401" s="44" t="n">
        <v>4</v>
      </c>
      <c r="G401" s="44" t="s">
        <v>221</v>
      </c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customFormat="false" ht="15.75" hidden="false" customHeight="false" outlineLevel="0" collapsed="false">
      <c r="A402" s="44" t="n">
        <v>399</v>
      </c>
      <c r="B402" s="44" t="s">
        <v>221</v>
      </c>
      <c r="C402" s="44" t="s">
        <v>225</v>
      </c>
      <c r="D402" s="44" t="s">
        <v>221</v>
      </c>
      <c r="E402" s="44"/>
      <c r="F402" s="44" t="n">
        <v>4</v>
      </c>
      <c r="G402" s="44" t="s">
        <v>221</v>
      </c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customFormat="false" ht="15.75" hidden="false" customHeight="false" outlineLevel="0" collapsed="false">
      <c r="A403" s="44" t="n">
        <v>400</v>
      </c>
      <c r="B403" s="44" t="s">
        <v>221</v>
      </c>
      <c r="C403" s="44" t="s">
        <v>225</v>
      </c>
      <c r="D403" s="44" t="s">
        <v>221</v>
      </c>
      <c r="E403" s="44"/>
      <c r="F403" s="44" t="n">
        <v>4</v>
      </c>
      <c r="G403" s="44" t="s">
        <v>221</v>
      </c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customFormat="false" ht="15.75" hidden="false" customHeight="false" outlineLevel="0" collapsed="false">
      <c r="A404" s="44" t="n">
        <v>401</v>
      </c>
      <c r="B404" s="44" t="s">
        <v>221</v>
      </c>
      <c r="C404" s="44" t="s">
        <v>225</v>
      </c>
      <c r="D404" s="44" t="s">
        <v>221</v>
      </c>
      <c r="E404" s="44"/>
      <c r="F404" s="44" t="n">
        <v>5</v>
      </c>
      <c r="G404" s="44" t="s">
        <v>221</v>
      </c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customFormat="false" ht="15.75" hidden="false" customHeight="false" outlineLevel="0" collapsed="false">
      <c r="A405" s="44" t="n">
        <v>402</v>
      </c>
      <c r="B405" s="44" t="s">
        <v>221</v>
      </c>
      <c r="C405" s="44" t="s">
        <v>225</v>
      </c>
      <c r="D405" s="44" t="s">
        <v>221</v>
      </c>
      <c r="E405" s="44"/>
      <c r="F405" s="44" t="n">
        <v>5</v>
      </c>
      <c r="G405" s="44" t="s">
        <v>221</v>
      </c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customFormat="false" ht="15.75" hidden="false" customHeight="false" outlineLevel="0" collapsed="false">
      <c r="A406" s="44" t="n">
        <v>403</v>
      </c>
      <c r="B406" s="44" t="s">
        <v>221</v>
      </c>
      <c r="C406" s="44" t="s">
        <v>225</v>
      </c>
      <c r="D406" s="44" t="s">
        <v>221</v>
      </c>
      <c r="E406" s="44"/>
      <c r="F406" s="44" t="n">
        <v>5</v>
      </c>
      <c r="G406" s="44" t="s">
        <v>221</v>
      </c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customFormat="false" ht="15.75" hidden="false" customHeight="false" outlineLevel="0" collapsed="false">
      <c r="A407" s="44" t="n">
        <v>404</v>
      </c>
      <c r="B407" s="44" t="s">
        <v>221</v>
      </c>
      <c r="C407" s="44" t="s">
        <v>225</v>
      </c>
      <c r="D407" s="44" t="s">
        <v>221</v>
      </c>
      <c r="E407" s="44"/>
      <c r="F407" s="44" t="n">
        <v>5</v>
      </c>
      <c r="G407" s="44" t="s">
        <v>221</v>
      </c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customFormat="false" ht="15.75" hidden="false" customHeight="false" outlineLevel="0" collapsed="false">
      <c r="A408" s="44" t="n">
        <v>405</v>
      </c>
      <c r="B408" s="44" t="s">
        <v>221</v>
      </c>
      <c r="C408" s="44" t="s">
        <v>225</v>
      </c>
      <c r="D408" s="44" t="s">
        <v>221</v>
      </c>
      <c r="E408" s="44"/>
      <c r="F408" s="44" t="n">
        <v>5</v>
      </c>
      <c r="G408" s="44" t="s">
        <v>221</v>
      </c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customFormat="false" ht="15.75" hidden="false" customHeight="false" outlineLevel="0" collapsed="false">
      <c r="A409" s="44" t="n">
        <v>406</v>
      </c>
      <c r="B409" s="44" t="s">
        <v>221</v>
      </c>
      <c r="C409" s="44" t="s">
        <v>225</v>
      </c>
      <c r="D409" s="44" t="s">
        <v>221</v>
      </c>
      <c r="E409" s="44"/>
      <c r="F409" s="44" t="n">
        <v>5</v>
      </c>
      <c r="G409" s="44" t="s">
        <v>221</v>
      </c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customFormat="false" ht="15.75" hidden="false" customHeight="false" outlineLevel="0" collapsed="false">
      <c r="A410" s="44" t="n">
        <v>407</v>
      </c>
      <c r="B410" s="44" t="s">
        <v>221</v>
      </c>
      <c r="C410" s="44" t="s">
        <v>225</v>
      </c>
      <c r="D410" s="44" t="s">
        <v>221</v>
      </c>
      <c r="E410" s="44"/>
      <c r="F410" s="44" t="n">
        <v>5</v>
      </c>
      <c r="G410" s="44" t="s">
        <v>221</v>
      </c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customFormat="false" ht="15.75" hidden="false" customHeight="false" outlineLevel="0" collapsed="false">
      <c r="A411" s="44" t="n">
        <v>408</v>
      </c>
      <c r="B411" s="44" t="s">
        <v>221</v>
      </c>
      <c r="C411" s="44" t="s">
        <v>225</v>
      </c>
      <c r="D411" s="44" t="s">
        <v>221</v>
      </c>
      <c r="E411" s="44"/>
      <c r="F411" s="44" t="n">
        <v>5</v>
      </c>
      <c r="G411" s="44" t="s">
        <v>221</v>
      </c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customFormat="false" ht="15.75" hidden="false" customHeight="false" outlineLevel="0" collapsed="false">
      <c r="A412" s="44" t="n">
        <v>409</v>
      </c>
      <c r="B412" s="44" t="s">
        <v>221</v>
      </c>
      <c r="C412" s="44" t="s">
        <v>225</v>
      </c>
      <c r="D412" s="44" t="s">
        <v>221</v>
      </c>
      <c r="E412" s="44"/>
      <c r="F412" s="44" t="n">
        <v>5</v>
      </c>
      <c r="G412" s="44" t="s">
        <v>221</v>
      </c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customFormat="false" ht="15.75" hidden="false" customHeight="false" outlineLevel="0" collapsed="false">
      <c r="A413" s="44" t="n">
        <v>410</v>
      </c>
      <c r="B413" s="44" t="s">
        <v>221</v>
      </c>
      <c r="C413" s="44" t="s">
        <v>225</v>
      </c>
      <c r="D413" s="44" t="s">
        <v>221</v>
      </c>
      <c r="E413" s="44"/>
      <c r="F413" s="44" t="n">
        <v>5</v>
      </c>
      <c r="G413" s="44" t="s">
        <v>221</v>
      </c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customFormat="false" ht="15.75" hidden="false" customHeight="false" outlineLevel="0" collapsed="false">
      <c r="A414" s="44" t="n">
        <v>411</v>
      </c>
      <c r="B414" s="44" t="s">
        <v>221</v>
      </c>
      <c r="C414" s="44" t="s">
        <v>225</v>
      </c>
      <c r="D414" s="44" t="s">
        <v>221</v>
      </c>
      <c r="E414" s="44"/>
      <c r="F414" s="44" t="n">
        <v>5</v>
      </c>
      <c r="G414" s="44" t="s">
        <v>221</v>
      </c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customFormat="false" ht="15.75" hidden="false" customHeight="false" outlineLevel="0" collapsed="false">
      <c r="A415" s="44" t="n">
        <v>412</v>
      </c>
      <c r="B415" s="44" t="s">
        <v>221</v>
      </c>
      <c r="C415" s="44" t="s">
        <v>225</v>
      </c>
      <c r="D415" s="44" t="s">
        <v>221</v>
      </c>
      <c r="E415" s="44"/>
      <c r="F415" s="44" t="n">
        <v>5</v>
      </c>
      <c r="G415" s="44" t="s">
        <v>221</v>
      </c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customFormat="false" ht="15.75" hidden="false" customHeight="false" outlineLevel="0" collapsed="false">
      <c r="A416" s="44" t="n">
        <v>413</v>
      </c>
      <c r="B416" s="44" t="s">
        <v>221</v>
      </c>
      <c r="C416" s="44" t="s">
        <v>225</v>
      </c>
      <c r="D416" s="44" t="s">
        <v>221</v>
      </c>
      <c r="E416" s="44"/>
      <c r="F416" s="44" t="n">
        <v>5</v>
      </c>
      <c r="G416" s="44" t="s">
        <v>221</v>
      </c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customFormat="false" ht="15.75" hidden="false" customHeight="false" outlineLevel="0" collapsed="false">
      <c r="A417" s="44" t="n">
        <v>414</v>
      </c>
      <c r="B417" s="44" t="s">
        <v>221</v>
      </c>
      <c r="C417" s="44" t="s">
        <v>225</v>
      </c>
      <c r="D417" s="44" t="s">
        <v>221</v>
      </c>
      <c r="E417" s="44"/>
      <c r="F417" s="44" t="n">
        <v>5</v>
      </c>
      <c r="G417" s="44" t="s">
        <v>221</v>
      </c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customFormat="false" ht="15.75" hidden="false" customHeight="false" outlineLevel="0" collapsed="false">
      <c r="A418" s="44" t="n">
        <v>415</v>
      </c>
      <c r="B418" s="44" t="s">
        <v>221</v>
      </c>
      <c r="C418" s="44" t="s">
        <v>225</v>
      </c>
      <c r="D418" s="44" t="s">
        <v>221</v>
      </c>
      <c r="E418" s="44"/>
      <c r="F418" s="44" t="n">
        <v>5</v>
      </c>
      <c r="G418" s="44" t="s">
        <v>221</v>
      </c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customFormat="false" ht="15.75" hidden="false" customHeight="false" outlineLevel="0" collapsed="false">
      <c r="A419" s="44" t="n">
        <v>416</v>
      </c>
      <c r="B419" s="44" t="s">
        <v>221</v>
      </c>
      <c r="C419" s="44" t="s">
        <v>225</v>
      </c>
      <c r="D419" s="44" t="s">
        <v>221</v>
      </c>
      <c r="E419" s="44"/>
      <c r="F419" s="44" t="n">
        <v>5</v>
      </c>
      <c r="G419" s="44" t="s">
        <v>221</v>
      </c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customFormat="false" ht="15.75" hidden="false" customHeight="false" outlineLevel="0" collapsed="false">
      <c r="A420" s="44" t="n">
        <v>417</v>
      </c>
      <c r="B420" s="44" t="s">
        <v>221</v>
      </c>
      <c r="C420" s="44" t="s">
        <v>225</v>
      </c>
      <c r="D420" s="44" t="s">
        <v>221</v>
      </c>
      <c r="E420" s="44"/>
      <c r="F420" s="44" t="n">
        <v>5</v>
      </c>
      <c r="G420" s="44" t="s">
        <v>221</v>
      </c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customFormat="false" ht="15.75" hidden="false" customHeight="false" outlineLevel="0" collapsed="false">
      <c r="A421" s="44" t="n">
        <v>418</v>
      </c>
      <c r="B421" s="44" t="s">
        <v>221</v>
      </c>
      <c r="C421" s="44" t="s">
        <v>225</v>
      </c>
      <c r="D421" s="44" t="s">
        <v>221</v>
      </c>
      <c r="E421" s="44"/>
      <c r="F421" s="44" t="n">
        <v>5</v>
      </c>
      <c r="G421" s="44" t="s">
        <v>221</v>
      </c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customFormat="false" ht="15.75" hidden="false" customHeight="false" outlineLevel="0" collapsed="false">
      <c r="A422" s="44" t="n">
        <v>419</v>
      </c>
      <c r="B422" s="44" t="s">
        <v>221</v>
      </c>
      <c r="C422" s="44" t="s">
        <v>225</v>
      </c>
      <c r="D422" s="44" t="s">
        <v>221</v>
      </c>
      <c r="E422" s="44"/>
      <c r="F422" s="44" t="n">
        <v>5</v>
      </c>
      <c r="G422" s="44" t="s">
        <v>221</v>
      </c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customFormat="false" ht="15.75" hidden="false" customHeight="false" outlineLevel="0" collapsed="false">
      <c r="A423" s="44" t="n">
        <v>420</v>
      </c>
      <c r="B423" s="44" t="s">
        <v>221</v>
      </c>
      <c r="C423" s="44" t="s">
        <v>225</v>
      </c>
      <c r="D423" s="44" t="s">
        <v>221</v>
      </c>
      <c r="E423" s="44"/>
      <c r="F423" s="44" t="n">
        <v>5</v>
      </c>
      <c r="G423" s="44" t="s">
        <v>221</v>
      </c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customFormat="false" ht="15.75" hidden="false" customHeight="false" outlineLevel="0" collapsed="false">
      <c r="A424" s="44" t="n">
        <v>421</v>
      </c>
      <c r="B424" s="44" t="s">
        <v>221</v>
      </c>
      <c r="C424" s="44" t="s">
        <v>225</v>
      </c>
      <c r="D424" s="44" t="s">
        <v>221</v>
      </c>
      <c r="E424" s="44"/>
      <c r="F424" s="44" t="n">
        <v>5</v>
      </c>
      <c r="G424" s="44" t="s">
        <v>221</v>
      </c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customFormat="false" ht="15.75" hidden="false" customHeight="false" outlineLevel="0" collapsed="false">
      <c r="A425" s="44" t="n">
        <v>422</v>
      </c>
      <c r="B425" s="44" t="s">
        <v>221</v>
      </c>
      <c r="C425" s="44" t="s">
        <v>225</v>
      </c>
      <c r="D425" s="44" t="s">
        <v>221</v>
      </c>
      <c r="E425" s="44"/>
      <c r="F425" s="44" t="n">
        <v>5</v>
      </c>
      <c r="G425" s="44" t="s">
        <v>221</v>
      </c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customFormat="false" ht="15.75" hidden="false" customHeight="false" outlineLevel="0" collapsed="false">
      <c r="A426" s="44" t="n">
        <v>423</v>
      </c>
      <c r="B426" s="44" t="s">
        <v>221</v>
      </c>
      <c r="C426" s="44" t="s">
        <v>225</v>
      </c>
      <c r="D426" s="44" t="s">
        <v>221</v>
      </c>
      <c r="E426" s="44"/>
      <c r="F426" s="44" t="n">
        <v>5</v>
      </c>
      <c r="G426" s="44" t="s">
        <v>221</v>
      </c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customFormat="false" ht="15.75" hidden="false" customHeight="false" outlineLevel="0" collapsed="false">
      <c r="A427" s="44" t="n">
        <v>424</v>
      </c>
      <c r="B427" s="44" t="s">
        <v>221</v>
      </c>
      <c r="C427" s="44" t="s">
        <v>225</v>
      </c>
      <c r="D427" s="44" t="s">
        <v>221</v>
      </c>
      <c r="E427" s="44"/>
      <c r="F427" s="44" t="n">
        <v>5</v>
      </c>
      <c r="G427" s="44" t="s">
        <v>221</v>
      </c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customFormat="false" ht="15.75" hidden="false" customHeight="false" outlineLevel="0" collapsed="false">
      <c r="A428" s="44" t="n">
        <v>425</v>
      </c>
      <c r="B428" s="44" t="s">
        <v>221</v>
      </c>
      <c r="C428" s="44" t="s">
        <v>225</v>
      </c>
      <c r="D428" s="44" t="s">
        <v>221</v>
      </c>
      <c r="E428" s="44"/>
      <c r="F428" s="44" t="n">
        <v>5</v>
      </c>
      <c r="G428" s="44" t="s">
        <v>221</v>
      </c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customFormat="false" ht="15.75" hidden="false" customHeight="false" outlineLevel="0" collapsed="false">
      <c r="A429" s="44" t="n">
        <v>426</v>
      </c>
      <c r="B429" s="44" t="s">
        <v>221</v>
      </c>
      <c r="C429" s="44" t="s">
        <v>225</v>
      </c>
      <c r="D429" s="44" t="s">
        <v>221</v>
      </c>
      <c r="E429" s="44"/>
      <c r="F429" s="44" t="n">
        <v>5</v>
      </c>
      <c r="G429" s="44" t="s">
        <v>221</v>
      </c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customFormat="false" ht="15.75" hidden="false" customHeight="false" outlineLevel="0" collapsed="false">
      <c r="A430" s="44" t="n">
        <v>427</v>
      </c>
      <c r="B430" s="44" t="s">
        <v>221</v>
      </c>
      <c r="C430" s="44" t="s">
        <v>225</v>
      </c>
      <c r="D430" s="44" t="s">
        <v>221</v>
      </c>
      <c r="E430" s="44"/>
      <c r="F430" s="44" t="n">
        <v>5</v>
      </c>
      <c r="G430" s="44" t="s">
        <v>221</v>
      </c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customFormat="false" ht="15.75" hidden="false" customHeight="false" outlineLevel="0" collapsed="false">
      <c r="A431" s="44" t="n">
        <v>428</v>
      </c>
      <c r="B431" s="44" t="s">
        <v>221</v>
      </c>
      <c r="C431" s="44" t="s">
        <v>225</v>
      </c>
      <c r="D431" s="44" t="s">
        <v>221</v>
      </c>
      <c r="E431" s="44"/>
      <c r="F431" s="44" t="n">
        <v>5</v>
      </c>
      <c r="G431" s="44" t="s">
        <v>221</v>
      </c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customFormat="false" ht="15.75" hidden="false" customHeight="false" outlineLevel="0" collapsed="false">
      <c r="A432" s="44" t="n">
        <v>429</v>
      </c>
      <c r="B432" s="44" t="s">
        <v>221</v>
      </c>
      <c r="C432" s="44" t="s">
        <v>225</v>
      </c>
      <c r="D432" s="44" t="s">
        <v>221</v>
      </c>
      <c r="E432" s="44"/>
      <c r="F432" s="44" t="n">
        <v>5</v>
      </c>
      <c r="G432" s="44" t="s">
        <v>221</v>
      </c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customFormat="false" ht="15.75" hidden="false" customHeight="false" outlineLevel="0" collapsed="false">
      <c r="A433" s="44" t="n">
        <v>430</v>
      </c>
      <c r="B433" s="44" t="s">
        <v>221</v>
      </c>
      <c r="C433" s="44" t="s">
        <v>225</v>
      </c>
      <c r="D433" s="44" t="s">
        <v>221</v>
      </c>
      <c r="E433" s="44"/>
      <c r="F433" s="44" t="n">
        <v>5</v>
      </c>
      <c r="G433" s="44" t="s">
        <v>221</v>
      </c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customFormat="false" ht="15.75" hidden="false" customHeight="false" outlineLevel="0" collapsed="false">
      <c r="A434" s="44" t="n">
        <v>431</v>
      </c>
      <c r="B434" s="44" t="s">
        <v>221</v>
      </c>
      <c r="C434" s="44" t="s">
        <v>225</v>
      </c>
      <c r="D434" s="44" t="s">
        <v>221</v>
      </c>
      <c r="E434" s="44"/>
      <c r="F434" s="44" t="n">
        <v>5</v>
      </c>
      <c r="G434" s="44" t="s">
        <v>221</v>
      </c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customFormat="false" ht="15.75" hidden="false" customHeight="false" outlineLevel="0" collapsed="false">
      <c r="A435" s="44" t="n">
        <v>432</v>
      </c>
      <c r="B435" s="44" t="s">
        <v>221</v>
      </c>
      <c r="C435" s="44" t="s">
        <v>225</v>
      </c>
      <c r="D435" s="44" t="s">
        <v>221</v>
      </c>
      <c r="E435" s="44"/>
      <c r="F435" s="44" t="n">
        <v>5</v>
      </c>
      <c r="G435" s="44" t="s">
        <v>221</v>
      </c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customFormat="false" ht="15.75" hidden="false" customHeight="false" outlineLevel="0" collapsed="false">
      <c r="A436" s="44" t="n">
        <v>433</v>
      </c>
      <c r="B436" s="44" t="s">
        <v>221</v>
      </c>
      <c r="C436" s="44" t="s">
        <v>222</v>
      </c>
      <c r="D436" s="44" t="s">
        <v>221</v>
      </c>
      <c r="E436" s="44"/>
      <c r="F436" s="44" t="n">
        <v>5</v>
      </c>
      <c r="G436" s="44" t="s">
        <v>221</v>
      </c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customFormat="false" ht="15.75" hidden="false" customHeight="false" outlineLevel="0" collapsed="false">
      <c r="A437" s="44" t="n">
        <v>434</v>
      </c>
      <c r="B437" s="44" t="s">
        <v>221</v>
      </c>
      <c r="C437" s="44" t="s">
        <v>222</v>
      </c>
      <c r="D437" s="44" t="s">
        <v>221</v>
      </c>
      <c r="E437" s="44"/>
      <c r="F437" s="44" t="n">
        <v>5</v>
      </c>
      <c r="G437" s="44" t="s">
        <v>221</v>
      </c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customFormat="false" ht="15.75" hidden="false" customHeight="false" outlineLevel="0" collapsed="false">
      <c r="A438" s="44" t="n">
        <v>435</v>
      </c>
      <c r="B438" s="44" t="s">
        <v>221</v>
      </c>
      <c r="C438" s="44" t="s">
        <v>222</v>
      </c>
      <c r="D438" s="44" t="s">
        <v>221</v>
      </c>
      <c r="E438" s="44"/>
      <c r="F438" s="44" t="n">
        <v>5</v>
      </c>
      <c r="G438" s="44" t="s">
        <v>221</v>
      </c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customFormat="false" ht="15.75" hidden="false" customHeight="false" outlineLevel="0" collapsed="false">
      <c r="A439" s="44" t="n">
        <v>436</v>
      </c>
      <c r="B439" s="44" t="s">
        <v>221</v>
      </c>
      <c r="C439" s="44" t="s">
        <v>222</v>
      </c>
      <c r="D439" s="44" t="s">
        <v>221</v>
      </c>
      <c r="E439" s="44"/>
      <c r="F439" s="44" t="n">
        <v>5</v>
      </c>
      <c r="G439" s="44" t="s">
        <v>221</v>
      </c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customFormat="false" ht="15.75" hidden="false" customHeight="false" outlineLevel="0" collapsed="false">
      <c r="A440" s="44" t="n">
        <v>437</v>
      </c>
      <c r="B440" s="44" t="s">
        <v>221</v>
      </c>
      <c r="C440" s="44" t="s">
        <v>222</v>
      </c>
      <c r="D440" s="44" t="s">
        <v>221</v>
      </c>
      <c r="E440" s="44"/>
      <c r="F440" s="44" t="n">
        <v>5</v>
      </c>
      <c r="G440" s="44" t="s">
        <v>221</v>
      </c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customFormat="false" ht="15.75" hidden="false" customHeight="false" outlineLevel="0" collapsed="false">
      <c r="A441" s="44" t="n">
        <v>438</v>
      </c>
      <c r="B441" s="44" t="s">
        <v>221</v>
      </c>
      <c r="C441" s="44" t="s">
        <v>222</v>
      </c>
      <c r="D441" s="44" t="s">
        <v>221</v>
      </c>
      <c r="E441" s="44"/>
      <c r="F441" s="44" t="n">
        <v>5</v>
      </c>
      <c r="G441" s="44" t="s">
        <v>221</v>
      </c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customFormat="false" ht="15.75" hidden="false" customHeight="false" outlineLevel="0" collapsed="false">
      <c r="A442" s="44" t="n">
        <v>439</v>
      </c>
      <c r="B442" s="44" t="s">
        <v>221</v>
      </c>
      <c r="C442" s="44" t="s">
        <v>222</v>
      </c>
      <c r="D442" s="44" t="s">
        <v>221</v>
      </c>
      <c r="E442" s="44"/>
      <c r="F442" s="44" t="n">
        <v>5</v>
      </c>
      <c r="G442" s="44" t="s">
        <v>221</v>
      </c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customFormat="false" ht="15.75" hidden="false" customHeight="false" outlineLevel="0" collapsed="false">
      <c r="A443" s="44" t="n">
        <v>440</v>
      </c>
      <c r="B443" s="44" t="s">
        <v>221</v>
      </c>
      <c r="C443" s="44" t="s">
        <v>222</v>
      </c>
      <c r="D443" s="44" t="s">
        <v>221</v>
      </c>
      <c r="E443" s="44"/>
      <c r="F443" s="44" t="n">
        <v>5</v>
      </c>
      <c r="G443" s="44" t="s">
        <v>221</v>
      </c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customFormat="false" ht="15.75" hidden="false" customHeight="false" outlineLevel="0" collapsed="false">
      <c r="A444" s="44" t="n">
        <v>441</v>
      </c>
      <c r="B444" s="44" t="s">
        <v>221</v>
      </c>
      <c r="C444" s="44" t="s">
        <v>222</v>
      </c>
      <c r="D444" s="44" t="s">
        <v>221</v>
      </c>
      <c r="E444" s="44"/>
      <c r="F444" s="44" t="n">
        <v>5</v>
      </c>
      <c r="G444" s="44" t="s">
        <v>221</v>
      </c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customFormat="false" ht="15.75" hidden="false" customHeight="false" outlineLevel="0" collapsed="false">
      <c r="A445" s="44" t="n">
        <v>442</v>
      </c>
      <c r="B445" s="44" t="s">
        <v>221</v>
      </c>
      <c r="C445" s="44" t="s">
        <v>222</v>
      </c>
      <c r="D445" s="44" t="s">
        <v>221</v>
      </c>
      <c r="E445" s="44"/>
      <c r="F445" s="44" t="n">
        <v>5</v>
      </c>
      <c r="G445" s="44" t="s">
        <v>221</v>
      </c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customFormat="false" ht="15.75" hidden="false" customHeight="false" outlineLevel="0" collapsed="false">
      <c r="A446" s="44" t="n">
        <v>443</v>
      </c>
      <c r="B446" s="44" t="s">
        <v>221</v>
      </c>
      <c r="C446" s="44" t="s">
        <v>222</v>
      </c>
      <c r="D446" s="44" t="s">
        <v>221</v>
      </c>
      <c r="E446" s="44"/>
      <c r="F446" s="44" t="n">
        <v>5</v>
      </c>
      <c r="G446" s="44" t="s">
        <v>221</v>
      </c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customFormat="false" ht="15.75" hidden="false" customHeight="false" outlineLevel="0" collapsed="false">
      <c r="A447" s="44" t="n">
        <v>444</v>
      </c>
      <c r="B447" s="44" t="s">
        <v>221</v>
      </c>
      <c r="C447" s="44" t="s">
        <v>222</v>
      </c>
      <c r="D447" s="44" t="s">
        <v>221</v>
      </c>
      <c r="E447" s="44"/>
      <c r="F447" s="44" t="n">
        <v>5</v>
      </c>
      <c r="G447" s="44" t="s">
        <v>221</v>
      </c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customFormat="false" ht="15.75" hidden="false" customHeight="false" outlineLevel="0" collapsed="false">
      <c r="A448" s="44" t="n">
        <v>445</v>
      </c>
      <c r="B448" s="44" t="s">
        <v>221</v>
      </c>
      <c r="C448" s="44" t="s">
        <v>222</v>
      </c>
      <c r="D448" s="44" t="s">
        <v>221</v>
      </c>
      <c r="E448" s="44"/>
      <c r="F448" s="44" t="n">
        <v>5</v>
      </c>
      <c r="G448" s="44" t="s">
        <v>221</v>
      </c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customFormat="false" ht="15.75" hidden="false" customHeight="false" outlineLevel="0" collapsed="false">
      <c r="A449" s="44" t="n">
        <v>446</v>
      </c>
      <c r="B449" s="44" t="s">
        <v>221</v>
      </c>
      <c r="C449" s="44" t="s">
        <v>222</v>
      </c>
      <c r="D449" s="44" t="s">
        <v>221</v>
      </c>
      <c r="E449" s="44"/>
      <c r="F449" s="44" t="n">
        <v>5</v>
      </c>
      <c r="G449" s="44" t="s">
        <v>221</v>
      </c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customFormat="false" ht="15.75" hidden="false" customHeight="false" outlineLevel="0" collapsed="false">
      <c r="A450" s="44" t="n">
        <v>447</v>
      </c>
      <c r="B450" s="44" t="s">
        <v>221</v>
      </c>
      <c r="C450" s="44" t="s">
        <v>222</v>
      </c>
      <c r="D450" s="44" t="s">
        <v>221</v>
      </c>
      <c r="E450" s="44"/>
      <c r="F450" s="44" t="n">
        <v>5</v>
      </c>
      <c r="G450" s="44" t="s">
        <v>221</v>
      </c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customFormat="false" ht="15.75" hidden="false" customHeight="false" outlineLevel="0" collapsed="false">
      <c r="A451" s="44" t="n">
        <v>448</v>
      </c>
      <c r="B451" s="44" t="s">
        <v>221</v>
      </c>
      <c r="C451" s="44" t="s">
        <v>222</v>
      </c>
      <c r="D451" s="44" t="s">
        <v>221</v>
      </c>
      <c r="E451" s="44"/>
      <c r="F451" s="44" t="n">
        <v>5</v>
      </c>
      <c r="G451" s="44" t="s">
        <v>221</v>
      </c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customFormat="false" ht="15.75" hidden="false" customHeight="false" outlineLevel="0" collapsed="false">
      <c r="A452" s="44" t="n">
        <v>449</v>
      </c>
      <c r="B452" s="44" t="s">
        <v>221</v>
      </c>
      <c r="C452" s="44" t="s">
        <v>222</v>
      </c>
      <c r="D452" s="44" t="s">
        <v>221</v>
      </c>
      <c r="E452" s="44"/>
      <c r="F452" s="44" t="n">
        <v>5</v>
      </c>
      <c r="G452" s="44" t="s">
        <v>221</v>
      </c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customFormat="false" ht="15.75" hidden="false" customHeight="false" outlineLevel="0" collapsed="false">
      <c r="A453" s="44" t="n">
        <v>450</v>
      </c>
      <c r="B453" s="44" t="s">
        <v>221</v>
      </c>
      <c r="C453" s="44" t="s">
        <v>222</v>
      </c>
      <c r="D453" s="44" t="s">
        <v>221</v>
      </c>
      <c r="E453" s="44"/>
      <c r="F453" s="44" t="n">
        <v>5</v>
      </c>
      <c r="G453" s="44" t="s">
        <v>221</v>
      </c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customFormat="false" ht="15.75" hidden="false" customHeight="false" outlineLevel="0" collapsed="false">
      <c r="A454" s="44" t="n">
        <v>451</v>
      </c>
      <c r="B454" s="44" t="s">
        <v>221</v>
      </c>
      <c r="C454" s="44" t="s">
        <v>222</v>
      </c>
      <c r="D454" s="44" t="s">
        <v>221</v>
      </c>
      <c r="E454" s="44"/>
      <c r="F454" s="44" t="n">
        <v>5</v>
      </c>
      <c r="G454" s="44" t="s">
        <v>221</v>
      </c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customFormat="false" ht="15.75" hidden="false" customHeight="false" outlineLevel="0" collapsed="false">
      <c r="A455" s="44" t="n">
        <v>452</v>
      </c>
      <c r="B455" s="44" t="s">
        <v>221</v>
      </c>
      <c r="C455" s="44" t="s">
        <v>222</v>
      </c>
      <c r="D455" s="44" t="s">
        <v>221</v>
      </c>
      <c r="E455" s="44"/>
      <c r="F455" s="44" t="n">
        <v>5</v>
      </c>
      <c r="G455" s="44" t="s">
        <v>221</v>
      </c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customFormat="false" ht="15.75" hidden="false" customHeight="false" outlineLevel="0" collapsed="false">
      <c r="A456" s="44" t="n">
        <v>453</v>
      </c>
      <c r="B456" s="44" t="s">
        <v>221</v>
      </c>
      <c r="C456" s="44" t="s">
        <v>222</v>
      </c>
      <c r="D456" s="44" t="s">
        <v>221</v>
      </c>
      <c r="E456" s="44"/>
      <c r="F456" s="44" t="n">
        <v>5</v>
      </c>
      <c r="G456" s="44" t="s">
        <v>221</v>
      </c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customFormat="false" ht="15.75" hidden="false" customHeight="false" outlineLevel="0" collapsed="false">
      <c r="A457" s="44" t="n">
        <v>454</v>
      </c>
      <c r="B457" s="44" t="s">
        <v>221</v>
      </c>
      <c r="C457" s="44" t="s">
        <v>222</v>
      </c>
      <c r="D457" s="44" t="s">
        <v>221</v>
      </c>
      <c r="E457" s="44"/>
      <c r="F457" s="44" t="n">
        <v>5</v>
      </c>
      <c r="G457" s="44" t="s">
        <v>221</v>
      </c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customFormat="false" ht="15.75" hidden="false" customHeight="false" outlineLevel="0" collapsed="false">
      <c r="A458" s="44" t="n">
        <v>455</v>
      </c>
      <c r="B458" s="44" t="s">
        <v>221</v>
      </c>
      <c r="C458" s="44" t="s">
        <v>222</v>
      </c>
      <c r="D458" s="44" t="s">
        <v>221</v>
      </c>
      <c r="E458" s="44"/>
      <c r="F458" s="44" t="n">
        <v>5</v>
      </c>
      <c r="G458" s="44" t="s">
        <v>221</v>
      </c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customFormat="false" ht="15.75" hidden="false" customHeight="false" outlineLevel="0" collapsed="false">
      <c r="A459" s="44" t="n">
        <v>456</v>
      </c>
      <c r="B459" s="44" t="s">
        <v>221</v>
      </c>
      <c r="C459" s="44" t="s">
        <v>222</v>
      </c>
      <c r="D459" s="44" t="s">
        <v>221</v>
      </c>
      <c r="E459" s="44"/>
      <c r="F459" s="44" t="n">
        <v>5</v>
      </c>
      <c r="G459" s="44" t="s">
        <v>221</v>
      </c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customFormat="false" ht="15.75" hidden="false" customHeight="false" outlineLevel="0" collapsed="false">
      <c r="A460" s="44" t="n">
        <v>457</v>
      </c>
      <c r="B460" s="44" t="s">
        <v>221</v>
      </c>
      <c r="C460" s="44" t="s">
        <v>222</v>
      </c>
      <c r="D460" s="44" t="s">
        <v>221</v>
      </c>
      <c r="E460" s="44"/>
      <c r="F460" s="44" t="n">
        <v>5</v>
      </c>
      <c r="G460" s="44" t="s">
        <v>221</v>
      </c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customFormat="false" ht="15.75" hidden="false" customHeight="false" outlineLevel="0" collapsed="false">
      <c r="A461" s="44" t="n">
        <v>458</v>
      </c>
      <c r="B461" s="44" t="s">
        <v>221</v>
      </c>
      <c r="C461" s="44" t="s">
        <v>222</v>
      </c>
      <c r="D461" s="44" t="s">
        <v>221</v>
      </c>
      <c r="E461" s="44"/>
      <c r="F461" s="44" t="n">
        <v>5</v>
      </c>
      <c r="G461" s="44" t="s">
        <v>221</v>
      </c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customFormat="false" ht="15.75" hidden="false" customHeight="false" outlineLevel="0" collapsed="false">
      <c r="A462" s="44" t="n">
        <v>459</v>
      </c>
      <c r="B462" s="44" t="s">
        <v>221</v>
      </c>
      <c r="C462" s="44" t="s">
        <v>222</v>
      </c>
      <c r="D462" s="44" t="s">
        <v>221</v>
      </c>
      <c r="E462" s="44"/>
      <c r="F462" s="44" t="n">
        <v>5</v>
      </c>
      <c r="G462" s="44" t="s">
        <v>221</v>
      </c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customFormat="false" ht="15.75" hidden="false" customHeight="false" outlineLevel="0" collapsed="false">
      <c r="A463" s="44" t="n">
        <v>460</v>
      </c>
      <c r="B463" s="44" t="s">
        <v>221</v>
      </c>
      <c r="C463" s="44" t="s">
        <v>222</v>
      </c>
      <c r="D463" s="44" t="s">
        <v>221</v>
      </c>
      <c r="E463" s="44"/>
      <c r="F463" s="44" t="n">
        <v>5</v>
      </c>
      <c r="G463" s="44" t="s">
        <v>221</v>
      </c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customFormat="false" ht="15.75" hidden="false" customHeight="false" outlineLevel="0" collapsed="false">
      <c r="A464" s="44" t="n">
        <v>461</v>
      </c>
      <c r="B464" s="44" t="s">
        <v>221</v>
      </c>
      <c r="C464" s="44" t="s">
        <v>222</v>
      </c>
      <c r="D464" s="44" t="s">
        <v>221</v>
      </c>
      <c r="E464" s="44"/>
      <c r="F464" s="44" t="n">
        <v>5</v>
      </c>
      <c r="G464" s="44" t="s">
        <v>221</v>
      </c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customFormat="false" ht="15.75" hidden="false" customHeight="false" outlineLevel="0" collapsed="false">
      <c r="A465" s="44" t="n">
        <v>462</v>
      </c>
      <c r="B465" s="44" t="s">
        <v>221</v>
      </c>
      <c r="C465" s="44" t="s">
        <v>222</v>
      </c>
      <c r="D465" s="44" t="s">
        <v>221</v>
      </c>
      <c r="E465" s="44"/>
      <c r="F465" s="44" t="n">
        <v>5</v>
      </c>
      <c r="G465" s="44" t="s">
        <v>221</v>
      </c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customFormat="false" ht="15.75" hidden="false" customHeight="false" outlineLevel="0" collapsed="false">
      <c r="A466" s="44" t="n">
        <v>463</v>
      </c>
      <c r="B466" s="44" t="s">
        <v>221</v>
      </c>
      <c r="C466" s="44" t="s">
        <v>222</v>
      </c>
      <c r="D466" s="44" t="s">
        <v>221</v>
      </c>
      <c r="E466" s="44"/>
      <c r="F466" s="44" t="n">
        <v>5</v>
      </c>
      <c r="G466" s="44" t="s">
        <v>221</v>
      </c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customFormat="false" ht="15.75" hidden="false" customHeight="false" outlineLevel="0" collapsed="false">
      <c r="A467" s="44" t="n">
        <v>464</v>
      </c>
      <c r="B467" s="44" t="s">
        <v>221</v>
      </c>
      <c r="C467" s="44" t="s">
        <v>222</v>
      </c>
      <c r="D467" s="44" t="s">
        <v>221</v>
      </c>
      <c r="E467" s="44"/>
      <c r="F467" s="44" t="n">
        <v>5</v>
      </c>
      <c r="G467" s="44" t="s">
        <v>221</v>
      </c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customFormat="false" ht="15.75" hidden="false" customHeight="false" outlineLevel="0" collapsed="false">
      <c r="A468" s="44" t="n">
        <v>465</v>
      </c>
      <c r="B468" s="44" t="s">
        <v>221</v>
      </c>
      <c r="C468" s="44" t="s">
        <v>222</v>
      </c>
      <c r="D468" s="44" t="s">
        <v>221</v>
      </c>
      <c r="E468" s="44"/>
      <c r="F468" s="44" t="n">
        <v>5</v>
      </c>
      <c r="G468" s="44" t="s">
        <v>221</v>
      </c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customFormat="false" ht="15.75" hidden="false" customHeight="false" outlineLevel="0" collapsed="false">
      <c r="A469" s="44" t="n">
        <v>466</v>
      </c>
      <c r="B469" s="44" t="s">
        <v>221</v>
      </c>
      <c r="C469" s="44" t="s">
        <v>222</v>
      </c>
      <c r="D469" s="44" t="s">
        <v>221</v>
      </c>
      <c r="E469" s="44"/>
      <c r="F469" s="44" t="n">
        <v>5</v>
      </c>
      <c r="G469" s="44" t="s">
        <v>221</v>
      </c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customFormat="false" ht="15.75" hidden="false" customHeight="false" outlineLevel="0" collapsed="false">
      <c r="A470" s="44" t="n">
        <v>467</v>
      </c>
      <c r="B470" s="44" t="s">
        <v>221</v>
      </c>
      <c r="C470" s="44" t="s">
        <v>222</v>
      </c>
      <c r="D470" s="44" t="s">
        <v>221</v>
      </c>
      <c r="E470" s="44"/>
      <c r="F470" s="44" t="n">
        <v>5</v>
      </c>
      <c r="G470" s="44" t="s">
        <v>221</v>
      </c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customFormat="false" ht="15.75" hidden="false" customHeight="false" outlineLevel="0" collapsed="false">
      <c r="A471" s="44" t="n">
        <v>468</v>
      </c>
      <c r="B471" s="44" t="s">
        <v>221</v>
      </c>
      <c r="C471" s="44" t="s">
        <v>222</v>
      </c>
      <c r="D471" s="44" t="s">
        <v>221</v>
      </c>
      <c r="E471" s="44"/>
      <c r="F471" s="44" t="n">
        <v>5</v>
      </c>
      <c r="G471" s="44" t="s">
        <v>221</v>
      </c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customFormat="false" ht="15.75" hidden="false" customHeight="false" outlineLevel="0" collapsed="false">
      <c r="A472" s="44" t="n">
        <v>469</v>
      </c>
      <c r="B472" s="44" t="s">
        <v>221</v>
      </c>
      <c r="C472" s="44" t="s">
        <v>222</v>
      </c>
      <c r="D472" s="44" t="s">
        <v>221</v>
      </c>
      <c r="E472" s="44"/>
      <c r="F472" s="44" t="n">
        <v>5</v>
      </c>
      <c r="G472" s="44" t="s">
        <v>221</v>
      </c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customFormat="false" ht="15.75" hidden="false" customHeight="false" outlineLevel="0" collapsed="false">
      <c r="A473" s="44" t="n">
        <v>470</v>
      </c>
      <c r="B473" s="44" t="s">
        <v>221</v>
      </c>
      <c r="C473" s="44" t="s">
        <v>222</v>
      </c>
      <c r="D473" s="44" t="s">
        <v>221</v>
      </c>
      <c r="E473" s="44"/>
      <c r="F473" s="44" t="n">
        <v>5</v>
      </c>
      <c r="G473" s="44" t="s">
        <v>221</v>
      </c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customFormat="false" ht="15.75" hidden="false" customHeight="false" outlineLevel="0" collapsed="false">
      <c r="A474" s="44" t="n">
        <v>471</v>
      </c>
      <c r="B474" s="44" t="s">
        <v>221</v>
      </c>
      <c r="C474" s="44" t="s">
        <v>222</v>
      </c>
      <c r="D474" s="44" t="s">
        <v>221</v>
      </c>
      <c r="E474" s="44"/>
      <c r="F474" s="44" t="n">
        <v>5</v>
      </c>
      <c r="G474" s="44" t="s">
        <v>221</v>
      </c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customFormat="false" ht="15.75" hidden="false" customHeight="false" outlineLevel="0" collapsed="false">
      <c r="A475" s="44" t="n">
        <v>472</v>
      </c>
      <c r="B475" s="44" t="s">
        <v>221</v>
      </c>
      <c r="C475" s="44" t="s">
        <v>222</v>
      </c>
      <c r="D475" s="44" t="s">
        <v>221</v>
      </c>
      <c r="E475" s="44"/>
      <c r="F475" s="44" t="n">
        <v>5</v>
      </c>
      <c r="G475" s="44" t="s">
        <v>221</v>
      </c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customFormat="false" ht="15.75" hidden="false" customHeight="false" outlineLevel="0" collapsed="false">
      <c r="A476" s="44" t="n">
        <v>473</v>
      </c>
      <c r="B476" s="44" t="s">
        <v>221</v>
      </c>
      <c r="C476" s="44" t="s">
        <v>222</v>
      </c>
      <c r="D476" s="44" t="s">
        <v>221</v>
      </c>
      <c r="E476" s="44"/>
      <c r="F476" s="44" t="n">
        <v>5</v>
      </c>
      <c r="G476" s="44" t="s">
        <v>221</v>
      </c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customFormat="false" ht="15.75" hidden="false" customHeight="false" outlineLevel="0" collapsed="false">
      <c r="A477" s="44" t="n">
        <v>474</v>
      </c>
      <c r="B477" s="44" t="s">
        <v>221</v>
      </c>
      <c r="C477" s="44" t="s">
        <v>222</v>
      </c>
      <c r="D477" s="44" t="s">
        <v>221</v>
      </c>
      <c r="E477" s="44"/>
      <c r="F477" s="44" t="n">
        <v>4</v>
      </c>
      <c r="G477" s="44" t="s">
        <v>221</v>
      </c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customFormat="false" ht="15.75" hidden="false" customHeight="false" outlineLevel="0" collapsed="false">
      <c r="A478" s="44" t="n">
        <v>475</v>
      </c>
      <c r="B478" s="44" t="s">
        <v>221</v>
      </c>
      <c r="C478" s="44" t="s">
        <v>222</v>
      </c>
      <c r="D478" s="44" t="s">
        <v>221</v>
      </c>
      <c r="E478" s="44"/>
      <c r="F478" s="44" t="n">
        <v>4</v>
      </c>
      <c r="G478" s="44" t="s">
        <v>221</v>
      </c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customFormat="false" ht="15.75" hidden="false" customHeight="false" outlineLevel="0" collapsed="false">
      <c r="A479" s="44" t="n">
        <v>476</v>
      </c>
      <c r="B479" s="44" t="s">
        <v>221</v>
      </c>
      <c r="C479" s="44" t="s">
        <v>222</v>
      </c>
      <c r="D479" s="44" t="s">
        <v>221</v>
      </c>
      <c r="E479" s="44"/>
      <c r="F479" s="44" t="n">
        <v>4</v>
      </c>
      <c r="G479" s="44" t="s">
        <v>221</v>
      </c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customFormat="false" ht="15.75" hidden="false" customHeight="false" outlineLevel="0" collapsed="false">
      <c r="A480" s="44" t="n">
        <v>477</v>
      </c>
      <c r="B480" s="44" t="s">
        <v>221</v>
      </c>
      <c r="C480" s="44" t="s">
        <v>222</v>
      </c>
      <c r="D480" s="44" t="s">
        <v>221</v>
      </c>
      <c r="E480" s="44"/>
      <c r="F480" s="44" t="n">
        <v>4</v>
      </c>
      <c r="G480" s="44" t="s">
        <v>221</v>
      </c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customFormat="false" ht="15.75" hidden="false" customHeight="false" outlineLevel="0" collapsed="false">
      <c r="A481" s="44" t="n">
        <v>478</v>
      </c>
      <c r="B481" s="44" t="s">
        <v>221</v>
      </c>
      <c r="C481" s="44" t="s">
        <v>222</v>
      </c>
      <c r="D481" s="44" t="s">
        <v>221</v>
      </c>
      <c r="E481" s="44"/>
      <c r="F481" s="44" t="n">
        <v>4</v>
      </c>
      <c r="G481" s="44" t="s">
        <v>221</v>
      </c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customFormat="false" ht="15.75" hidden="false" customHeight="false" outlineLevel="0" collapsed="false">
      <c r="A482" s="44" t="n">
        <v>479</v>
      </c>
      <c r="B482" s="44" t="s">
        <v>221</v>
      </c>
      <c r="C482" s="44" t="s">
        <v>222</v>
      </c>
      <c r="D482" s="44" t="s">
        <v>221</v>
      </c>
      <c r="E482" s="44"/>
      <c r="F482" s="44" t="n">
        <v>4</v>
      </c>
      <c r="G482" s="44" t="s">
        <v>221</v>
      </c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customFormat="false" ht="15.75" hidden="false" customHeight="false" outlineLevel="0" collapsed="false">
      <c r="A483" s="44" t="n">
        <v>480</v>
      </c>
      <c r="B483" s="44" t="s">
        <v>221</v>
      </c>
      <c r="C483" s="44" t="s">
        <v>222</v>
      </c>
      <c r="D483" s="44" t="s">
        <v>221</v>
      </c>
      <c r="E483" s="44"/>
      <c r="F483" s="44" t="n">
        <v>4</v>
      </c>
      <c r="G483" s="44" t="s">
        <v>221</v>
      </c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customFormat="false" ht="15.75" hidden="false" customHeight="false" outlineLevel="0" collapsed="false">
      <c r="A484" s="44" t="n">
        <v>481</v>
      </c>
      <c r="B484" s="44" t="s">
        <v>221</v>
      </c>
      <c r="C484" s="44" t="s">
        <v>222</v>
      </c>
      <c r="D484" s="44" t="s">
        <v>221</v>
      </c>
      <c r="E484" s="44"/>
      <c r="F484" s="44" t="n">
        <v>4</v>
      </c>
      <c r="G484" s="44" t="s">
        <v>221</v>
      </c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customFormat="false" ht="15.75" hidden="false" customHeight="false" outlineLevel="0" collapsed="false">
      <c r="A485" s="44" t="n">
        <v>482</v>
      </c>
      <c r="B485" s="44" t="s">
        <v>221</v>
      </c>
      <c r="C485" s="44" t="s">
        <v>222</v>
      </c>
      <c r="D485" s="44" t="s">
        <v>221</v>
      </c>
      <c r="E485" s="44"/>
      <c r="F485" s="44" t="n">
        <v>4</v>
      </c>
      <c r="G485" s="44" t="s">
        <v>221</v>
      </c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customFormat="false" ht="15.75" hidden="false" customHeight="false" outlineLevel="0" collapsed="false">
      <c r="A486" s="44" t="n">
        <v>483</v>
      </c>
      <c r="B486" s="44" t="s">
        <v>221</v>
      </c>
      <c r="C486" s="44" t="s">
        <v>222</v>
      </c>
      <c r="D486" s="44" t="s">
        <v>221</v>
      </c>
      <c r="E486" s="44"/>
      <c r="F486" s="44" t="n">
        <v>4</v>
      </c>
      <c r="G486" s="44" t="s">
        <v>221</v>
      </c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customFormat="false" ht="15.75" hidden="false" customHeight="false" outlineLevel="0" collapsed="false">
      <c r="A487" s="44" t="n">
        <v>484</v>
      </c>
      <c r="B487" s="44" t="s">
        <v>221</v>
      </c>
      <c r="C487" s="44" t="s">
        <v>222</v>
      </c>
      <c r="D487" s="44" t="s">
        <v>221</v>
      </c>
      <c r="E487" s="44"/>
      <c r="F487" s="44" t="n">
        <v>4</v>
      </c>
      <c r="G487" s="44" t="s">
        <v>221</v>
      </c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customFormat="false" ht="15.75" hidden="false" customHeight="false" outlineLevel="0" collapsed="false">
      <c r="A488" s="44" t="n">
        <v>485</v>
      </c>
      <c r="B488" s="44" t="s">
        <v>221</v>
      </c>
      <c r="C488" s="44" t="s">
        <v>222</v>
      </c>
      <c r="D488" s="44" t="s">
        <v>221</v>
      </c>
      <c r="E488" s="44"/>
      <c r="F488" s="44" t="n">
        <v>4</v>
      </c>
      <c r="G488" s="44" t="s">
        <v>221</v>
      </c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customFormat="false" ht="15.75" hidden="false" customHeight="false" outlineLevel="0" collapsed="false">
      <c r="A489" s="44" t="n">
        <v>486</v>
      </c>
      <c r="B489" s="44" t="s">
        <v>221</v>
      </c>
      <c r="C489" s="44" t="s">
        <v>222</v>
      </c>
      <c r="D489" s="44" t="s">
        <v>221</v>
      </c>
      <c r="E489" s="44"/>
      <c r="F489" s="44" t="n">
        <v>4</v>
      </c>
      <c r="G489" s="44" t="s">
        <v>221</v>
      </c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customFormat="false" ht="15.75" hidden="false" customHeight="false" outlineLevel="0" collapsed="false">
      <c r="A490" s="44" t="n">
        <v>487</v>
      </c>
      <c r="B490" s="44" t="s">
        <v>221</v>
      </c>
      <c r="C490" s="44" t="s">
        <v>222</v>
      </c>
      <c r="D490" s="44" t="s">
        <v>221</v>
      </c>
      <c r="E490" s="44"/>
      <c r="F490" s="44" t="n">
        <v>4</v>
      </c>
      <c r="G490" s="44" t="s">
        <v>221</v>
      </c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customFormat="false" ht="15.75" hidden="false" customHeight="false" outlineLevel="0" collapsed="false">
      <c r="A491" s="44" t="n">
        <v>488</v>
      </c>
      <c r="B491" s="44" t="s">
        <v>221</v>
      </c>
      <c r="C491" s="44" t="s">
        <v>222</v>
      </c>
      <c r="D491" s="44" t="s">
        <v>221</v>
      </c>
      <c r="E491" s="44"/>
      <c r="F491" s="44" t="n">
        <v>4</v>
      </c>
      <c r="G491" s="44" t="s">
        <v>221</v>
      </c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customFormat="false" ht="15.75" hidden="false" customHeight="false" outlineLevel="0" collapsed="false">
      <c r="A492" s="44" t="n">
        <v>489</v>
      </c>
      <c r="B492" s="44" t="s">
        <v>221</v>
      </c>
      <c r="C492" s="44" t="s">
        <v>222</v>
      </c>
      <c r="D492" s="44" t="s">
        <v>221</v>
      </c>
      <c r="E492" s="44"/>
      <c r="F492" s="44" t="n">
        <v>4</v>
      </c>
      <c r="G492" s="44" t="s">
        <v>221</v>
      </c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customFormat="false" ht="15.75" hidden="false" customHeight="false" outlineLevel="0" collapsed="false">
      <c r="A493" s="44" t="n">
        <v>490</v>
      </c>
      <c r="B493" s="44" t="s">
        <v>221</v>
      </c>
      <c r="C493" s="44" t="s">
        <v>222</v>
      </c>
      <c r="D493" s="44" t="s">
        <v>221</v>
      </c>
      <c r="E493" s="44"/>
      <c r="F493" s="44" t="n">
        <v>4</v>
      </c>
      <c r="G493" s="44" t="s">
        <v>221</v>
      </c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customFormat="false" ht="15.75" hidden="false" customHeight="false" outlineLevel="0" collapsed="false">
      <c r="A494" s="44" t="n">
        <v>491</v>
      </c>
      <c r="B494" s="44" t="s">
        <v>221</v>
      </c>
      <c r="C494" s="44" t="s">
        <v>222</v>
      </c>
      <c r="D494" s="44" t="s">
        <v>221</v>
      </c>
      <c r="E494" s="44"/>
      <c r="F494" s="44" t="n">
        <v>4</v>
      </c>
      <c r="G494" s="44" t="s">
        <v>221</v>
      </c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customFormat="false" ht="15.75" hidden="false" customHeight="false" outlineLevel="0" collapsed="false">
      <c r="A495" s="44" t="n">
        <v>492</v>
      </c>
      <c r="B495" s="44" t="s">
        <v>221</v>
      </c>
      <c r="C495" s="44" t="s">
        <v>222</v>
      </c>
      <c r="D495" s="44" t="s">
        <v>221</v>
      </c>
      <c r="E495" s="44"/>
      <c r="F495" s="44" t="n">
        <v>4</v>
      </c>
      <c r="G495" s="44" t="s">
        <v>221</v>
      </c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customFormat="false" ht="15.75" hidden="false" customHeight="false" outlineLevel="0" collapsed="false">
      <c r="A496" s="44" t="n">
        <v>493</v>
      </c>
      <c r="B496" s="44" t="s">
        <v>221</v>
      </c>
      <c r="C496" s="44" t="s">
        <v>222</v>
      </c>
      <c r="D496" s="44" t="s">
        <v>221</v>
      </c>
      <c r="E496" s="44"/>
      <c r="F496" s="44" t="n">
        <v>4</v>
      </c>
      <c r="G496" s="44" t="s">
        <v>221</v>
      </c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customFormat="false" ht="15.75" hidden="false" customHeight="false" outlineLevel="0" collapsed="false">
      <c r="A497" s="44" t="n">
        <v>494</v>
      </c>
      <c r="B497" s="44" t="s">
        <v>221</v>
      </c>
      <c r="C497" s="44" t="s">
        <v>222</v>
      </c>
      <c r="D497" s="44" t="s">
        <v>221</v>
      </c>
      <c r="E497" s="44"/>
      <c r="F497" s="44" t="n">
        <v>4</v>
      </c>
      <c r="G497" s="44" t="s">
        <v>221</v>
      </c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customFormat="false" ht="15.75" hidden="false" customHeight="false" outlineLevel="0" collapsed="false">
      <c r="A498" s="44" t="n">
        <v>495</v>
      </c>
      <c r="B498" s="44" t="s">
        <v>221</v>
      </c>
      <c r="C498" s="44" t="s">
        <v>222</v>
      </c>
      <c r="D498" s="44" t="s">
        <v>221</v>
      </c>
      <c r="E498" s="44"/>
      <c r="F498" s="44" t="n">
        <v>4</v>
      </c>
      <c r="G498" s="44" t="s">
        <v>221</v>
      </c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customFormat="false" ht="15.75" hidden="false" customHeight="false" outlineLevel="0" collapsed="false">
      <c r="A499" s="44" t="n">
        <v>496</v>
      </c>
      <c r="B499" s="44" t="s">
        <v>221</v>
      </c>
      <c r="C499" s="44" t="s">
        <v>222</v>
      </c>
      <c r="D499" s="44" t="s">
        <v>221</v>
      </c>
      <c r="E499" s="44"/>
      <c r="F499" s="44" t="n">
        <v>4</v>
      </c>
      <c r="G499" s="44" t="s">
        <v>221</v>
      </c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customFormat="false" ht="15.75" hidden="false" customHeight="false" outlineLevel="0" collapsed="false">
      <c r="A500" s="44" t="n">
        <v>497</v>
      </c>
      <c r="B500" s="44" t="s">
        <v>221</v>
      </c>
      <c r="C500" s="44" t="s">
        <v>222</v>
      </c>
      <c r="D500" s="44" t="s">
        <v>221</v>
      </c>
      <c r="E500" s="44"/>
      <c r="F500" s="44" t="n">
        <v>4</v>
      </c>
      <c r="G500" s="44" t="s">
        <v>221</v>
      </c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customFormat="false" ht="15.75" hidden="false" customHeight="false" outlineLevel="0" collapsed="false">
      <c r="A501" s="44" t="n">
        <v>498</v>
      </c>
      <c r="B501" s="44" t="s">
        <v>221</v>
      </c>
      <c r="C501" s="44" t="s">
        <v>222</v>
      </c>
      <c r="D501" s="44" t="s">
        <v>221</v>
      </c>
      <c r="E501" s="44"/>
      <c r="F501" s="44" t="n">
        <v>4</v>
      </c>
      <c r="G501" s="44" t="s">
        <v>221</v>
      </c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customFormat="false" ht="15.75" hidden="false" customHeight="false" outlineLevel="0" collapsed="false">
      <c r="A502" s="44" t="n">
        <v>499</v>
      </c>
      <c r="B502" s="44" t="s">
        <v>221</v>
      </c>
      <c r="C502" s="44" t="s">
        <v>222</v>
      </c>
      <c r="D502" s="44" t="s">
        <v>221</v>
      </c>
      <c r="E502" s="44"/>
      <c r="F502" s="44" t="n">
        <v>4</v>
      </c>
      <c r="G502" s="44" t="s">
        <v>221</v>
      </c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customFormat="false" ht="15.75" hidden="false" customHeight="false" outlineLevel="0" collapsed="false">
      <c r="A503" s="44" t="n">
        <v>500</v>
      </c>
      <c r="B503" s="44" t="s">
        <v>221</v>
      </c>
      <c r="C503" s="44" t="s">
        <v>222</v>
      </c>
      <c r="D503" s="44" t="s">
        <v>221</v>
      </c>
      <c r="E503" s="44"/>
      <c r="F503" s="44" t="n">
        <v>4</v>
      </c>
      <c r="G503" s="44" t="s">
        <v>221</v>
      </c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customFormat="false" ht="15.75" hidden="false" customHeight="false" outlineLevel="0" collapsed="false">
      <c r="A504" s="44" t="n">
        <v>501</v>
      </c>
      <c r="B504" s="44" t="s">
        <v>221</v>
      </c>
      <c r="C504" s="44" t="s">
        <v>222</v>
      </c>
      <c r="D504" s="44" t="s">
        <v>221</v>
      </c>
      <c r="E504" s="44"/>
      <c r="F504" s="44" t="n">
        <v>4</v>
      </c>
      <c r="G504" s="44" t="s">
        <v>221</v>
      </c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customFormat="false" ht="15.75" hidden="false" customHeight="false" outlineLevel="0" collapsed="false">
      <c r="A505" s="44" t="n">
        <v>502</v>
      </c>
      <c r="B505" s="44" t="s">
        <v>221</v>
      </c>
      <c r="C505" s="44" t="s">
        <v>222</v>
      </c>
      <c r="D505" s="44" t="s">
        <v>221</v>
      </c>
      <c r="E505" s="44"/>
      <c r="F505" s="44" t="n">
        <v>4</v>
      </c>
      <c r="G505" s="44" t="s">
        <v>221</v>
      </c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customFormat="false" ht="15.75" hidden="false" customHeight="false" outlineLevel="0" collapsed="false">
      <c r="A506" s="44" t="n">
        <v>503</v>
      </c>
      <c r="B506" s="44" t="s">
        <v>221</v>
      </c>
      <c r="C506" s="44" t="s">
        <v>222</v>
      </c>
      <c r="D506" s="44" t="s">
        <v>221</v>
      </c>
      <c r="E506" s="44"/>
      <c r="F506" s="44" t="n">
        <v>4</v>
      </c>
      <c r="G506" s="44" t="s">
        <v>221</v>
      </c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customFormat="false" ht="15.75" hidden="false" customHeight="false" outlineLevel="0" collapsed="false">
      <c r="A507" s="44" t="n">
        <v>504</v>
      </c>
      <c r="B507" s="44" t="s">
        <v>221</v>
      </c>
      <c r="C507" s="44" t="s">
        <v>222</v>
      </c>
      <c r="D507" s="44" t="s">
        <v>221</v>
      </c>
      <c r="E507" s="44"/>
      <c r="F507" s="44" t="n">
        <v>4</v>
      </c>
      <c r="G507" s="44" t="s">
        <v>221</v>
      </c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customFormat="false" ht="15.75" hidden="false" customHeight="false" outlineLevel="0" collapsed="false">
      <c r="A508" s="44" t="n">
        <v>505</v>
      </c>
      <c r="B508" s="44" t="s">
        <v>221</v>
      </c>
      <c r="C508" s="44" t="s">
        <v>222</v>
      </c>
      <c r="D508" s="44" t="s">
        <v>221</v>
      </c>
      <c r="E508" s="44"/>
      <c r="F508" s="44" t="n">
        <v>4</v>
      </c>
      <c r="G508" s="44" t="s">
        <v>221</v>
      </c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customFormat="false" ht="15.75" hidden="false" customHeight="false" outlineLevel="0" collapsed="false">
      <c r="A509" s="44" t="n">
        <v>506</v>
      </c>
      <c r="B509" s="44" t="s">
        <v>221</v>
      </c>
      <c r="C509" s="44" t="s">
        <v>222</v>
      </c>
      <c r="D509" s="44" t="s">
        <v>221</v>
      </c>
      <c r="E509" s="44"/>
      <c r="F509" s="44" t="n">
        <v>4</v>
      </c>
      <c r="G509" s="44" t="s">
        <v>221</v>
      </c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customFormat="false" ht="15.75" hidden="false" customHeight="false" outlineLevel="0" collapsed="false">
      <c r="A510" s="44" t="n">
        <v>507</v>
      </c>
      <c r="B510" s="44" t="s">
        <v>221</v>
      </c>
      <c r="C510" s="44" t="s">
        <v>222</v>
      </c>
      <c r="D510" s="44" t="s">
        <v>221</v>
      </c>
      <c r="E510" s="44"/>
      <c r="F510" s="44" t="n">
        <v>4</v>
      </c>
      <c r="G510" s="44" t="s">
        <v>221</v>
      </c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customFormat="false" ht="15.75" hidden="false" customHeight="false" outlineLevel="0" collapsed="false">
      <c r="A511" s="44" t="n">
        <v>508</v>
      </c>
      <c r="B511" s="44" t="s">
        <v>221</v>
      </c>
      <c r="C511" s="44" t="s">
        <v>222</v>
      </c>
      <c r="D511" s="44" t="s">
        <v>221</v>
      </c>
      <c r="E511" s="44"/>
      <c r="F511" s="44" t="n">
        <v>4</v>
      </c>
      <c r="G511" s="44" t="s">
        <v>221</v>
      </c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customFormat="false" ht="15.75" hidden="false" customHeight="false" outlineLevel="0" collapsed="false">
      <c r="A512" s="44" t="n">
        <v>509</v>
      </c>
      <c r="B512" s="44" t="s">
        <v>221</v>
      </c>
      <c r="C512" s="44" t="s">
        <v>222</v>
      </c>
      <c r="D512" s="44" t="s">
        <v>221</v>
      </c>
      <c r="E512" s="44"/>
      <c r="F512" s="44" t="n">
        <v>4</v>
      </c>
      <c r="G512" s="44" t="s">
        <v>221</v>
      </c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customFormat="false" ht="15.75" hidden="false" customHeight="false" outlineLevel="0" collapsed="false">
      <c r="A513" s="44" t="n">
        <v>510</v>
      </c>
      <c r="B513" s="44" t="s">
        <v>221</v>
      </c>
      <c r="C513" s="44" t="s">
        <v>222</v>
      </c>
      <c r="D513" s="44" t="s">
        <v>221</v>
      </c>
      <c r="E513" s="44"/>
      <c r="F513" s="44" t="n">
        <v>4</v>
      </c>
      <c r="G513" s="44" t="s">
        <v>221</v>
      </c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customFormat="false" ht="15.75" hidden="false" customHeight="false" outlineLevel="0" collapsed="false">
      <c r="A514" s="44" t="n">
        <v>511</v>
      </c>
      <c r="B514" s="44" t="s">
        <v>221</v>
      </c>
      <c r="C514" s="44" t="s">
        <v>222</v>
      </c>
      <c r="D514" s="44" t="s">
        <v>221</v>
      </c>
      <c r="E514" s="44"/>
      <c r="F514" s="44" t="n">
        <v>4</v>
      </c>
      <c r="G514" s="44" t="s">
        <v>221</v>
      </c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customFormat="false" ht="15.75" hidden="false" customHeight="false" outlineLevel="0" collapsed="false">
      <c r="A515" s="44" t="n">
        <v>512</v>
      </c>
      <c r="B515" s="44" t="s">
        <v>221</v>
      </c>
      <c r="C515" s="44" t="s">
        <v>222</v>
      </c>
      <c r="D515" s="44" t="s">
        <v>221</v>
      </c>
      <c r="E515" s="44"/>
      <c r="F515" s="44" t="n">
        <v>4</v>
      </c>
      <c r="G515" s="44" t="s">
        <v>221</v>
      </c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customFormat="false" ht="15.75" hidden="false" customHeight="false" outlineLevel="0" collapsed="false">
      <c r="A516" s="44" t="n">
        <v>513</v>
      </c>
      <c r="B516" s="44" t="s">
        <v>221</v>
      </c>
      <c r="C516" s="44" t="s">
        <v>222</v>
      </c>
      <c r="D516" s="44" t="s">
        <v>221</v>
      </c>
      <c r="E516" s="44"/>
      <c r="F516" s="44" t="n">
        <v>4</v>
      </c>
      <c r="G516" s="44" t="s">
        <v>221</v>
      </c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customFormat="false" ht="15.75" hidden="false" customHeight="false" outlineLevel="0" collapsed="false">
      <c r="A517" s="44" t="n">
        <v>514</v>
      </c>
      <c r="B517" s="44" t="s">
        <v>221</v>
      </c>
      <c r="C517" s="44" t="s">
        <v>222</v>
      </c>
      <c r="D517" s="44" t="s">
        <v>221</v>
      </c>
      <c r="E517" s="44"/>
      <c r="F517" s="44" t="n">
        <v>4</v>
      </c>
      <c r="G517" s="44" t="s">
        <v>221</v>
      </c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customFormat="false" ht="15.75" hidden="false" customHeight="false" outlineLevel="0" collapsed="false">
      <c r="A518" s="44" t="n">
        <v>515</v>
      </c>
      <c r="B518" s="44" t="s">
        <v>221</v>
      </c>
      <c r="C518" s="44" t="s">
        <v>222</v>
      </c>
      <c r="D518" s="44" t="s">
        <v>221</v>
      </c>
      <c r="E518" s="44"/>
      <c r="F518" s="44" t="n">
        <v>4</v>
      </c>
      <c r="G518" s="44" t="s">
        <v>221</v>
      </c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customFormat="false" ht="15.75" hidden="false" customHeight="false" outlineLevel="0" collapsed="false">
      <c r="A519" s="44" t="n">
        <v>516</v>
      </c>
      <c r="B519" s="44" t="s">
        <v>221</v>
      </c>
      <c r="C519" s="44" t="s">
        <v>222</v>
      </c>
      <c r="D519" s="44" t="s">
        <v>221</v>
      </c>
      <c r="E519" s="44"/>
      <c r="F519" s="44" t="n">
        <v>4</v>
      </c>
      <c r="G519" s="44" t="s">
        <v>221</v>
      </c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customFormat="false" ht="15.75" hidden="false" customHeight="false" outlineLevel="0" collapsed="false">
      <c r="A520" s="44" t="n">
        <v>517</v>
      </c>
      <c r="B520" s="44" t="s">
        <v>221</v>
      </c>
      <c r="C520" s="44" t="s">
        <v>222</v>
      </c>
      <c r="D520" s="44" t="s">
        <v>221</v>
      </c>
      <c r="E520" s="44"/>
      <c r="F520" s="44" t="n">
        <v>4</v>
      </c>
      <c r="G520" s="44" t="s">
        <v>221</v>
      </c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customFormat="false" ht="15.75" hidden="false" customHeight="false" outlineLevel="0" collapsed="false">
      <c r="A521" s="44" t="n">
        <v>518</v>
      </c>
      <c r="B521" s="44" t="s">
        <v>221</v>
      </c>
      <c r="C521" s="44" t="s">
        <v>222</v>
      </c>
      <c r="D521" s="44" t="s">
        <v>221</v>
      </c>
      <c r="E521" s="44"/>
      <c r="F521" s="44" t="n">
        <v>4</v>
      </c>
      <c r="G521" s="44" t="s">
        <v>221</v>
      </c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customFormat="false" ht="15.75" hidden="false" customHeight="false" outlineLevel="0" collapsed="false">
      <c r="A522" s="44" t="n">
        <v>519</v>
      </c>
      <c r="B522" s="44" t="s">
        <v>221</v>
      </c>
      <c r="C522" s="44" t="s">
        <v>222</v>
      </c>
      <c r="D522" s="44" t="s">
        <v>221</v>
      </c>
      <c r="E522" s="44"/>
      <c r="F522" s="44" t="n">
        <v>4</v>
      </c>
      <c r="G522" s="44" t="s">
        <v>221</v>
      </c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customFormat="false" ht="15.75" hidden="false" customHeight="false" outlineLevel="0" collapsed="false">
      <c r="A523" s="44" t="n">
        <v>520</v>
      </c>
      <c r="B523" s="44" t="s">
        <v>221</v>
      </c>
      <c r="C523" s="44" t="s">
        <v>222</v>
      </c>
      <c r="D523" s="44" t="s">
        <v>221</v>
      </c>
      <c r="E523" s="44"/>
      <c r="F523" s="44" t="n">
        <v>4</v>
      </c>
      <c r="G523" s="44" t="s">
        <v>221</v>
      </c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customFormat="false" ht="15.75" hidden="false" customHeight="false" outlineLevel="0" collapsed="false">
      <c r="A524" s="44" t="n">
        <v>521</v>
      </c>
      <c r="B524" s="44" t="s">
        <v>221</v>
      </c>
      <c r="C524" s="44" t="s">
        <v>222</v>
      </c>
      <c r="D524" s="44" t="s">
        <v>221</v>
      </c>
      <c r="E524" s="44"/>
      <c r="F524" s="44" t="n">
        <v>4</v>
      </c>
      <c r="G524" s="44" t="s">
        <v>221</v>
      </c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customFormat="false" ht="15.75" hidden="false" customHeight="false" outlineLevel="0" collapsed="false">
      <c r="A525" s="44" t="n">
        <v>522</v>
      </c>
      <c r="B525" s="44" t="s">
        <v>221</v>
      </c>
      <c r="C525" s="44" t="s">
        <v>222</v>
      </c>
      <c r="D525" s="44" t="s">
        <v>221</v>
      </c>
      <c r="E525" s="44"/>
      <c r="F525" s="44" t="n">
        <v>4</v>
      </c>
      <c r="G525" s="44" t="s">
        <v>221</v>
      </c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customFormat="false" ht="15.75" hidden="false" customHeight="false" outlineLevel="0" collapsed="false">
      <c r="A526" s="44" t="n">
        <v>523</v>
      </c>
      <c r="B526" s="44" t="s">
        <v>221</v>
      </c>
      <c r="C526" s="44" t="s">
        <v>222</v>
      </c>
      <c r="D526" s="44" t="s">
        <v>221</v>
      </c>
      <c r="E526" s="44"/>
      <c r="F526" s="44" t="n">
        <v>4</v>
      </c>
      <c r="G526" s="44" t="s">
        <v>221</v>
      </c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customFormat="false" ht="15.75" hidden="false" customHeight="false" outlineLevel="0" collapsed="false">
      <c r="A527" s="44" t="n">
        <v>524</v>
      </c>
      <c r="B527" s="44" t="s">
        <v>221</v>
      </c>
      <c r="C527" s="44" t="s">
        <v>222</v>
      </c>
      <c r="D527" s="44" t="s">
        <v>221</v>
      </c>
      <c r="E527" s="44"/>
      <c r="F527" s="44" t="n">
        <v>4</v>
      </c>
      <c r="G527" s="44" t="s">
        <v>221</v>
      </c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customFormat="false" ht="15.75" hidden="false" customHeight="false" outlineLevel="0" collapsed="false">
      <c r="A528" s="44" t="n">
        <v>525</v>
      </c>
      <c r="B528" s="44" t="s">
        <v>221</v>
      </c>
      <c r="C528" s="44" t="s">
        <v>222</v>
      </c>
      <c r="D528" s="44" t="s">
        <v>221</v>
      </c>
      <c r="E528" s="44"/>
      <c r="F528" s="44" t="n">
        <v>4</v>
      </c>
      <c r="G528" s="44" t="s">
        <v>221</v>
      </c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customFormat="false" ht="15.75" hidden="false" customHeight="false" outlineLevel="0" collapsed="false">
      <c r="A529" s="44" t="n">
        <v>526</v>
      </c>
      <c r="B529" s="44" t="s">
        <v>221</v>
      </c>
      <c r="C529" s="44" t="s">
        <v>222</v>
      </c>
      <c r="D529" s="44" t="s">
        <v>221</v>
      </c>
      <c r="E529" s="44"/>
      <c r="F529" s="44" t="n">
        <v>4</v>
      </c>
      <c r="G529" s="44" t="s">
        <v>221</v>
      </c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customFormat="false" ht="15.75" hidden="false" customHeight="false" outlineLevel="0" collapsed="false">
      <c r="A530" s="44" t="n">
        <v>527</v>
      </c>
      <c r="B530" s="44" t="s">
        <v>221</v>
      </c>
      <c r="C530" s="44" t="s">
        <v>222</v>
      </c>
      <c r="D530" s="44" t="s">
        <v>221</v>
      </c>
      <c r="E530" s="44"/>
      <c r="F530" s="44" t="n">
        <v>4</v>
      </c>
      <c r="G530" s="44" t="s">
        <v>221</v>
      </c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customFormat="false" ht="15.75" hidden="false" customHeight="false" outlineLevel="0" collapsed="false">
      <c r="A531" s="44" t="n">
        <v>528</v>
      </c>
      <c r="B531" s="44" t="s">
        <v>221</v>
      </c>
      <c r="C531" s="44" t="s">
        <v>222</v>
      </c>
      <c r="D531" s="44" t="s">
        <v>221</v>
      </c>
      <c r="E531" s="44"/>
      <c r="F531" s="44" t="n">
        <v>4</v>
      </c>
      <c r="G531" s="44" t="s">
        <v>221</v>
      </c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customFormat="false" ht="15.75" hidden="false" customHeight="false" outlineLevel="0" collapsed="false">
      <c r="A532" s="44" t="n">
        <v>529</v>
      </c>
      <c r="B532" s="44" t="s">
        <v>221</v>
      </c>
      <c r="C532" s="44" t="s">
        <v>222</v>
      </c>
      <c r="D532" s="44" t="s">
        <v>221</v>
      </c>
      <c r="E532" s="44"/>
      <c r="F532" s="44" t="n">
        <v>4</v>
      </c>
      <c r="G532" s="44" t="s">
        <v>221</v>
      </c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customFormat="false" ht="15.75" hidden="false" customHeight="false" outlineLevel="0" collapsed="false">
      <c r="A533" s="44" t="n">
        <v>530</v>
      </c>
      <c r="B533" s="44" t="s">
        <v>221</v>
      </c>
      <c r="C533" s="44" t="s">
        <v>222</v>
      </c>
      <c r="D533" s="44" t="s">
        <v>221</v>
      </c>
      <c r="E533" s="44"/>
      <c r="F533" s="44" t="n">
        <v>4</v>
      </c>
      <c r="G533" s="44" t="s">
        <v>221</v>
      </c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customFormat="false" ht="15.75" hidden="false" customHeight="false" outlineLevel="0" collapsed="false">
      <c r="A534" s="44" t="n">
        <v>531</v>
      </c>
      <c r="B534" s="44" t="s">
        <v>221</v>
      </c>
      <c r="C534" s="44" t="s">
        <v>222</v>
      </c>
      <c r="D534" s="44" t="s">
        <v>221</v>
      </c>
      <c r="E534" s="44"/>
      <c r="F534" s="44" t="n">
        <v>4</v>
      </c>
      <c r="G534" s="44" t="s">
        <v>221</v>
      </c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customFormat="false" ht="15.75" hidden="false" customHeight="false" outlineLevel="0" collapsed="false">
      <c r="A535" s="44" t="n">
        <v>532</v>
      </c>
      <c r="B535" s="44" t="s">
        <v>221</v>
      </c>
      <c r="C535" s="44" t="s">
        <v>222</v>
      </c>
      <c r="D535" s="44" t="s">
        <v>221</v>
      </c>
      <c r="E535" s="44"/>
      <c r="F535" s="44" t="n">
        <v>4</v>
      </c>
      <c r="G535" s="44" t="s">
        <v>221</v>
      </c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customFormat="false" ht="15.75" hidden="false" customHeight="false" outlineLevel="0" collapsed="false">
      <c r="A536" s="44" t="n">
        <v>533</v>
      </c>
      <c r="B536" s="44" t="s">
        <v>221</v>
      </c>
      <c r="C536" s="44" t="s">
        <v>222</v>
      </c>
      <c r="D536" s="44" t="s">
        <v>221</v>
      </c>
      <c r="E536" s="44"/>
      <c r="F536" s="44" t="n">
        <v>4</v>
      </c>
      <c r="G536" s="44" t="s">
        <v>221</v>
      </c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customFormat="false" ht="15.75" hidden="false" customHeight="false" outlineLevel="0" collapsed="false">
      <c r="A537" s="44" t="n">
        <v>534</v>
      </c>
      <c r="B537" s="44" t="s">
        <v>221</v>
      </c>
      <c r="C537" s="44" t="s">
        <v>222</v>
      </c>
      <c r="D537" s="44" t="s">
        <v>221</v>
      </c>
      <c r="E537" s="44"/>
      <c r="F537" s="44" t="n">
        <v>4</v>
      </c>
      <c r="G537" s="44" t="s">
        <v>221</v>
      </c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customFormat="false" ht="15.75" hidden="false" customHeight="false" outlineLevel="0" collapsed="false">
      <c r="A538" s="44" t="n">
        <v>535</v>
      </c>
      <c r="B538" s="44" t="s">
        <v>221</v>
      </c>
      <c r="C538" s="44" t="s">
        <v>222</v>
      </c>
      <c r="D538" s="44" t="s">
        <v>221</v>
      </c>
      <c r="E538" s="44"/>
      <c r="F538" s="44" t="n">
        <v>4</v>
      </c>
      <c r="G538" s="44" t="s">
        <v>221</v>
      </c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customFormat="false" ht="15.75" hidden="false" customHeight="false" outlineLevel="0" collapsed="false">
      <c r="A539" s="44" t="n">
        <v>536</v>
      </c>
      <c r="B539" s="44" t="s">
        <v>221</v>
      </c>
      <c r="C539" s="44" t="s">
        <v>222</v>
      </c>
      <c r="D539" s="44" t="s">
        <v>221</v>
      </c>
      <c r="E539" s="44"/>
      <c r="F539" s="44" t="n">
        <v>4</v>
      </c>
      <c r="G539" s="44" t="s">
        <v>221</v>
      </c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customFormat="false" ht="15.75" hidden="false" customHeight="false" outlineLevel="0" collapsed="false">
      <c r="A540" s="44" t="n">
        <v>537</v>
      </c>
      <c r="B540" s="44" t="s">
        <v>221</v>
      </c>
      <c r="C540" s="44" t="s">
        <v>222</v>
      </c>
      <c r="D540" s="44" t="s">
        <v>221</v>
      </c>
      <c r="E540" s="44"/>
      <c r="F540" s="44" t="n">
        <v>4</v>
      </c>
      <c r="G540" s="44" t="s">
        <v>221</v>
      </c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customFormat="false" ht="15.75" hidden="false" customHeight="false" outlineLevel="0" collapsed="false">
      <c r="A541" s="44" t="n">
        <v>538</v>
      </c>
      <c r="B541" s="44" t="s">
        <v>221</v>
      </c>
      <c r="C541" s="44" t="s">
        <v>222</v>
      </c>
      <c r="D541" s="44" t="s">
        <v>221</v>
      </c>
      <c r="E541" s="44"/>
      <c r="F541" s="44" t="n">
        <v>4</v>
      </c>
      <c r="G541" s="44" t="s">
        <v>221</v>
      </c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customFormat="false" ht="15.75" hidden="false" customHeight="false" outlineLevel="0" collapsed="false">
      <c r="A542" s="44" t="n">
        <v>539</v>
      </c>
      <c r="B542" s="44" t="s">
        <v>221</v>
      </c>
      <c r="C542" s="44" t="s">
        <v>223</v>
      </c>
      <c r="D542" s="44" t="s">
        <v>221</v>
      </c>
      <c r="E542" s="44"/>
      <c r="F542" s="44" t="n">
        <v>4</v>
      </c>
      <c r="G542" s="44" t="s">
        <v>221</v>
      </c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customFormat="false" ht="15.75" hidden="false" customHeight="false" outlineLevel="0" collapsed="false">
      <c r="A543" s="44" t="n">
        <v>540</v>
      </c>
      <c r="B543" s="44" t="s">
        <v>221</v>
      </c>
      <c r="C543" s="44" t="s">
        <v>223</v>
      </c>
      <c r="D543" s="44" t="s">
        <v>221</v>
      </c>
      <c r="E543" s="44"/>
      <c r="F543" s="44" t="n">
        <v>4</v>
      </c>
      <c r="G543" s="44" t="s">
        <v>221</v>
      </c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customFormat="false" ht="15.75" hidden="false" customHeight="false" outlineLevel="0" collapsed="false">
      <c r="A544" s="44" t="n">
        <v>541</v>
      </c>
      <c r="B544" s="44" t="s">
        <v>221</v>
      </c>
      <c r="C544" s="44" t="s">
        <v>223</v>
      </c>
      <c r="D544" s="44" t="s">
        <v>221</v>
      </c>
      <c r="E544" s="44"/>
      <c r="F544" s="44" t="n">
        <v>4</v>
      </c>
      <c r="G544" s="44" t="s">
        <v>221</v>
      </c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customFormat="false" ht="15.75" hidden="false" customHeight="false" outlineLevel="0" collapsed="false">
      <c r="A545" s="44" t="n">
        <v>542</v>
      </c>
      <c r="B545" s="44" t="s">
        <v>221</v>
      </c>
      <c r="C545" s="44" t="s">
        <v>223</v>
      </c>
      <c r="D545" s="44" t="s">
        <v>221</v>
      </c>
      <c r="E545" s="44"/>
      <c r="F545" s="44" t="n">
        <v>4</v>
      </c>
      <c r="G545" s="44" t="s">
        <v>221</v>
      </c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customFormat="false" ht="15.75" hidden="false" customHeight="false" outlineLevel="0" collapsed="false">
      <c r="A546" s="44" t="n">
        <v>543</v>
      </c>
      <c r="B546" s="44" t="s">
        <v>221</v>
      </c>
      <c r="C546" s="44" t="s">
        <v>223</v>
      </c>
      <c r="D546" s="44" t="s">
        <v>221</v>
      </c>
      <c r="E546" s="44"/>
      <c r="F546" s="44" t="n">
        <v>4</v>
      </c>
      <c r="G546" s="44" t="s">
        <v>221</v>
      </c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customFormat="false" ht="15.75" hidden="false" customHeight="false" outlineLevel="0" collapsed="false">
      <c r="A547" s="44" t="n">
        <v>544</v>
      </c>
      <c r="B547" s="44" t="s">
        <v>221</v>
      </c>
      <c r="C547" s="44" t="s">
        <v>223</v>
      </c>
      <c r="D547" s="44" t="s">
        <v>221</v>
      </c>
      <c r="E547" s="44"/>
      <c r="F547" s="44" t="n">
        <v>4</v>
      </c>
      <c r="G547" s="44" t="s">
        <v>221</v>
      </c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customFormat="false" ht="15.75" hidden="false" customHeight="false" outlineLevel="0" collapsed="false">
      <c r="A548" s="44" t="n">
        <v>545</v>
      </c>
      <c r="B548" s="44" t="s">
        <v>221</v>
      </c>
      <c r="C548" s="44" t="s">
        <v>223</v>
      </c>
      <c r="D548" s="44" t="s">
        <v>221</v>
      </c>
      <c r="E548" s="44"/>
      <c r="F548" s="44" t="n">
        <v>4</v>
      </c>
      <c r="G548" s="44" t="s">
        <v>221</v>
      </c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customFormat="false" ht="15.75" hidden="false" customHeight="false" outlineLevel="0" collapsed="false">
      <c r="A549" s="44" t="n">
        <v>546</v>
      </c>
      <c r="B549" s="44" t="s">
        <v>221</v>
      </c>
      <c r="C549" s="44" t="s">
        <v>223</v>
      </c>
      <c r="D549" s="44" t="s">
        <v>221</v>
      </c>
      <c r="E549" s="44"/>
      <c r="F549" s="44" t="n">
        <v>4</v>
      </c>
      <c r="G549" s="44" t="s">
        <v>221</v>
      </c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customFormat="false" ht="15.75" hidden="false" customHeight="false" outlineLevel="0" collapsed="false">
      <c r="A550" s="44" t="n">
        <v>547</v>
      </c>
      <c r="B550" s="44" t="s">
        <v>221</v>
      </c>
      <c r="C550" s="44" t="s">
        <v>223</v>
      </c>
      <c r="D550" s="44" t="s">
        <v>221</v>
      </c>
      <c r="E550" s="44"/>
      <c r="F550" s="44" t="n">
        <v>4</v>
      </c>
      <c r="G550" s="44" t="s">
        <v>221</v>
      </c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customFormat="false" ht="15.75" hidden="false" customHeight="false" outlineLevel="0" collapsed="false">
      <c r="A551" s="44" t="n">
        <v>548</v>
      </c>
      <c r="B551" s="44" t="s">
        <v>221</v>
      </c>
      <c r="C551" s="44" t="s">
        <v>223</v>
      </c>
      <c r="D551" s="44" t="s">
        <v>221</v>
      </c>
      <c r="E551" s="44"/>
      <c r="F551" s="44" t="n">
        <v>4</v>
      </c>
      <c r="G551" s="44" t="s">
        <v>221</v>
      </c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customFormat="false" ht="15.75" hidden="false" customHeight="false" outlineLevel="0" collapsed="false">
      <c r="A552" s="44" t="n">
        <v>549</v>
      </c>
      <c r="B552" s="44" t="s">
        <v>221</v>
      </c>
      <c r="C552" s="44" t="s">
        <v>223</v>
      </c>
      <c r="D552" s="44" t="s">
        <v>221</v>
      </c>
      <c r="E552" s="44"/>
      <c r="F552" s="44" t="n">
        <v>4</v>
      </c>
      <c r="G552" s="44" t="s">
        <v>221</v>
      </c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customFormat="false" ht="15.75" hidden="false" customHeight="false" outlineLevel="0" collapsed="false">
      <c r="A553" s="44" t="n">
        <v>550</v>
      </c>
      <c r="B553" s="44" t="s">
        <v>221</v>
      </c>
      <c r="C553" s="44" t="s">
        <v>223</v>
      </c>
      <c r="D553" s="44" t="s">
        <v>221</v>
      </c>
      <c r="E553" s="44"/>
      <c r="F553" s="44" t="n">
        <v>4</v>
      </c>
      <c r="G553" s="44" t="s">
        <v>221</v>
      </c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customFormat="false" ht="15.75" hidden="false" customHeight="false" outlineLevel="0" collapsed="false">
      <c r="A554" s="44" t="n">
        <v>551</v>
      </c>
      <c r="B554" s="44" t="s">
        <v>221</v>
      </c>
      <c r="C554" s="44" t="s">
        <v>223</v>
      </c>
      <c r="D554" s="44" t="s">
        <v>221</v>
      </c>
      <c r="E554" s="44"/>
      <c r="F554" s="44" t="n">
        <v>4</v>
      </c>
      <c r="G554" s="44" t="s">
        <v>221</v>
      </c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customFormat="false" ht="15.75" hidden="false" customHeight="false" outlineLevel="0" collapsed="false">
      <c r="A555" s="44" t="n">
        <v>552</v>
      </c>
      <c r="B555" s="44" t="s">
        <v>221</v>
      </c>
      <c r="C555" s="44" t="s">
        <v>223</v>
      </c>
      <c r="D555" s="44" t="s">
        <v>221</v>
      </c>
      <c r="E555" s="44"/>
      <c r="F555" s="44" t="n">
        <v>4</v>
      </c>
      <c r="G555" s="44" t="s">
        <v>221</v>
      </c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customFormat="false" ht="15.75" hidden="false" customHeight="false" outlineLevel="0" collapsed="false">
      <c r="A556" s="44" t="n">
        <v>553</v>
      </c>
      <c r="B556" s="44" t="s">
        <v>221</v>
      </c>
      <c r="C556" s="44" t="s">
        <v>223</v>
      </c>
      <c r="D556" s="44" t="s">
        <v>221</v>
      </c>
      <c r="E556" s="44"/>
      <c r="F556" s="44" t="n">
        <v>4</v>
      </c>
      <c r="G556" s="44" t="s">
        <v>221</v>
      </c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customFormat="false" ht="15.75" hidden="false" customHeight="false" outlineLevel="0" collapsed="false">
      <c r="A557" s="44" t="n">
        <v>554</v>
      </c>
      <c r="B557" s="44" t="s">
        <v>221</v>
      </c>
      <c r="C557" s="44" t="s">
        <v>223</v>
      </c>
      <c r="D557" s="44" t="s">
        <v>221</v>
      </c>
      <c r="E557" s="44"/>
      <c r="F557" s="44" t="n">
        <v>4</v>
      </c>
      <c r="G557" s="44" t="s">
        <v>221</v>
      </c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customFormat="false" ht="15.75" hidden="false" customHeight="false" outlineLevel="0" collapsed="false">
      <c r="A558" s="44" t="n">
        <v>555</v>
      </c>
      <c r="B558" s="44" t="s">
        <v>221</v>
      </c>
      <c r="C558" s="44" t="s">
        <v>223</v>
      </c>
      <c r="D558" s="44" t="s">
        <v>221</v>
      </c>
      <c r="E558" s="44"/>
      <c r="F558" s="44" t="n">
        <v>4</v>
      </c>
      <c r="G558" s="44" t="s">
        <v>221</v>
      </c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customFormat="false" ht="15.75" hidden="false" customHeight="false" outlineLevel="0" collapsed="false">
      <c r="A559" s="44" t="n">
        <v>556</v>
      </c>
      <c r="B559" s="44" t="s">
        <v>221</v>
      </c>
      <c r="C559" s="44" t="s">
        <v>223</v>
      </c>
      <c r="D559" s="44" t="s">
        <v>221</v>
      </c>
      <c r="E559" s="44"/>
      <c r="F559" s="44" t="n">
        <v>4</v>
      </c>
      <c r="G559" s="44" t="s">
        <v>221</v>
      </c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customFormat="false" ht="15.75" hidden="false" customHeight="false" outlineLevel="0" collapsed="false">
      <c r="A560" s="44" t="n">
        <v>557</v>
      </c>
      <c r="B560" s="44" t="s">
        <v>221</v>
      </c>
      <c r="C560" s="44" t="s">
        <v>223</v>
      </c>
      <c r="D560" s="44" t="s">
        <v>221</v>
      </c>
      <c r="E560" s="44"/>
      <c r="F560" s="44" t="n">
        <v>4</v>
      </c>
      <c r="G560" s="44" t="s">
        <v>221</v>
      </c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customFormat="false" ht="15.75" hidden="false" customHeight="false" outlineLevel="0" collapsed="false">
      <c r="A561" s="44" t="n">
        <v>558</v>
      </c>
      <c r="B561" s="44" t="s">
        <v>221</v>
      </c>
      <c r="C561" s="44" t="s">
        <v>223</v>
      </c>
      <c r="D561" s="44" t="s">
        <v>221</v>
      </c>
      <c r="E561" s="44"/>
      <c r="F561" s="44" t="n">
        <v>4</v>
      </c>
      <c r="G561" s="44" t="s">
        <v>221</v>
      </c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customFormat="false" ht="15.75" hidden="false" customHeight="false" outlineLevel="0" collapsed="false">
      <c r="A562" s="44" t="n">
        <v>559</v>
      </c>
      <c r="B562" s="44" t="s">
        <v>221</v>
      </c>
      <c r="C562" s="44" t="s">
        <v>223</v>
      </c>
      <c r="D562" s="44" t="s">
        <v>221</v>
      </c>
      <c r="E562" s="44"/>
      <c r="F562" s="44" t="n">
        <v>4</v>
      </c>
      <c r="G562" s="44" t="s">
        <v>221</v>
      </c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customFormat="false" ht="15.75" hidden="false" customHeight="false" outlineLevel="0" collapsed="false">
      <c r="A563" s="44" t="n">
        <v>560</v>
      </c>
      <c r="B563" s="44" t="s">
        <v>221</v>
      </c>
      <c r="C563" s="44" t="s">
        <v>223</v>
      </c>
      <c r="D563" s="44" t="s">
        <v>221</v>
      </c>
      <c r="E563" s="44"/>
      <c r="F563" s="44" t="n">
        <v>4</v>
      </c>
      <c r="G563" s="44" t="s">
        <v>221</v>
      </c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customFormat="false" ht="15.75" hidden="false" customHeight="false" outlineLevel="0" collapsed="false">
      <c r="A564" s="44" t="n">
        <v>561</v>
      </c>
      <c r="B564" s="44" t="s">
        <v>221</v>
      </c>
      <c r="C564" s="44" t="s">
        <v>223</v>
      </c>
      <c r="D564" s="44" t="s">
        <v>221</v>
      </c>
      <c r="E564" s="44"/>
      <c r="F564" s="44" t="n">
        <v>4</v>
      </c>
      <c r="G564" s="44" t="s">
        <v>221</v>
      </c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customFormat="false" ht="15.75" hidden="false" customHeight="false" outlineLevel="0" collapsed="false">
      <c r="A565" s="44" t="n">
        <v>562</v>
      </c>
      <c r="B565" s="44" t="s">
        <v>221</v>
      </c>
      <c r="C565" s="44" t="s">
        <v>223</v>
      </c>
      <c r="D565" s="44" t="s">
        <v>221</v>
      </c>
      <c r="E565" s="44"/>
      <c r="F565" s="44" t="n">
        <v>4</v>
      </c>
      <c r="G565" s="44" t="s">
        <v>221</v>
      </c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customFormat="false" ht="15.75" hidden="false" customHeight="false" outlineLevel="0" collapsed="false">
      <c r="A566" s="44" t="n">
        <v>563</v>
      </c>
      <c r="B566" s="44" t="s">
        <v>221</v>
      </c>
      <c r="C566" s="44" t="s">
        <v>225</v>
      </c>
      <c r="D566" s="44" t="s">
        <v>221</v>
      </c>
      <c r="E566" s="44"/>
      <c r="F566" s="44" t="n">
        <v>4</v>
      </c>
      <c r="G566" s="44" t="s">
        <v>221</v>
      </c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customFormat="false" ht="15.75" hidden="false" customHeight="false" outlineLevel="0" collapsed="false">
      <c r="A567" s="44" t="n">
        <v>564</v>
      </c>
      <c r="B567" s="44" t="s">
        <v>221</v>
      </c>
      <c r="C567" s="44" t="s">
        <v>225</v>
      </c>
      <c r="D567" s="44" t="s">
        <v>221</v>
      </c>
      <c r="E567" s="44"/>
      <c r="F567" s="44" t="n">
        <v>4</v>
      </c>
      <c r="G567" s="44" t="s">
        <v>221</v>
      </c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customFormat="false" ht="15.75" hidden="false" customHeight="false" outlineLevel="0" collapsed="false">
      <c r="A568" s="44" t="n">
        <v>565</v>
      </c>
      <c r="B568" s="44" t="s">
        <v>221</v>
      </c>
      <c r="C568" s="44" t="s">
        <v>225</v>
      </c>
      <c r="D568" s="44" t="s">
        <v>221</v>
      </c>
      <c r="E568" s="44"/>
      <c r="F568" s="44" t="n">
        <v>4</v>
      </c>
      <c r="G568" s="44" t="s">
        <v>221</v>
      </c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customFormat="false" ht="15.75" hidden="false" customHeight="false" outlineLevel="0" collapsed="false">
      <c r="A569" s="44" t="n">
        <v>566</v>
      </c>
      <c r="B569" s="44" t="s">
        <v>221</v>
      </c>
      <c r="C569" s="44" t="s">
        <v>225</v>
      </c>
      <c r="D569" s="44" t="s">
        <v>221</v>
      </c>
      <c r="E569" s="44"/>
      <c r="F569" s="44" t="n">
        <v>4</v>
      </c>
      <c r="G569" s="44" t="s">
        <v>221</v>
      </c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customFormat="false" ht="15.75" hidden="false" customHeight="false" outlineLevel="0" collapsed="false">
      <c r="A570" s="44" t="n">
        <v>567</v>
      </c>
      <c r="B570" s="44" t="s">
        <v>221</v>
      </c>
      <c r="C570" s="44" t="s">
        <v>225</v>
      </c>
      <c r="D570" s="44" t="s">
        <v>221</v>
      </c>
      <c r="E570" s="44"/>
      <c r="F570" s="44" t="n">
        <v>4</v>
      </c>
      <c r="G570" s="44" t="s">
        <v>221</v>
      </c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customFormat="false" ht="15.75" hidden="false" customHeight="false" outlineLevel="0" collapsed="false">
      <c r="A571" s="44" t="n">
        <v>568</v>
      </c>
      <c r="B571" s="44" t="s">
        <v>221</v>
      </c>
      <c r="C571" s="44" t="s">
        <v>225</v>
      </c>
      <c r="D571" s="44" t="s">
        <v>221</v>
      </c>
      <c r="E571" s="44"/>
      <c r="F571" s="44" t="n">
        <v>4</v>
      </c>
      <c r="G571" s="44" t="s">
        <v>221</v>
      </c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customFormat="false" ht="15.75" hidden="false" customHeight="false" outlineLevel="0" collapsed="false">
      <c r="A572" s="44" t="n">
        <v>569</v>
      </c>
      <c r="B572" s="44" t="s">
        <v>221</v>
      </c>
      <c r="C572" s="44" t="s">
        <v>225</v>
      </c>
      <c r="D572" s="44" t="s">
        <v>221</v>
      </c>
      <c r="E572" s="44"/>
      <c r="F572" s="44" t="n">
        <v>4</v>
      </c>
      <c r="G572" s="44" t="s">
        <v>221</v>
      </c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customFormat="false" ht="15.75" hidden="false" customHeight="false" outlineLevel="0" collapsed="false">
      <c r="A573" s="44" t="n">
        <v>570</v>
      </c>
      <c r="B573" s="44" t="s">
        <v>221</v>
      </c>
      <c r="C573" s="44" t="s">
        <v>225</v>
      </c>
      <c r="D573" s="44" t="s">
        <v>221</v>
      </c>
      <c r="E573" s="44"/>
      <c r="F573" s="44" t="n">
        <v>4</v>
      </c>
      <c r="G573" s="44" t="s">
        <v>221</v>
      </c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customFormat="false" ht="15.75" hidden="false" customHeight="false" outlineLevel="0" collapsed="false">
      <c r="A574" s="44" t="n">
        <v>571</v>
      </c>
      <c r="B574" s="44" t="s">
        <v>221</v>
      </c>
      <c r="C574" s="44" t="s">
        <v>225</v>
      </c>
      <c r="D574" s="44" t="s">
        <v>221</v>
      </c>
      <c r="E574" s="44"/>
      <c r="F574" s="44" t="n">
        <v>4</v>
      </c>
      <c r="G574" s="44" t="s">
        <v>221</v>
      </c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customFormat="false" ht="15.75" hidden="false" customHeight="false" outlineLevel="0" collapsed="false">
      <c r="A575" s="44" t="n">
        <v>572</v>
      </c>
      <c r="B575" s="44" t="s">
        <v>221</v>
      </c>
      <c r="C575" s="44" t="s">
        <v>225</v>
      </c>
      <c r="D575" s="44" t="s">
        <v>221</v>
      </c>
      <c r="E575" s="44"/>
      <c r="F575" s="44" t="n">
        <v>4</v>
      </c>
      <c r="G575" s="44" t="s">
        <v>221</v>
      </c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customFormat="false" ht="15.75" hidden="false" customHeight="false" outlineLevel="0" collapsed="false">
      <c r="A576" s="44" t="n">
        <v>573</v>
      </c>
      <c r="B576" s="44" t="s">
        <v>221</v>
      </c>
      <c r="C576" s="44" t="s">
        <v>225</v>
      </c>
      <c r="D576" s="44" t="s">
        <v>221</v>
      </c>
      <c r="E576" s="44"/>
      <c r="F576" s="44" t="n">
        <v>4</v>
      </c>
      <c r="G576" s="44" t="s">
        <v>221</v>
      </c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customFormat="false" ht="15.75" hidden="false" customHeight="false" outlineLevel="0" collapsed="false">
      <c r="A577" s="44" t="n">
        <v>574</v>
      </c>
      <c r="B577" s="44" t="s">
        <v>221</v>
      </c>
      <c r="C577" s="44" t="s">
        <v>225</v>
      </c>
      <c r="D577" s="44" t="s">
        <v>221</v>
      </c>
      <c r="E577" s="44"/>
      <c r="F577" s="44" t="n">
        <v>4</v>
      </c>
      <c r="G577" s="44" t="s">
        <v>221</v>
      </c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customFormat="false" ht="15.75" hidden="false" customHeight="false" outlineLevel="0" collapsed="false">
      <c r="A578" s="44" t="n">
        <v>575</v>
      </c>
      <c r="B578" s="44" t="s">
        <v>221</v>
      </c>
      <c r="C578" s="44" t="s">
        <v>225</v>
      </c>
      <c r="D578" s="44" t="s">
        <v>221</v>
      </c>
      <c r="E578" s="44"/>
      <c r="F578" s="44" t="n">
        <v>4</v>
      </c>
      <c r="G578" s="44" t="s">
        <v>221</v>
      </c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customFormat="false" ht="15.75" hidden="false" customHeight="false" outlineLevel="0" collapsed="false">
      <c r="A579" s="44" t="n">
        <v>576</v>
      </c>
      <c r="B579" s="44" t="s">
        <v>221</v>
      </c>
      <c r="C579" s="44" t="s">
        <v>225</v>
      </c>
      <c r="D579" s="44" t="s">
        <v>221</v>
      </c>
      <c r="E579" s="44"/>
      <c r="F579" s="44" t="n">
        <v>4</v>
      </c>
      <c r="G579" s="44" t="s">
        <v>221</v>
      </c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customFormat="false" ht="15.75" hidden="false" customHeight="false" outlineLevel="0" collapsed="false">
      <c r="A580" s="44" t="n">
        <v>577</v>
      </c>
      <c r="B580" s="44" t="s">
        <v>221</v>
      </c>
      <c r="C580" s="44" t="s">
        <v>225</v>
      </c>
      <c r="D580" s="44" t="s">
        <v>221</v>
      </c>
      <c r="E580" s="44"/>
      <c r="F580" s="44" t="n">
        <v>4</v>
      </c>
      <c r="G580" s="44" t="s">
        <v>221</v>
      </c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customFormat="false" ht="15.75" hidden="false" customHeight="false" outlineLevel="0" collapsed="false">
      <c r="A581" s="44" t="n">
        <v>578</v>
      </c>
      <c r="B581" s="44" t="s">
        <v>221</v>
      </c>
      <c r="C581" s="44" t="s">
        <v>225</v>
      </c>
      <c r="D581" s="44" t="s">
        <v>221</v>
      </c>
      <c r="E581" s="44"/>
      <c r="F581" s="44" t="n">
        <v>4</v>
      </c>
      <c r="G581" s="44" t="s">
        <v>221</v>
      </c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customFormat="false" ht="15.75" hidden="false" customHeight="false" outlineLevel="0" collapsed="false">
      <c r="A582" s="44" t="n">
        <v>579</v>
      </c>
      <c r="B582" s="44" t="s">
        <v>221</v>
      </c>
      <c r="C582" s="44" t="s">
        <v>225</v>
      </c>
      <c r="D582" s="44" t="s">
        <v>221</v>
      </c>
      <c r="E582" s="44"/>
      <c r="F582" s="44" t="n">
        <v>4</v>
      </c>
      <c r="G582" s="44" t="s">
        <v>221</v>
      </c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customFormat="false" ht="15.75" hidden="false" customHeight="false" outlineLevel="0" collapsed="false">
      <c r="A583" s="44" t="n">
        <v>580</v>
      </c>
      <c r="B583" s="44" t="s">
        <v>221</v>
      </c>
      <c r="C583" s="44" t="s">
        <v>225</v>
      </c>
      <c r="D583" s="44" t="s">
        <v>221</v>
      </c>
      <c r="E583" s="44"/>
      <c r="F583" s="44" t="n">
        <v>4</v>
      </c>
      <c r="G583" s="44" t="s">
        <v>221</v>
      </c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customFormat="false" ht="15.75" hidden="false" customHeight="false" outlineLevel="0" collapsed="false">
      <c r="A584" s="44" t="n">
        <v>581</v>
      </c>
      <c r="B584" s="44" t="s">
        <v>221</v>
      </c>
      <c r="C584" s="44" t="s">
        <v>225</v>
      </c>
      <c r="D584" s="44" t="s">
        <v>221</v>
      </c>
      <c r="E584" s="44"/>
      <c r="F584" s="44" t="n">
        <v>4</v>
      </c>
      <c r="G584" s="44" t="s">
        <v>221</v>
      </c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customFormat="false" ht="15.75" hidden="false" customHeight="false" outlineLevel="0" collapsed="false">
      <c r="A585" s="44" t="n">
        <v>582</v>
      </c>
      <c r="B585" s="44" t="s">
        <v>221</v>
      </c>
      <c r="C585" s="44" t="s">
        <v>225</v>
      </c>
      <c r="D585" s="44" t="s">
        <v>221</v>
      </c>
      <c r="E585" s="44"/>
      <c r="F585" s="44" t="n">
        <v>4</v>
      </c>
      <c r="G585" s="44" t="s">
        <v>221</v>
      </c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customFormat="false" ht="15.75" hidden="false" customHeight="false" outlineLevel="0" collapsed="false">
      <c r="A586" s="44" t="n">
        <v>583</v>
      </c>
      <c r="B586" s="44" t="s">
        <v>221</v>
      </c>
      <c r="C586" s="44" t="s">
        <v>225</v>
      </c>
      <c r="D586" s="44" t="s">
        <v>221</v>
      </c>
      <c r="E586" s="44"/>
      <c r="F586" s="44" t="n">
        <v>4</v>
      </c>
      <c r="G586" s="44" t="s">
        <v>221</v>
      </c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customFormat="false" ht="15.75" hidden="false" customHeight="false" outlineLevel="0" collapsed="false">
      <c r="A587" s="44" t="n">
        <v>584</v>
      </c>
      <c r="B587" s="44" t="s">
        <v>221</v>
      </c>
      <c r="C587" s="44" t="s">
        <v>225</v>
      </c>
      <c r="D587" s="44" t="s">
        <v>221</v>
      </c>
      <c r="E587" s="44"/>
      <c r="F587" s="44" t="n">
        <v>4</v>
      </c>
      <c r="G587" s="44" t="s">
        <v>221</v>
      </c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customFormat="false" ht="15.75" hidden="false" customHeight="false" outlineLevel="0" collapsed="false">
      <c r="A588" s="44" t="n">
        <v>585</v>
      </c>
      <c r="B588" s="44" t="s">
        <v>221</v>
      </c>
      <c r="C588" s="44" t="s">
        <v>225</v>
      </c>
      <c r="D588" s="44" t="s">
        <v>221</v>
      </c>
      <c r="E588" s="44"/>
      <c r="F588" s="44" t="n">
        <v>4</v>
      </c>
      <c r="G588" s="44" t="s">
        <v>221</v>
      </c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customFormat="false" ht="15.75" hidden="false" customHeight="false" outlineLevel="0" collapsed="false">
      <c r="A589" s="44" t="n">
        <v>586</v>
      </c>
      <c r="B589" s="44" t="s">
        <v>221</v>
      </c>
      <c r="C589" s="44" t="s">
        <v>225</v>
      </c>
      <c r="D589" s="44" t="s">
        <v>221</v>
      </c>
      <c r="E589" s="44"/>
      <c r="F589" s="44" t="n">
        <v>4</v>
      </c>
      <c r="G589" s="44" t="s">
        <v>221</v>
      </c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customFormat="false" ht="15.75" hidden="false" customHeight="false" outlineLevel="0" collapsed="false">
      <c r="A590" s="44" t="n">
        <v>587</v>
      </c>
      <c r="B590" s="44" t="s">
        <v>221</v>
      </c>
      <c r="C590" s="44" t="s">
        <v>225</v>
      </c>
      <c r="D590" s="44" t="s">
        <v>221</v>
      </c>
      <c r="E590" s="44"/>
      <c r="F590" s="44" t="n">
        <v>4</v>
      </c>
      <c r="G590" s="44" t="s">
        <v>221</v>
      </c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customFormat="false" ht="15.75" hidden="false" customHeight="false" outlineLevel="0" collapsed="false">
      <c r="A591" s="44" t="n">
        <v>588</v>
      </c>
      <c r="B591" s="44" t="s">
        <v>221</v>
      </c>
      <c r="C591" s="44" t="s">
        <v>225</v>
      </c>
      <c r="D591" s="44" t="s">
        <v>221</v>
      </c>
      <c r="E591" s="44"/>
      <c r="F591" s="44" t="n">
        <v>4</v>
      </c>
      <c r="G591" s="44" t="s">
        <v>221</v>
      </c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customFormat="false" ht="15.75" hidden="false" customHeight="false" outlineLevel="0" collapsed="false">
      <c r="A592" s="44" t="n">
        <v>589</v>
      </c>
      <c r="B592" s="44" t="s">
        <v>221</v>
      </c>
      <c r="C592" s="44" t="s">
        <v>225</v>
      </c>
      <c r="D592" s="44" t="s">
        <v>221</v>
      </c>
      <c r="E592" s="44"/>
      <c r="F592" s="44" t="n">
        <v>4</v>
      </c>
      <c r="G592" s="44" t="s">
        <v>221</v>
      </c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customFormat="false" ht="15.75" hidden="false" customHeight="false" outlineLevel="0" collapsed="false">
      <c r="A593" s="44" t="n">
        <v>590</v>
      </c>
      <c r="B593" s="44" t="s">
        <v>221</v>
      </c>
      <c r="C593" s="44" t="s">
        <v>225</v>
      </c>
      <c r="D593" s="44" t="s">
        <v>221</v>
      </c>
      <c r="E593" s="44"/>
      <c r="F593" s="44" t="n">
        <v>4</v>
      </c>
      <c r="G593" s="44" t="s">
        <v>226</v>
      </c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customFormat="false" ht="15.75" hidden="false" customHeight="false" outlineLevel="0" collapsed="false">
      <c r="A594" s="44" t="n">
        <v>591</v>
      </c>
      <c r="B594" s="44" t="s">
        <v>221</v>
      </c>
      <c r="C594" s="44" t="s">
        <v>225</v>
      </c>
      <c r="D594" s="44" t="s">
        <v>221</v>
      </c>
      <c r="E594" s="44"/>
      <c r="F594" s="44" t="n">
        <v>4</v>
      </c>
      <c r="G594" s="44" t="s">
        <v>221</v>
      </c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customFormat="false" ht="15.75" hidden="false" customHeight="false" outlineLevel="0" collapsed="false">
      <c r="A595" s="44" t="n">
        <v>592</v>
      </c>
      <c r="B595" s="44" t="s">
        <v>221</v>
      </c>
      <c r="C595" s="44" t="s">
        <v>225</v>
      </c>
      <c r="D595" s="44" t="s">
        <v>221</v>
      </c>
      <c r="E595" s="44"/>
      <c r="F595" s="44" t="n">
        <v>4</v>
      </c>
      <c r="G595" s="44" t="s">
        <v>221</v>
      </c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customFormat="false" ht="15.75" hidden="false" customHeight="false" outlineLevel="0" collapsed="false">
      <c r="A596" s="44" t="n">
        <v>593</v>
      </c>
      <c r="B596" s="44" t="s">
        <v>221</v>
      </c>
      <c r="C596" s="44" t="s">
        <v>225</v>
      </c>
      <c r="D596" s="44" t="s">
        <v>221</v>
      </c>
      <c r="E596" s="44"/>
      <c r="F596" s="44" t="n">
        <v>4</v>
      </c>
      <c r="G596" s="44" t="s">
        <v>221</v>
      </c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customFormat="false" ht="15.75" hidden="false" customHeight="false" outlineLevel="0" collapsed="false">
      <c r="A597" s="44" t="n">
        <v>594</v>
      </c>
      <c r="B597" s="44" t="s">
        <v>221</v>
      </c>
      <c r="C597" s="44" t="s">
        <v>225</v>
      </c>
      <c r="D597" s="44" t="s">
        <v>221</v>
      </c>
      <c r="E597" s="44"/>
      <c r="F597" s="44" t="n">
        <v>4</v>
      </c>
      <c r="G597" s="44" t="s">
        <v>221</v>
      </c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customFormat="false" ht="15.75" hidden="false" customHeight="false" outlineLevel="0" collapsed="false">
      <c r="A598" s="44" t="n">
        <v>595</v>
      </c>
      <c r="B598" s="44" t="s">
        <v>221</v>
      </c>
      <c r="C598" s="44" t="s">
        <v>225</v>
      </c>
      <c r="D598" s="44" t="s">
        <v>221</v>
      </c>
      <c r="E598" s="44"/>
      <c r="F598" s="44" t="n">
        <v>4</v>
      </c>
      <c r="G598" s="44" t="s">
        <v>221</v>
      </c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customFormat="false" ht="15.75" hidden="false" customHeight="false" outlineLevel="0" collapsed="false">
      <c r="A599" s="44" t="n">
        <v>596</v>
      </c>
      <c r="B599" s="44" t="s">
        <v>221</v>
      </c>
      <c r="C599" s="44" t="s">
        <v>225</v>
      </c>
      <c r="D599" s="44" t="s">
        <v>221</v>
      </c>
      <c r="E599" s="44"/>
      <c r="F599" s="44" t="n">
        <v>4</v>
      </c>
      <c r="G599" s="44" t="s">
        <v>221</v>
      </c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customFormat="false" ht="15.75" hidden="false" customHeight="false" outlineLevel="0" collapsed="false">
      <c r="A600" s="44" t="n">
        <v>597</v>
      </c>
      <c r="B600" s="44" t="s">
        <v>221</v>
      </c>
      <c r="C600" s="44" t="s">
        <v>225</v>
      </c>
      <c r="D600" s="44" t="s">
        <v>221</v>
      </c>
      <c r="E600" s="44"/>
      <c r="F600" s="44" t="n">
        <v>4</v>
      </c>
      <c r="G600" s="44" t="s">
        <v>221</v>
      </c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customFormat="false" ht="15.75" hidden="false" customHeight="false" outlineLevel="0" collapsed="false">
      <c r="A601" s="44" t="n">
        <v>598</v>
      </c>
      <c r="B601" s="44" t="s">
        <v>221</v>
      </c>
      <c r="C601" s="44" t="s">
        <v>225</v>
      </c>
      <c r="D601" s="44" t="s">
        <v>221</v>
      </c>
      <c r="E601" s="44"/>
      <c r="F601" s="44" t="n">
        <v>4</v>
      </c>
      <c r="G601" s="44" t="s">
        <v>221</v>
      </c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customFormat="false" ht="15.75" hidden="false" customHeight="false" outlineLevel="0" collapsed="false">
      <c r="A602" s="44" t="n">
        <v>599</v>
      </c>
      <c r="B602" s="44" t="s">
        <v>221</v>
      </c>
      <c r="C602" s="44" t="s">
        <v>225</v>
      </c>
      <c r="D602" s="44" t="s">
        <v>221</v>
      </c>
      <c r="E602" s="44"/>
      <c r="F602" s="44" t="n">
        <v>4</v>
      </c>
      <c r="G602" s="44" t="s">
        <v>221</v>
      </c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customFormat="false" ht="15.75" hidden="false" customHeight="false" outlineLevel="0" collapsed="false">
      <c r="A603" s="44" t="n">
        <v>600</v>
      </c>
      <c r="B603" s="44" t="s">
        <v>221</v>
      </c>
      <c r="C603" s="44" t="s">
        <v>225</v>
      </c>
      <c r="D603" s="44" t="s">
        <v>221</v>
      </c>
      <c r="E603" s="44"/>
      <c r="F603" s="44" t="n">
        <v>4</v>
      </c>
      <c r="G603" s="44" t="s">
        <v>221</v>
      </c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customFormat="false" ht="15.75" hidden="false" customHeight="false" outlineLevel="0" collapsed="false">
      <c r="A604" s="44" t="n">
        <v>601</v>
      </c>
      <c r="B604" s="44" t="s">
        <v>221</v>
      </c>
      <c r="C604" s="44" t="s">
        <v>225</v>
      </c>
      <c r="D604" s="44" t="s">
        <v>221</v>
      </c>
      <c r="E604" s="44"/>
      <c r="F604" s="44" t="n">
        <v>5</v>
      </c>
      <c r="G604" s="44" t="s">
        <v>221</v>
      </c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customFormat="false" ht="15.75" hidden="false" customHeight="false" outlineLevel="0" collapsed="false">
      <c r="A605" s="44" t="n">
        <v>602</v>
      </c>
      <c r="B605" s="44" t="s">
        <v>221</v>
      </c>
      <c r="C605" s="44" t="s">
        <v>225</v>
      </c>
      <c r="D605" s="44" t="s">
        <v>221</v>
      </c>
      <c r="E605" s="44"/>
      <c r="F605" s="44" t="n">
        <v>5</v>
      </c>
      <c r="G605" s="44" t="s">
        <v>221</v>
      </c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customFormat="false" ht="15.75" hidden="false" customHeight="false" outlineLevel="0" collapsed="false">
      <c r="A606" s="44" t="n">
        <v>603</v>
      </c>
      <c r="B606" s="44" t="s">
        <v>221</v>
      </c>
      <c r="C606" s="44" t="s">
        <v>225</v>
      </c>
      <c r="D606" s="44" t="s">
        <v>221</v>
      </c>
      <c r="E606" s="44"/>
      <c r="F606" s="44" t="n">
        <v>5</v>
      </c>
      <c r="G606" s="44" t="s">
        <v>221</v>
      </c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customFormat="false" ht="15.75" hidden="false" customHeight="false" outlineLevel="0" collapsed="false">
      <c r="A607" s="44" t="n">
        <v>604</v>
      </c>
      <c r="B607" s="44" t="s">
        <v>221</v>
      </c>
      <c r="C607" s="44" t="s">
        <v>225</v>
      </c>
      <c r="D607" s="44" t="s">
        <v>221</v>
      </c>
      <c r="E607" s="44"/>
      <c r="F607" s="44" t="n">
        <v>5</v>
      </c>
      <c r="G607" s="44" t="s">
        <v>221</v>
      </c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customFormat="false" ht="15.75" hidden="false" customHeight="false" outlineLevel="0" collapsed="false">
      <c r="A608" s="44" t="n">
        <v>605</v>
      </c>
      <c r="B608" s="44" t="s">
        <v>221</v>
      </c>
      <c r="C608" s="44" t="s">
        <v>225</v>
      </c>
      <c r="D608" s="44" t="s">
        <v>221</v>
      </c>
      <c r="E608" s="44"/>
      <c r="F608" s="44" t="n">
        <v>5</v>
      </c>
      <c r="G608" s="44" t="s">
        <v>221</v>
      </c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customFormat="false" ht="15.75" hidden="false" customHeight="false" outlineLevel="0" collapsed="false">
      <c r="A609" s="44" t="n">
        <v>606</v>
      </c>
      <c r="B609" s="44" t="s">
        <v>221</v>
      </c>
      <c r="C609" s="44" t="s">
        <v>225</v>
      </c>
      <c r="D609" s="44" t="s">
        <v>221</v>
      </c>
      <c r="E609" s="44"/>
      <c r="F609" s="44" t="n">
        <v>5</v>
      </c>
      <c r="G609" s="44" t="s">
        <v>221</v>
      </c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customFormat="false" ht="15.75" hidden="false" customHeight="false" outlineLevel="0" collapsed="false">
      <c r="A610" s="44" t="n">
        <v>607</v>
      </c>
      <c r="B610" s="44" t="s">
        <v>221</v>
      </c>
      <c r="C610" s="44" t="s">
        <v>225</v>
      </c>
      <c r="D610" s="44" t="s">
        <v>221</v>
      </c>
      <c r="E610" s="44"/>
      <c r="F610" s="44" t="n">
        <v>5</v>
      </c>
      <c r="G610" s="44" t="s">
        <v>221</v>
      </c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customFormat="false" ht="15.75" hidden="false" customHeight="false" outlineLevel="0" collapsed="false">
      <c r="A611" s="44" t="n">
        <v>608</v>
      </c>
      <c r="B611" s="44" t="s">
        <v>221</v>
      </c>
      <c r="C611" s="44" t="s">
        <v>225</v>
      </c>
      <c r="D611" s="44" t="s">
        <v>221</v>
      </c>
      <c r="E611" s="44"/>
      <c r="F611" s="44" t="n">
        <v>5</v>
      </c>
      <c r="G611" s="44" t="s">
        <v>221</v>
      </c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customFormat="false" ht="15.75" hidden="false" customHeight="false" outlineLevel="0" collapsed="false">
      <c r="A612" s="44" t="n">
        <v>609</v>
      </c>
      <c r="B612" s="44" t="s">
        <v>221</v>
      </c>
      <c r="C612" s="44" t="s">
        <v>225</v>
      </c>
      <c r="D612" s="44" t="s">
        <v>221</v>
      </c>
      <c r="E612" s="44"/>
      <c r="F612" s="44" t="n">
        <v>5</v>
      </c>
      <c r="G612" s="44" t="s">
        <v>221</v>
      </c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customFormat="false" ht="15.75" hidden="false" customHeight="false" outlineLevel="0" collapsed="false">
      <c r="A613" s="44" t="n">
        <v>610</v>
      </c>
      <c r="B613" s="44" t="s">
        <v>221</v>
      </c>
      <c r="C613" s="44" t="s">
        <v>225</v>
      </c>
      <c r="D613" s="44" t="s">
        <v>221</v>
      </c>
      <c r="E613" s="44"/>
      <c r="F613" s="44" t="n">
        <v>5</v>
      </c>
      <c r="G613" s="44" t="s">
        <v>221</v>
      </c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customFormat="false" ht="15.75" hidden="false" customHeight="false" outlineLevel="0" collapsed="false">
      <c r="A614" s="44" t="n">
        <v>611</v>
      </c>
      <c r="B614" s="44" t="s">
        <v>221</v>
      </c>
      <c r="C614" s="44" t="s">
        <v>225</v>
      </c>
      <c r="D614" s="44" t="s">
        <v>221</v>
      </c>
      <c r="E614" s="44"/>
      <c r="F614" s="44" t="n">
        <v>5</v>
      </c>
      <c r="G614" s="44" t="s">
        <v>221</v>
      </c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customFormat="false" ht="15.75" hidden="false" customHeight="false" outlineLevel="0" collapsed="false">
      <c r="A615" s="44" t="n">
        <v>612</v>
      </c>
      <c r="B615" s="44" t="s">
        <v>221</v>
      </c>
      <c r="C615" s="44" t="s">
        <v>225</v>
      </c>
      <c r="D615" s="44" t="s">
        <v>221</v>
      </c>
      <c r="E615" s="44"/>
      <c r="F615" s="44" t="n">
        <v>5</v>
      </c>
      <c r="G615" s="44" t="s">
        <v>221</v>
      </c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customFormat="false" ht="15.75" hidden="false" customHeight="false" outlineLevel="0" collapsed="false">
      <c r="A616" s="44" t="n">
        <v>613</v>
      </c>
      <c r="B616" s="44" t="s">
        <v>221</v>
      </c>
      <c r="C616" s="44" t="s">
        <v>225</v>
      </c>
      <c r="D616" s="44" t="s">
        <v>221</v>
      </c>
      <c r="E616" s="44"/>
      <c r="F616" s="44" t="n">
        <v>5</v>
      </c>
      <c r="G616" s="44" t="s">
        <v>221</v>
      </c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customFormat="false" ht="15.75" hidden="false" customHeight="false" outlineLevel="0" collapsed="false">
      <c r="A617" s="44" t="n">
        <v>614</v>
      </c>
      <c r="B617" s="44" t="s">
        <v>221</v>
      </c>
      <c r="C617" s="44" t="s">
        <v>225</v>
      </c>
      <c r="D617" s="44" t="s">
        <v>221</v>
      </c>
      <c r="E617" s="44"/>
      <c r="F617" s="44" t="n">
        <v>5</v>
      </c>
      <c r="G617" s="44" t="s">
        <v>221</v>
      </c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customFormat="false" ht="15.75" hidden="false" customHeight="false" outlineLevel="0" collapsed="false">
      <c r="A618" s="44" t="n">
        <v>615</v>
      </c>
      <c r="B618" s="44" t="s">
        <v>221</v>
      </c>
      <c r="C618" s="44" t="s">
        <v>225</v>
      </c>
      <c r="D618" s="44" t="s">
        <v>221</v>
      </c>
      <c r="E618" s="44"/>
      <c r="F618" s="44" t="n">
        <v>5</v>
      </c>
      <c r="G618" s="44" t="s">
        <v>221</v>
      </c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customFormat="false" ht="15.75" hidden="false" customHeight="false" outlineLevel="0" collapsed="false">
      <c r="A619" s="44" t="n">
        <v>616</v>
      </c>
      <c r="B619" s="44" t="s">
        <v>221</v>
      </c>
      <c r="C619" s="44" t="s">
        <v>225</v>
      </c>
      <c r="D619" s="44" t="s">
        <v>221</v>
      </c>
      <c r="E619" s="44"/>
      <c r="F619" s="44" t="n">
        <v>5</v>
      </c>
      <c r="G619" s="44" t="s">
        <v>221</v>
      </c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customFormat="false" ht="15.75" hidden="false" customHeight="false" outlineLevel="0" collapsed="false">
      <c r="A620" s="44" t="n">
        <v>617</v>
      </c>
      <c r="B620" s="44" t="s">
        <v>221</v>
      </c>
      <c r="C620" s="44" t="s">
        <v>225</v>
      </c>
      <c r="D620" s="44" t="s">
        <v>221</v>
      </c>
      <c r="E620" s="44"/>
      <c r="F620" s="44" t="n">
        <v>4</v>
      </c>
      <c r="G620" s="44" t="s">
        <v>221</v>
      </c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customFormat="false" ht="15.75" hidden="false" customHeight="false" outlineLevel="0" collapsed="false">
      <c r="A621" s="44" t="n">
        <v>618</v>
      </c>
      <c r="B621" s="44" t="s">
        <v>221</v>
      </c>
      <c r="C621" s="44" t="s">
        <v>225</v>
      </c>
      <c r="D621" s="44" t="s">
        <v>221</v>
      </c>
      <c r="E621" s="44"/>
      <c r="F621" s="44" t="n">
        <v>4</v>
      </c>
      <c r="G621" s="44" t="s">
        <v>221</v>
      </c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customFormat="false" ht="15.75" hidden="false" customHeight="false" outlineLevel="0" collapsed="false">
      <c r="A622" s="44" t="n">
        <v>619</v>
      </c>
      <c r="B622" s="44" t="s">
        <v>221</v>
      </c>
      <c r="C622" s="44" t="s">
        <v>225</v>
      </c>
      <c r="D622" s="44" t="s">
        <v>221</v>
      </c>
      <c r="E622" s="44"/>
      <c r="F622" s="44" t="n">
        <v>4</v>
      </c>
      <c r="G622" s="44" t="s">
        <v>221</v>
      </c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customFormat="false" ht="15.75" hidden="false" customHeight="false" outlineLevel="0" collapsed="false">
      <c r="A623" s="44" t="n">
        <v>620</v>
      </c>
      <c r="B623" s="44" t="s">
        <v>221</v>
      </c>
      <c r="C623" s="44" t="s">
        <v>225</v>
      </c>
      <c r="D623" s="44" t="s">
        <v>221</v>
      </c>
      <c r="E623" s="44"/>
      <c r="F623" s="44" t="n">
        <v>4</v>
      </c>
      <c r="G623" s="44" t="s">
        <v>221</v>
      </c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customFormat="false" ht="15.75" hidden="false" customHeight="false" outlineLevel="0" collapsed="false">
      <c r="A624" s="44" t="n">
        <v>621</v>
      </c>
      <c r="B624" s="44" t="s">
        <v>221</v>
      </c>
      <c r="C624" s="44" t="s">
        <v>225</v>
      </c>
      <c r="D624" s="44" t="s">
        <v>221</v>
      </c>
      <c r="E624" s="44"/>
      <c r="F624" s="44" t="n">
        <v>4</v>
      </c>
      <c r="G624" s="44" t="s">
        <v>221</v>
      </c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customFormat="false" ht="15.75" hidden="false" customHeight="false" outlineLevel="0" collapsed="false">
      <c r="A625" s="44" t="n">
        <v>622</v>
      </c>
      <c r="B625" s="44" t="s">
        <v>221</v>
      </c>
      <c r="C625" s="44" t="s">
        <v>225</v>
      </c>
      <c r="D625" s="44" t="s">
        <v>221</v>
      </c>
      <c r="E625" s="44"/>
      <c r="F625" s="44" t="n">
        <v>4</v>
      </c>
      <c r="G625" s="44" t="s">
        <v>221</v>
      </c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customFormat="false" ht="15.75" hidden="false" customHeight="false" outlineLevel="0" collapsed="false">
      <c r="A626" s="44" t="n">
        <v>623</v>
      </c>
      <c r="B626" s="44" t="s">
        <v>221</v>
      </c>
      <c r="C626" s="44" t="s">
        <v>225</v>
      </c>
      <c r="D626" s="44" t="s">
        <v>221</v>
      </c>
      <c r="E626" s="44"/>
      <c r="F626" s="44" t="n">
        <v>4</v>
      </c>
      <c r="G626" s="44" t="s">
        <v>221</v>
      </c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customFormat="false" ht="15.75" hidden="false" customHeight="false" outlineLevel="0" collapsed="false">
      <c r="A627" s="44" t="n">
        <v>624</v>
      </c>
      <c r="B627" s="44" t="s">
        <v>221</v>
      </c>
      <c r="C627" s="44" t="s">
        <v>225</v>
      </c>
      <c r="D627" s="44" t="s">
        <v>221</v>
      </c>
      <c r="E627" s="44"/>
      <c r="F627" s="44" t="n">
        <v>4</v>
      </c>
      <c r="G627" s="44" t="s">
        <v>221</v>
      </c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customFormat="false" ht="15.75" hidden="false" customHeight="false" outlineLevel="0" collapsed="false">
      <c r="A628" s="44" t="n">
        <v>625</v>
      </c>
      <c r="B628" s="44" t="s">
        <v>221</v>
      </c>
      <c r="C628" s="44" t="s">
        <v>225</v>
      </c>
      <c r="D628" s="44" t="s">
        <v>221</v>
      </c>
      <c r="E628" s="44"/>
      <c r="F628" s="44" t="n">
        <v>4</v>
      </c>
      <c r="G628" s="44" t="s">
        <v>221</v>
      </c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customFormat="false" ht="15.75" hidden="false" customHeight="false" outlineLevel="0" collapsed="false">
      <c r="A629" s="44" t="n">
        <v>626</v>
      </c>
      <c r="B629" s="44" t="s">
        <v>221</v>
      </c>
      <c r="C629" s="44" t="s">
        <v>225</v>
      </c>
      <c r="D629" s="44" t="s">
        <v>221</v>
      </c>
      <c r="E629" s="44"/>
      <c r="F629" s="44" t="n">
        <v>4</v>
      </c>
      <c r="G629" s="44" t="s">
        <v>221</v>
      </c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customFormat="false" ht="15.75" hidden="false" customHeight="false" outlineLevel="0" collapsed="false">
      <c r="A630" s="44" t="n">
        <v>627</v>
      </c>
      <c r="B630" s="44" t="s">
        <v>221</v>
      </c>
      <c r="C630" s="44" t="s">
        <v>225</v>
      </c>
      <c r="D630" s="44" t="s">
        <v>221</v>
      </c>
      <c r="E630" s="44"/>
      <c r="F630" s="44" t="n">
        <v>4</v>
      </c>
      <c r="G630" s="44" t="s">
        <v>221</v>
      </c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customFormat="false" ht="15.75" hidden="false" customHeight="false" outlineLevel="0" collapsed="false">
      <c r="A631" s="44" t="n">
        <v>628</v>
      </c>
      <c r="B631" s="44" t="s">
        <v>221</v>
      </c>
      <c r="C631" s="44" t="s">
        <v>225</v>
      </c>
      <c r="D631" s="44" t="s">
        <v>221</v>
      </c>
      <c r="E631" s="44"/>
      <c r="F631" s="44" t="n">
        <v>4</v>
      </c>
      <c r="G631" s="44" t="s">
        <v>221</v>
      </c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customFormat="false" ht="15.75" hidden="false" customHeight="false" outlineLevel="0" collapsed="false">
      <c r="A632" s="44" t="n">
        <v>629</v>
      </c>
      <c r="B632" s="44" t="s">
        <v>221</v>
      </c>
      <c r="C632" s="44" t="s">
        <v>225</v>
      </c>
      <c r="D632" s="44" t="s">
        <v>221</v>
      </c>
      <c r="E632" s="44"/>
      <c r="F632" s="44" t="n">
        <v>4</v>
      </c>
      <c r="G632" s="44" t="s">
        <v>221</v>
      </c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customFormat="false" ht="15.75" hidden="false" customHeight="false" outlineLevel="0" collapsed="false">
      <c r="A633" s="44" t="n">
        <v>630</v>
      </c>
      <c r="B633" s="44" t="s">
        <v>221</v>
      </c>
      <c r="C633" s="44" t="s">
        <v>225</v>
      </c>
      <c r="D633" s="44" t="s">
        <v>221</v>
      </c>
      <c r="E633" s="44"/>
      <c r="F633" s="44" t="n">
        <v>4</v>
      </c>
      <c r="G633" s="44" t="s">
        <v>221</v>
      </c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customFormat="false" ht="15.75" hidden="false" customHeight="false" outlineLevel="0" collapsed="false">
      <c r="A634" s="44" t="n">
        <v>631</v>
      </c>
      <c r="B634" s="44" t="s">
        <v>221</v>
      </c>
      <c r="C634" s="44" t="s">
        <v>225</v>
      </c>
      <c r="D634" s="44" t="s">
        <v>221</v>
      </c>
      <c r="E634" s="44"/>
      <c r="F634" s="44" t="n">
        <v>4</v>
      </c>
      <c r="G634" s="44" t="s">
        <v>221</v>
      </c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customFormat="false" ht="15.75" hidden="false" customHeight="false" outlineLevel="0" collapsed="false">
      <c r="A635" s="44" t="n">
        <v>632</v>
      </c>
      <c r="B635" s="44" t="s">
        <v>221</v>
      </c>
      <c r="C635" s="44" t="s">
        <v>225</v>
      </c>
      <c r="D635" s="44" t="s">
        <v>221</v>
      </c>
      <c r="E635" s="44"/>
      <c r="F635" s="44" t="n">
        <v>4</v>
      </c>
      <c r="G635" s="44" t="s">
        <v>221</v>
      </c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customFormat="false" ht="15.75" hidden="false" customHeight="false" outlineLevel="0" collapsed="false">
      <c r="A636" s="44" t="n">
        <v>633</v>
      </c>
      <c r="B636" s="44" t="s">
        <v>221</v>
      </c>
      <c r="C636" s="44" t="s">
        <v>225</v>
      </c>
      <c r="D636" s="44" t="s">
        <v>221</v>
      </c>
      <c r="E636" s="44"/>
      <c r="F636" s="44" t="n">
        <v>4</v>
      </c>
      <c r="G636" s="44" t="s">
        <v>221</v>
      </c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customFormat="false" ht="15.75" hidden="false" customHeight="false" outlineLevel="0" collapsed="false">
      <c r="A637" s="44" t="n">
        <v>634</v>
      </c>
      <c r="B637" s="44" t="s">
        <v>221</v>
      </c>
      <c r="C637" s="44" t="s">
        <v>225</v>
      </c>
      <c r="D637" s="44" t="s">
        <v>221</v>
      </c>
      <c r="E637" s="44"/>
      <c r="F637" s="44" t="n">
        <v>4</v>
      </c>
      <c r="G637" s="44" t="s">
        <v>221</v>
      </c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customFormat="false" ht="15.75" hidden="false" customHeight="false" outlineLevel="0" collapsed="false">
      <c r="A638" s="44" t="n">
        <v>635</v>
      </c>
      <c r="B638" s="44" t="s">
        <v>221</v>
      </c>
      <c r="C638" s="44" t="s">
        <v>225</v>
      </c>
      <c r="D638" s="44" t="s">
        <v>221</v>
      </c>
      <c r="E638" s="44"/>
      <c r="F638" s="44" t="n">
        <v>4</v>
      </c>
      <c r="G638" s="44" t="s">
        <v>221</v>
      </c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customFormat="false" ht="15.75" hidden="false" customHeight="false" outlineLevel="0" collapsed="false">
      <c r="A639" s="44" t="n">
        <v>636</v>
      </c>
      <c r="B639" s="44" t="s">
        <v>221</v>
      </c>
      <c r="C639" s="44" t="s">
        <v>225</v>
      </c>
      <c r="D639" s="44" t="s">
        <v>221</v>
      </c>
      <c r="E639" s="44"/>
      <c r="F639" s="44" t="n">
        <v>4</v>
      </c>
      <c r="G639" s="44" t="s">
        <v>221</v>
      </c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customFormat="false" ht="15.75" hidden="false" customHeight="false" outlineLevel="0" collapsed="false">
      <c r="A640" s="44" t="n">
        <v>637</v>
      </c>
      <c r="B640" s="44" t="s">
        <v>221</v>
      </c>
      <c r="C640" s="44" t="s">
        <v>225</v>
      </c>
      <c r="D640" s="44" t="s">
        <v>221</v>
      </c>
      <c r="E640" s="44"/>
      <c r="F640" s="44" t="n">
        <v>4</v>
      </c>
      <c r="G640" s="44" t="s">
        <v>221</v>
      </c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customFormat="false" ht="15.75" hidden="false" customHeight="false" outlineLevel="0" collapsed="false">
      <c r="A641" s="44" t="n">
        <v>638</v>
      </c>
      <c r="B641" s="44" t="s">
        <v>221</v>
      </c>
      <c r="C641" s="44" t="s">
        <v>225</v>
      </c>
      <c r="D641" s="44" t="s">
        <v>221</v>
      </c>
      <c r="E641" s="44"/>
      <c r="F641" s="44" t="n">
        <v>4</v>
      </c>
      <c r="G641" s="44" t="s">
        <v>221</v>
      </c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customFormat="false" ht="15.75" hidden="false" customHeight="false" outlineLevel="0" collapsed="false">
      <c r="A642" s="44" t="n">
        <v>639</v>
      </c>
      <c r="B642" s="44" t="s">
        <v>221</v>
      </c>
      <c r="C642" s="44" t="s">
        <v>225</v>
      </c>
      <c r="D642" s="44" t="s">
        <v>221</v>
      </c>
      <c r="E642" s="44"/>
      <c r="F642" s="44" t="n">
        <v>4</v>
      </c>
      <c r="G642" s="44" t="s">
        <v>221</v>
      </c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customFormat="false" ht="15.75" hidden="false" customHeight="false" outlineLevel="0" collapsed="false">
      <c r="A643" s="44" t="n">
        <v>640</v>
      </c>
      <c r="B643" s="44" t="s">
        <v>221</v>
      </c>
      <c r="C643" s="44" t="s">
        <v>225</v>
      </c>
      <c r="D643" s="44" t="s">
        <v>221</v>
      </c>
      <c r="E643" s="44"/>
      <c r="F643" s="44" t="n">
        <v>4</v>
      </c>
      <c r="G643" s="44" t="s">
        <v>221</v>
      </c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customFormat="false" ht="15.75" hidden="false" customHeight="false" outlineLevel="0" collapsed="false">
      <c r="A644" s="44" t="n">
        <v>641</v>
      </c>
      <c r="B644" s="44" t="s">
        <v>221</v>
      </c>
      <c r="C644" s="44" t="s">
        <v>225</v>
      </c>
      <c r="D644" s="44" t="s">
        <v>221</v>
      </c>
      <c r="E644" s="44"/>
      <c r="F644" s="44" t="n">
        <v>4</v>
      </c>
      <c r="G644" s="44" t="s">
        <v>221</v>
      </c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customFormat="false" ht="15.75" hidden="false" customHeight="false" outlineLevel="0" collapsed="false">
      <c r="A645" s="44" t="n">
        <v>642</v>
      </c>
      <c r="B645" s="44" t="s">
        <v>221</v>
      </c>
      <c r="C645" s="44" t="s">
        <v>225</v>
      </c>
      <c r="D645" s="44" t="s">
        <v>221</v>
      </c>
      <c r="E645" s="44"/>
      <c r="F645" s="44" t="n">
        <v>4</v>
      </c>
      <c r="G645" s="44" t="s">
        <v>221</v>
      </c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customFormat="false" ht="15.75" hidden="false" customHeight="false" outlineLevel="0" collapsed="false">
      <c r="A646" s="44" t="n">
        <v>643</v>
      </c>
      <c r="B646" s="44" t="s">
        <v>221</v>
      </c>
      <c r="C646" s="44" t="s">
        <v>225</v>
      </c>
      <c r="D646" s="44" t="s">
        <v>221</v>
      </c>
      <c r="E646" s="44"/>
      <c r="F646" s="44" t="n">
        <v>4</v>
      </c>
      <c r="G646" s="44" t="s">
        <v>221</v>
      </c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customFormat="false" ht="15.75" hidden="false" customHeight="false" outlineLevel="0" collapsed="false">
      <c r="A647" s="44" t="n">
        <v>644</v>
      </c>
      <c r="B647" s="44" t="s">
        <v>221</v>
      </c>
      <c r="C647" s="44" t="s">
        <v>225</v>
      </c>
      <c r="D647" s="44" t="s">
        <v>221</v>
      </c>
      <c r="E647" s="44"/>
      <c r="F647" s="44" t="n">
        <v>4</v>
      </c>
      <c r="G647" s="44" t="s">
        <v>221</v>
      </c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customFormat="false" ht="15.75" hidden="false" customHeight="false" outlineLevel="0" collapsed="false">
      <c r="A648" s="44" t="n">
        <v>645</v>
      </c>
      <c r="B648" s="44" t="s">
        <v>221</v>
      </c>
      <c r="C648" s="44" t="s">
        <v>225</v>
      </c>
      <c r="D648" s="44" t="s">
        <v>221</v>
      </c>
      <c r="E648" s="44"/>
      <c r="F648" s="44" t="n">
        <v>4</v>
      </c>
      <c r="G648" s="44" t="s">
        <v>221</v>
      </c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customFormat="false" ht="15.75" hidden="false" customHeight="false" outlineLevel="0" collapsed="false">
      <c r="A649" s="44" t="n">
        <v>646</v>
      </c>
      <c r="B649" s="44" t="s">
        <v>221</v>
      </c>
      <c r="C649" s="44" t="s">
        <v>225</v>
      </c>
      <c r="D649" s="44" t="s">
        <v>221</v>
      </c>
      <c r="E649" s="44"/>
      <c r="F649" s="44" t="n">
        <v>4</v>
      </c>
      <c r="G649" s="44" t="s">
        <v>221</v>
      </c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customFormat="false" ht="15.75" hidden="false" customHeight="false" outlineLevel="0" collapsed="false">
      <c r="A650" s="44" t="n">
        <v>647</v>
      </c>
      <c r="B650" s="44" t="s">
        <v>221</v>
      </c>
      <c r="C650" s="44" t="s">
        <v>225</v>
      </c>
      <c r="D650" s="44" t="s">
        <v>221</v>
      </c>
      <c r="E650" s="44"/>
      <c r="F650" s="44" t="n">
        <v>3</v>
      </c>
      <c r="G650" s="44" t="s">
        <v>221</v>
      </c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customFormat="false" ht="15.75" hidden="false" customHeight="false" outlineLevel="0" collapsed="false">
      <c r="A651" s="44" t="n">
        <v>648</v>
      </c>
      <c r="B651" s="44" t="s">
        <v>221</v>
      </c>
      <c r="C651" s="44" t="s">
        <v>225</v>
      </c>
      <c r="D651" s="44" t="s">
        <v>221</v>
      </c>
      <c r="E651" s="44"/>
      <c r="F651" s="44" t="n">
        <v>3</v>
      </c>
      <c r="G651" s="44" t="s">
        <v>221</v>
      </c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customFormat="false" ht="15.75" hidden="false" customHeight="false" outlineLevel="0" collapsed="false">
      <c r="A652" s="44" t="n">
        <v>649</v>
      </c>
      <c r="B652" s="44" t="s">
        <v>221</v>
      </c>
      <c r="C652" s="44" t="s">
        <v>225</v>
      </c>
      <c r="D652" s="44" t="s">
        <v>221</v>
      </c>
      <c r="E652" s="44"/>
      <c r="F652" s="44" t="n">
        <v>3</v>
      </c>
      <c r="G652" s="44" t="s">
        <v>221</v>
      </c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customFormat="false" ht="15.75" hidden="false" customHeight="false" outlineLevel="0" collapsed="false">
      <c r="A653" s="44" t="n">
        <v>650</v>
      </c>
      <c r="B653" s="44" t="s">
        <v>221</v>
      </c>
      <c r="C653" s="44" t="s">
        <v>225</v>
      </c>
      <c r="D653" s="44" t="s">
        <v>221</v>
      </c>
      <c r="E653" s="44"/>
      <c r="F653" s="44" t="n">
        <v>3</v>
      </c>
      <c r="G653" s="44" t="s">
        <v>221</v>
      </c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customFormat="false" ht="15.75" hidden="false" customHeight="false" outlineLevel="0" collapsed="false">
      <c r="A654" s="44" t="n">
        <v>651</v>
      </c>
      <c r="B654" s="44" t="s">
        <v>221</v>
      </c>
      <c r="C654" s="44" t="s">
        <v>225</v>
      </c>
      <c r="D654" s="44" t="s">
        <v>221</v>
      </c>
      <c r="E654" s="44"/>
      <c r="F654" s="44" t="n">
        <v>3</v>
      </c>
      <c r="G654" s="44" t="s">
        <v>221</v>
      </c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customFormat="false" ht="15.75" hidden="false" customHeight="false" outlineLevel="0" collapsed="false">
      <c r="A655" s="44" t="n">
        <v>652</v>
      </c>
      <c r="B655" s="44" t="s">
        <v>221</v>
      </c>
      <c r="C655" s="44" t="s">
        <v>225</v>
      </c>
      <c r="D655" s="44" t="s">
        <v>221</v>
      </c>
      <c r="E655" s="44"/>
      <c r="F655" s="44" t="n">
        <v>3</v>
      </c>
      <c r="G655" s="44" t="s">
        <v>221</v>
      </c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customFormat="false" ht="15.75" hidden="false" customHeight="false" outlineLevel="0" collapsed="false">
      <c r="A656" s="44" t="n">
        <v>653</v>
      </c>
      <c r="B656" s="44" t="s">
        <v>221</v>
      </c>
      <c r="C656" s="44" t="s">
        <v>225</v>
      </c>
      <c r="D656" s="44" t="s">
        <v>221</v>
      </c>
      <c r="E656" s="44"/>
      <c r="F656" s="44" t="n">
        <v>3</v>
      </c>
      <c r="G656" s="44" t="s">
        <v>221</v>
      </c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customFormat="false" ht="15.75" hidden="false" customHeight="false" outlineLevel="0" collapsed="false">
      <c r="A657" s="44" t="n">
        <v>654</v>
      </c>
      <c r="B657" s="44" t="s">
        <v>221</v>
      </c>
      <c r="C657" s="44" t="s">
        <v>225</v>
      </c>
      <c r="D657" s="44" t="s">
        <v>221</v>
      </c>
      <c r="E657" s="44"/>
      <c r="F657" s="44" t="n">
        <v>3</v>
      </c>
      <c r="G657" s="44" t="s">
        <v>221</v>
      </c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customFormat="false" ht="15.75" hidden="false" customHeight="false" outlineLevel="0" collapsed="false">
      <c r="A658" s="44" t="n">
        <v>655</v>
      </c>
      <c r="B658" s="44" t="s">
        <v>221</v>
      </c>
      <c r="C658" s="44" t="s">
        <v>225</v>
      </c>
      <c r="D658" s="44" t="s">
        <v>221</v>
      </c>
      <c r="E658" s="44"/>
      <c r="F658" s="44" t="n">
        <v>3</v>
      </c>
      <c r="G658" s="44" t="s">
        <v>221</v>
      </c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customFormat="false" ht="15.75" hidden="false" customHeight="false" outlineLevel="0" collapsed="false">
      <c r="A659" s="44" t="n">
        <v>656</v>
      </c>
      <c r="B659" s="44" t="s">
        <v>221</v>
      </c>
      <c r="C659" s="44" t="s">
        <v>225</v>
      </c>
      <c r="D659" s="44" t="s">
        <v>221</v>
      </c>
      <c r="E659" s="44"/>
      <c r="F659" s="44" t="n">
        <v>3</v>
      </c>
      <c r="G659" s="44" t="s">
        <v>221</v>
      </c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customFormat="false" ht="15.75" hidden="false" customHeight="false" outlineLevel="0" collapsed="false">
      <c r="A660" s="44" t="n">
        <v>657</v>
      </c>
      <c r="B660" s="44" t="s">
        <v>221</v>
      </c>
      <c r="C660" s="44" t="s">
        <v>225</v>
      </c>
      <c r="D660" s="44" t="s">
        <v>221</v>
      </c>
      <c r="E660" s="44"/>
      <c r="F660" s="44" t="n">
        <v>3</v>
      </c>
      <c r="G660" s="44" t="s">
        <v>221</v>
      </c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customFormat="false" ht="15.75" hidden="false" customHeight="false" outlineLevel="0" collapsed="false">
      <c r="A661" s="44" t="n">
        <v>658</v>
      </c>
      <c r="B661" s="44" t="s">
        <v>221</v>
      </c>
      <c r="C661" s="44" t="s">
        <v>225</v>
      </c>
      <c r="D661" s="44" t="s">
        <v>221</v>
      </c>
      <c r="E661" s="44"/>
      <c r="F661" s="44" t="n">
        <v>3</v>
      </c>
      <c r="G661" s="44" t="s">
        <v>221</v>
      </c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customFormat="false" ht="15.75" hidden="false" customHeight="false" outlineLevel="0" collapsed="false">
      <c r="A662" s="44" t="n">
        <v>659</v>
      </c>
      <c r="B662" s="44" t="s">
        <v>221</v>
      </c>
      <c r="C662" s="44" t="s">
        <v>225</v>
      </c>
      <c r="D662" s="44" t="s">
        <v>221</v>
      </c>
      <c r="E662" s="44"/>
      <c r="F662" s="44" t="n">
        <v>3</v>
      </c>
      <c r="G662" s="44" t="s">
        <v>221</v>
      </c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customFormat="false" ht="15.75" hidden="false" customHeight="false" outlineLevel="0" collapsed="false">
      <c r="A663" s="44" t="n">
        <v>660</v>
      </c>
      <c r="B663" s="44" t="s">
        <v>221</v>
      </c>
      <c r="C663" s="44" t="s">
        <v>225</v>
      </c>
      <c r="D663" s="44" t="s">
        <v>221</v>
      </c>
      <c r="E663" s="44"/>
      <c r="F663" s="44" t="n">
        <v>3</v>
      </c>
      <c r="G663" s="44" t="s">
        <v>221</v>
      </c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customFormat="false" ht="15.75" hidden="false" customHeight="false" outlineLevel="0" collapsed="false">
      <c r="A664" s="44" t="n">
        <v>661</v>
      </c>
      <c r="B664" s="44" t="s">
        <v>221</v>
      </c>
      <c r="C664" s="44" t="s">
        <v>225</v>
      </c>
      <c r="D664" s="44" t="s">
        <v>221</v>
      </c>
      <c r="E664" s="44"/>
      <c r="F664" s="44" t="n">
        <v>3</v>
      </c>
      <c r="G664" s="44" t="s">
        <v>221</v>
      </c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customFormat="false" ht="15.75" hidden="false" customHeight="false" outlineLevel="0" collapsed="false">
      <c r="A665" s="44" t="n">
        <v>662</v>
      </c>
      <c r="B665" s="44" t="s">
        <v>221</v>
      </c>
      <c r="C665" s="44" t="s">
        <v>225</v>
      </c>
      <c r="D665" s="44" t="s">
        <v>221</v>
      </c>
      <c r="E665" s="44"/>
      <c r="F665" s="44" t="n">
        <v>3</v>
      </c>
      <c r="G665" s="44" t="s">
        <v>221</v>
      </c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customFormat="false" ht="15.75" hidden="false" customHeight="false" outlineLevel="0" collapsed="false">
      <c r="A666" s="44" t="n">
        <v>663</v>
      </c>
      <c r="B666" s="44" t="s">
        <v>221</v>
      </c>
      <c r="C666" s="44" t="s">
        <v>225</v>
      </c>
      <c r="D666" s="44" t="s">
        <v>221</v>
      </c>
      <c r="E666" s="44"/>
      <c r="F666" s="44" t="n">
        <v>3</v>
      </c>
      <c r="G666" s="44" t="s">
        <v>221</v>
      </c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customFormat="false" ht="15.75" hidden="false" customHeight="false" outlineLevel="0" collapsed="false">
      <c r="A667" s="44" t="n">
        <v>664</v>
      </c>
      <c r="B667" s="44" t="s">
        <v>221</v>
      </c>
      <c r="C667" s="44" t="s">
        <v>225</v>
      </c>
      <c r="D667" s="44" t="s">
        <v>221</v>
      </c>
      <c r="E667" s="44"/>
      <c r="F667" s="44" t="n">
        <v>3</v>
      </c>
      <c r="G667" s="44" t="s">
        <v>221</v>
      </c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customFormat="false" ht="15.75" hidden="false" customHeight="false" outlineLevel="0" collapsed="false">
      <c r="A668" s="44" t="n">
        <v>665</v>
      </c>
      <c r="B668" s="44" t="s">
        <v>221</v>
      </c>
      <c r="C668" s="44" t="s">
        <v>225</v>
      </c>
      <c r="D668" s="44" t="s">
        <v>221</v>
      </c>
      <c r="E668" s="44"/>
      <c r="F668" s="44" t="n">
        <v>3</v>
      </c>
      <c r="G668" s="44" t="s">
        <v>221</v>
      </c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customFormat="false" ht="15.75" hidden="false" customHeight="false" outlineLevel="0" collapsed="false">
      <c r="A669" s="44" t="n">
        <v>666</v>
      </c>
      <c r="B669" s="44" t="s">
        <v>221</v>
      </c>
      <c r="C669" s="44" t="s">
        <v>225</v>
      </c>
      <c r="D669" s="44" t="s">
        <v>221</v>
      </c>
      <c r="E669" s="44"/>
      <c r="F669" s="44" t="n">
        <v>3</v>
      </c>
      <c r="G669" s="44" t="s">
        <v>221</v>
      </c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customFormat="false" ht="15.75" hidden="false" customHeight="false" outlineLevel="0" collapsed="false">
      <c r="A670" s="44" t="n">
        <v>667</v>
      </c>
      <c r="B670" s="44" t="s">
        <v>221</v>
      </c>
      <c r="C670" s="44" t="s">
        <v>225</v>
      </c>
      <c r="D670" s="44" t="s">
        <v>221</v>
      </c>
      <c r="E670" s="44"/>
      <c r="F670" s="44" t="n">
        <v>3</v>
      </c>
      <c r="G670" s="44" t="s">
        <v>226</v>
      </c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customFormat="false" ht="15.75" hidden="false" customHeight="false" outlineLevel="0" collapsed="false">
      <c r="A671" s="44" t="n">
        <v>668</v>
      </c>
      <c r="B671" s="44" t="s">
        <v>221</v>
      </c>
      <c r="C671" s="44" t="s">
        <v>225</v>
      </c>
      <c r="D671" s="44" t="s">
        <v>221</v>
      </c>
      <c r="E671" s="44"/>
      <c r="F671" s="44" t="n">
        <v>3</v>
      </c>
      <c r="G671" s="44" t="s">
        <v>226</v>
      </c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customFormat="false" ht="15.75" hidden="false" customHeight="false" outlineLevel="0" collapsed="false">
      <c r="A672" s="44" t="n">
        <v>669</v>
      </c>
      <c r="B672" s="44" t="s">
        <v>221</v>
      </c>
      <c r="C672" s="44" t="s">
        <v>225</v>
      </c>
      <c r="D672" s="44" t="s">
        <v>221</v>
      </c>
      <c r="E672" s="44"/>
      <c r="F672" s="44" t="n">
        <v>3</v>
      </c>
      <c r="G672" s="44" t="s">
        <v>226</v>
      </c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customFormat="false" ht="15.75" hidden="false" customHeight="false" outlineLevel="0" collapsed="false">
      <c r="A673" s="44" t="n">
        <v>670</v>
      </c>
      <c r="B673" s="44" t="s">
        <v>221</v>
      </c>
      <c r="C673" s="44" t="s">
        <v>225</v>
      </c>
      <c r="D673" s="44" t="s">
        <v>221</v>
      </c>
      <c r="E673" s="44"/>
      <c r="F673" s="44" t="n">
        <v>3</v>
      </c>
      <c r="G673" s="44" t="s">
        <v>226</v>
      </c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customFormat="false" ht="15.75" hidden="false" customHeight="false" outlineLevel="0" collapsed="false">
      <c r="A674" s="44" t="n">
        <v>671</v>
      </c>
      <c r="B674" s="44" t="s">
        <v>221</v>
      </c>
      <c r="C674" s="44" t="s">
        <v>225</v>
      </c>
      <c r="D674" s="44" t="s">
        <v>221</v>
      </c>
      <c r="E674" s="44"/>
      <c r="F674" s="44" t="n">
        <v>3</v>
      </c>
      <c r="G674" s="44" t="s">
        <v>226</v>
      </c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customFormat="false" ht="15.75" hidden="false" customHeight="false" outlineLevel="0" collapsed="false">
      <c r="A675" s="44" t="n">
        <v>672</v>
      </c>
      <c r="B675" s="44" t="s">
        <v>221</v>
      </c>
      <c r="C675" s="44" t="s">
        <v>225</v>
      </c>
      <c r="D675" s="44" t="s">
        <v>221</v>
      </c>
      <c r="E675" s="44"/>
      <c r="F675" s="44" t="n">
        <v>3</v>
      </c>
      <c r="G675" s="44" t="s">
        <v>226</v>
      </c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customFormat="false" ht="15.75" hidden="false" customHeight="false" outlineLevel="0" collapsed="false">
      <c r="A676" s="44" t="n">
        <v>673</v>
      </c>
      <c r="B676" s="44" t="s">
        <v>221</v>
      </c>
      <c r="C676" s="44" t="s">
        <v>225</v>
      </c>
      <c r="D676" s="44" t="s">
        <v>221</v>
      </c>
      <c r="E676" s="44"/>
      <c r="F676" s="44" t="n">
        <v>3</v>
      </c>
      <c r="G676" s="44" t="s">
        <v>226</v>
      </c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customFormat="false" ht="15.75" hidden="false" customHeight="false" outlineLevel="0" collapsed="false">
      <c r="A677" s="44" t="n">
        <v>674</v>
      </c>
      <c r="B677" s="44" t="s">
        <v>221</v>
      </c>
      <c r="C677" s="44" t="s">
        <v>225</v>
      </c>
      <c r="D677" s="44" t="s">
        <v>221</v>
      </c>
      <c r="E677" s="44"/>
      <c r="F677" s="44" t="n">
        <v>3</v>
      </c>
      <c r="G677" s="44" t="s">
        <v>226</v>
      </c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customFormat="false" ht="15.75" hidden="false" customHeight="false" outlineLevel="0" collapsed="false">
      <c r="A678" s="44" t="n">
        <v>675</v>
      </c>
      <c r="B678" s="44" t="s">
        <v>221</v>
      </c>
      <c r="C678" s="44" t="s">
        <v>225</v>
      </c>
      <c r="D678" s="44" t="s">
        <v>221</v>
      </c>
      <c r="E678" s="44"/>
      <c r="F678" s="44" t="n">
        <v>3</v>
      </c>
      <c r="G678" s="44" t="s">
        <v>226</v>
      </c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customFormat="false" ht="15.75" hidden="false" customHeight="false" outlineLevel="0" collapsed="false">
      <c r="A679" s="44" t="n">
        <v>676</v>
      </c>
      <c r="B679" s="44" t="s">
        <v>221</v>
      </c>
      <c r="C679" s="44" t="s">
        <v>225</v>
      </c>
      <c r="D679" s="44" t="s">
        <v>221</v>
      </c>
      <c r="E679" s="44"/>
      <c r="F679" s="44" t="n">
        <v>3</v>
      </c>
      <c r="G679" s="44" t="s">
        <v>221</v>
      </c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customFormat="false" ht="15.75" hidden="false" customHeight="false" outlineLevel="0" collapsed="false">
      <c r="A680" s="44" t="n">
        <v>677</v>
      </c>
      <c r="B680" s="44" t="s">
        <v>221</v>
      </c>
      <c r="C680" s="44" t="s">
        <v>225</v>
      </c>
      <c r="D680" s="44" t="s">
        <v>221</v>
      </c>
      <c r="E680" s="44"/>
      <c r="F680" s="44" t="n">
        <v>3</v>
      </c>
      <c r="G680" s="44" t="s">
        <v>221</v>
      </c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customFormat="false" ht="15.75" hidden="false" customHeight="false" outlineLevel="0" collapsed="false">
      <c r="A681" s="44" t="n">
        <v>678</v>
      </c>
      <c r="B681" s="44" t="s">
        <v>221</v>
      </c>
      <c r="C681" s="44" t="s">
        <v>225</v>
      </c>
      <c r="D681" s="44" t="s">
        <v>221</v>
      </c>
      <c r="E681" s="44"/>
      <c r="F681" s="44" t="n">
        <v>3</v>
      </c>
      <c r="G681" s="44" t="s">
        <v>221</v>
      </c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customFormat="false" ht="15.75" hidden="false" customHeight="false" outlineLevel="0" collapsed="false">
      <c r="A682" s="44" t="n">
        <v>679</v>
      </c>
      <c r="B682" s="44" t="s">
        <v>221</v>
      </c>
      <c r="C682" s="44" t="s">
        <v>225</v>
      </c>
      <c r="D682" s="44" t="s">
        <v>221</v>
      </c>
      <c r="E682" s="44"/>
      <c r="F682" s="44" t="n">
        <v>3</v>
      </c>
      <c r="G682" s="44" t="s">
        <v>221</v>
      </c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customFormat="false" ht="15.75" hidden="false" customHeight="false" outlineLevel="0" collapsed="false">
      <c r="A683" s="44" t="n">
        <v>680</v>
      </c>
      <c r="B683" s="44" t="s">
        <v>221</v>
      </c>
      <c r="C683" s="44" t="s">
        <v>225</v>
      </c>
      <c r="D683" s="44" t="s">
        <v>221</v>
      </c>
      <c r="E683" s="44"/>
      <c r="F683" s="44" t="n">
        <v>3</v>
      </c>
      <c r="G683" s="44" t="s">
        <v>221</v>
      </c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customFormat="false" ht="15.75" hidden="false" customHeight="false" outlineLevel="0" collapsed="false">
      <c r="A684" s="44" t="n">
        <v>681</v>
      </c>
      <c r="B684" s="44" t="s">
        <v>221</v>
      </c>
      <c r="C684" s="44" t="s">
        <v>225</v>
      </c>
      <c r="D684" s="44" t="s">
        <v>221</v>
      </c>
      <c r="E684" s="44"/>
      <c r="F684" s="44" t="n">
        <v>3</v>
      </c>
      <c r="G684" s="44" t="s">
        <v>221</v>
      </c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customFormat="false" ht="15.75" hidden="false" customHeight="false" outlineLevel="0" collapsed="false">
      <c r="A685" s="44" t="n">
        <v>682</v>
      </c>
      <c r="B685" s="44" t="s">
        <v>221</v>
      </c>
      <c r="C685" s="44" t="s">
        <v>225</v>
      </c>
      <c r="D685" s="44" t="s">
        <v>221</v>
      </c>
      <c r="E685" s="44"/>
      <c r="F685" s="44" t="n">
        <v>3</v>
      </c>
      <c r="G685" s="44" t="s">
        <v>221</v>
      </c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customFormat="false" ht="15.75" hidden="false" customHeight="false" outlineLevel="0" collapsed="false">
      <c r="A686" s="44" t="n">
        <v>683</v>
      </c>
      <c r="B686" s="44" t="s">
        <v>221</v>
      </c>
      <c r="C686" s="44" t="s">
        <v>225</v>
      </c>
      <c r="D686" s="44" t="s">
        <v>221</v>
      </c>
      <c r="E686" s="44"/>
      <c r="F686" s="44" t="n">
        <v>3</v>
      </c>
      <c r="G686" s="44" t="s">
        <v>221</v>
      </c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customFormat="false" ht="15.75" hidden="false" customHeight="false" outlineLevel="0" collapsed="false">
      <c r="A687" s="44" t="n">
        <v>684</v>
      </c>
      <c r="B687" s="44" t="s">
        <v>221</v>
      </c>
      <c r="C687" s="44" t="s">
        <v>225</v>
      </c>
      <c r="D687" s="44" t="s">
        <v>221</v>
      </c>
      <c r="E687" s="44"/>
      <c r="F687" s="44" t="n">
        <v>3</v>
      </c>
      <c r="G687" s="44" t="s">
        <v>221</v>
      </c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customFormat="false" ht="15.75" hidden="false" customHeight="false" outlineLevel="0" collapsed="false">
      <c r="A688" s="44" t="n">
        <v>685</v>
      </c>
      <c r="B688" s="44" t="s">
        <v>221</v>
      </c>
      <c r="C688" s="44" t="s">
        <v>225</v>
      </c>
      <c r="D688" s="44" t="s">
        <v>221</v>
      </c>
      <c r="E688" s="44"/>
      <c r="F688" s="44" t="n">
        <v>3</v>
      </c>
      <c r="G688" s="44" t="s">
        <v>221</v>
      </c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customFormat="false" ht="15.75" hidden="false" customHeight="false" outlineLevel="0" collapsed="false">
      <c r="A689" s="44" t="n">
        <v>686</v>
      </c>
      <c r="B689" s="44" t="s">
        <v>221</v>
      </c>
      <c r="C689" s="44" t="s">
        <v>225</v>
      </c>
      <c r="D689" s="44" t="s">
        <v>221</v>
      </c>
      <c r="E689" s="44"/>
      <c r="F689" s="44" t="n">
        <v>3</v>
      </c>
      <c r="G689" s="44" t="s">
        <v>221</v>
      </c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customFormat="false" ht="15.75" hidden="false" customHeight="false" outlineLevel="0" collapsed="false">
      <c r="A690" s="44" t="n">
        <v>687</v>
      </c>
      <c r="B690" s="44" t="s">
        <v>221</v>
      </c>
      <c r="C690" s="44" t="s">
        <v>225</v>
      </c>
      <c r="D690" s="44" t="s">
        <v>221</v>
      </c>
      <c r="E690" s="44"/>
      <c r="F690" s="44" t="n">
        <v>3</v>
      </c>
      <c r="G690" s="44" t="s">
        <v>221</v>
      </c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customFormat="false" ht="15.75" hidden="false" customHeight="false" outlineLevel="0" collapsed="false">
      <c r="A691" s="44" t="n">
        <v>688</v>
      </c>
      <c r="B691" s="44" t="s">
        <v>221</v>
      </c>
      <c r="C691" s="44" t="s">
        <v>225</v>
      </c>
      <c r="D691" s="44" t="s">
        <v>221</v>
      </c>
      <c r="E691" s="44"/>
      <c r="F691" s="44" t="n">
        <v>3</v>
      </c>
      <c r="G691" s="44" t="s">
        <v>221</v>
      </c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customFormat="false" ht="15.75" hidden="false" customHeight="false" outlineLevel="0" collapsed="false">
      <c r="A692" s="44" t="n">
        <v>689</v>
      </c>
      <c r="B692" s="44" t="s">
        <v>221</v>
      </c>
      <c r="C692" s="44" t="s">
        <v>225</v>
      </c>
      <c r="D692" s="44" t="s">
        <v>221</v>
      </c>
      <c r="E692" s="44"/>
      <c r="F692" s="44" t="n">
        <v>3</v>
      </c>
      <c r="G692" s="44" t="s">
        <v>221</v>
      </c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customFormat="false" ht="15.75" hidden="false" customHeight="false" outlineLevel="0" collapsed="false">
      <c r="A693" s="44" t="n">
        <v>690</v>
      </c>
      <c r="B693" s="44" t="s">
        <v>221</v>
      </c>
      <c r="C693" s="44" t="s">
        <v>225</v>
      </c>
      <c r="D693" s="44" t="s">
        <v>221</v>
      </c>
      <c r="E693" s="44"/>
      <c r="F693" s="44" t="n">
        <v>3</v>
      </c>
      <c r="G693" s="44" t="s">
        <v>221</v>
      </c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customFormat="false" ht="15.75" hidden="false" customHeight="false" outlineLevel="0" collapsed="false">
      <c r="A694" s="44" t="n">
        <v>691</v>
      </c>
      <c r="B694" s="44" t="s">
        <v>221</v>
      </c>
      <c r="C694" s="44" t="s">
        <v>225</v>
      </c>
      <c r="D694" s="44" t="s">
        <v>221</v>
      </c>
      <c r="E694" s="44"/>
      <c r="F694" s="44" t="n">
        <v>3</v>
      </c>
      <c r="G694" s="44" t="s">
        <v>221</v>
      </c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customFormat="false" ht="15.75" hidden="false" customHeight="false" outlineLevel="0" collapsed="false">
      <c r="A695" s="44" t="n">
        <v>692</v>
      </c>
      <c r="B695" s="44" t="s">
        <v>221</v>
      </c>
      <c r="C695" s="44" t="s">
        <v>225</v>
      </c>
      <c r="D695" s="44" t="s">
        <v>221</v>
      </c>
      <c r="E695" s="44"/>
      <c r="F695" s="44" t="n">
        <v>3</v>
      </c>
      <c r="G695" s="44" t="s">
        <v>221</v>
      </c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customFormat="false" ht="15.75" hidden="false" customHeight="false" outlineLevel="0" collapsed="false">
      <c r="A696" s="44" t="n">
        <v>693</v>
      </c>
      <c r="B696" s="44" t="s">
        <v>221</v>
      </c>
      <c r="C696" s="44" t="s">
        <v>225</v>
      </c>
      <c r="D696" s="44" t="s">
        <v>221</v>
      </c>
      <c r="E696" s="44"/>
      <c r="F696" s="44" t="n">
        <v>3</v>
      </c>
      <c r="G696" s="44" t="s">
        <v>221</v>
      </c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customFormat="false" ht="15.75" hidden="false" customHeight="false" outlineLevel="0" collapsed="false">
      <c r="A697" s="44" t="n">
        <v>694</v>
      </c>
      <c r="B697" s="44" t="s">
        <v>221</v>
      </c>
      <c r="C697" s="44" t="s">
        <v>225</v>
      </c>
      <c r="D697" s="44" t="s">
        <v>221</v>
      </c>
      <c r="E697" s="44"/>
      <c r="F697" s="44" t="n">
        <v>3</v>
      </c>
      <c r="G697" s="44" t="s">
        <v>221</v>
      </c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customFormat="false" ht="15.75" hidden="false" customHeight="false" outlineLevel="0" collapsed="false">
      <c r="A698" s="44" t="n">
        <v>695</v>
      </c>
      <c r="B698" s="44" t="s">
        <v>221</v>
      </c>
      <c r="C698" s="44" t="s">
        <v>225</v>
      </c>
      <c r="D698" s="44" t="s">
        <v>221</v>
      </c>
      <c r="E698" s="44"/>
      <c r="F698" s="44" t="n">
        <v>3</v>
      </c>
      <c r="G698" s="44" t="s">
        <v>221</v>
      </c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customFormat="false" ht="15.75" hidden="false" customHeight="false" outlineLevel="0" collapsed="false">
      <c r="A699" s="44" t="n">
        <v>696</v>
      </c>
      <c r="B699" s="44" t="s">
        <v>221</v>
      </c>
      <c r="C699" s="44" t="s">
        <v>225</v>
      </c>
      <c r="D699" s="44" t="s">
        <v>221</v>
      </c>
      <c r="E699" s="44"/>
      <c r="F699" s="44" t="n">
        <v>3</v>
      </c>
      <c r="G699" s="44" t="s">
        <v>221</v>
      </c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customFormat="false" ht="15.75" hidden="false" customHeight="false" outlineLevel="0" collapsed="false">
      <c r="A700" s="44" t="n">
        <v>697</v>
      </c>
      <c r="B700" s="44" t="s">
        <v>221</v>
      </c>
      <c r="C700" s="44" t="s">
        <v>225</v>
      </c>
      <c r="D700" s="44" t="s">
        <v>221</v>
      </c>
      <c r="E700" s="44"/>
      <c r="F700" s="44" t="n">
        <v>3</v>
      </c>
      <c r="G700" s="44" t="s">
        <v>221</v>
      </c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customFormat="false" ht="15.75" hidden="false" customHeight="false" outlineLevel="0" collapsed="false">
      <c r="A701" s="44" t="n">
        <v>698</v>
      </c>
      <c r="B701" s="44" t="s">
        <v>221</v>
      </c>
      <c r="C701" s="44" t="s">
        <v>225</v>
      </c>
      <c r="D701" s="44" t="s">
        <v>221</v>
      </c>
      <c r="E701" s="44"/>
      <c r="F701" s="44" t="n">
        <v>3</v>
      </c>
      <c r="G701" s="44" t="s">
        <v>221</v>
      </c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customFormat="false" ht="15.75" hidden="false" customHeight="false" outlineLevel="0" collapsed="false">
      <c r="A702" s="44" t="n">
        <v>699</v>
      </c>
      <c r="B702" s="44" t="s">
        <v>221</v>
      </c>
      <c r="C702" s="44" t="s">
        <v>225</v>
      </c>
      <c r="D702" s="44" t="s">
        <v>221</v>
      </c>
      <c r="E702" s="44"/>
      <c r="F702" s="44" t="n">
        <v>3</v>
      </c>
      <c r="G702" s="44" t="s">
        <v>221</v>
      </c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customFormat="false" ht="15.75" hidden="false" customHeight="false" outlineLevel="0" collapsed="false">
      <c r="A703" s="44" t="n">
        <v>700</v>
      </c>
      <c r="B703" s="44" t="s">
        <v>221</v>
      </c>
      <c r="C703" s="44" t="s">
        <v>225</v>
      </c>
      <c r="D703" s="44" t="s">
        <v>221</v>
      </c>
      <c r="E703" s="44"/>
      <c r="F703" s="44" t="n">
        <v>3</v>
      </c>
      <c r="G703" s="44" t="s">
        <v>221</v>
      </c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customFormat="false" ht="15.75" hidden="false" customHeight="false" outlineLevel="0" collapsed="false">
      <c r="A704" s="44" t="n">
        <v>701</v>
      </c>
      <c r="B704" s="44" t="s">
        <v>221</v>
      </c>
      <c r="C704" s="44" t="s">
        <v>225</v>
      </c>
      <c r="D704" s="44" t="s">
        <v>221</v>
      </c>
      <c r="E704" s="44"/>
      <c r="F704" s="44" t="n">
        <v>3</v>
      </c>
      <c r="G704" s="44" t="s">
        <v>221</v>
      </c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customFormat="false" ht="15.75" hidden="false" customHeight="false" outlineLevel="0" collapsed="false">
      <c r="A705" s="44" t="n">
        <v>702</v>
      </c>
      <c r="B705" s="44" t="s">
        <v>221</v>
      </c>
      <c r="C705" s="44" t="s">
        <v>225</v>
      </c>
      <c r="D705" s="44" t="s">
        <v>221</v>
      </c>
      <c r="E705" s="44"/>
      <c r="F705" s="44" t="n">
        <v>3</v>
      </c>
      <c r="G705" s="44" t="s">
        <v>221</v>
      </c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customFormat="false" ht="15.75" hidden="false" customHeight="false" outlineLevel="0" collapsed="false">
      <c r="A706" s="44" t="n">
        <v>703</v>
      </c>
      <c r="B706" s="44" t="s">
        <v>221</v>
      </c>
      <c r="C706" s="44" t="s">
        <v>225</v>
      </c>
      <c r="D706" s="44" t="s">
        <v>221</v>
      </c>
      <c r="E706" s="44"/>
      <c r="F706" s="44" t="n">
        <v>3</v>
      </c>
      <c r="G706" s="44" t="s">
        <v>221</v>
      </c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customFormat="false" ht="15.75" hidden="false" customHeight="false" outlineLevel="0" collapsed="false">
      <c r="A707" s="44" t="n">
        <v>704</v>
      </c>
      <c r="B707" s="44" t="s">
        <v>221</v>
      </c>
      <c r="C707" s="44" t="s">
        <v>225</v>
      </c>
      <c r="D707" s="44" t="s">
        <v>221</v>
      </c>
      <c r="E707" s="44"/>
      <c r="F707" s="44" t="n">
        <v>3</v>
      </c>
      <c r="G707" s="44" t="s">
        <v>221</v>
      </c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customFormat="false" ht="15.75" hidden="false" customHeight="false" outlineLevel="0" collapsed="false">
      <c r="A708" s="44" t="n">
        <v>705</v>
      </c>
      <c r="B708" s="44" t="s">
        <v>221</v>
      </c>
      <c r="C708" s="44" t="s">
        <v>225</v>
      </c>
      <c r="D708" s="44" t="s">
        <v>221</v>
      </c>
      <c r="E708" s="44"/>
      <c r="F708" s="44" t="n">
        <v>3</v>
      </c>
      <c r="G708" s="44" t="s">
        <v>221</v>
      </c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customFormat="false" ht="15.75" hidden="false" customHeight="false" outlineLevel="0" collapsed="false">
      <c r="A709" s="44" t="n">
        <v>706</v>
      </c>
      <c r="B709" s="44" t="s">
        <v>221</v>
      </c>
      <c r="C709" s="44" t="s">
        <v>225</v>
      </c>
      <c r="D709" s="44" t="s">
        <v>221</v>
      </c>
      <c r="E709" s="44"/>
      <c r="F709" s="44" t="n">
        <v>3</v>
      </c>
      <c r="G709" s="44" t="s">
        <v>221</v>
      </c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customFormat="false" ht="15.75" hidden="false" customHeight="false" outlineLevel="0" collapsed="false">
      <c r="A710" s="44" t="n">
        <v>707</v>
      </c>
      <c r="B710" s="44" t="s">
        <v>221</v>
      </c>
      <c r="C710" s="44" t="s">
        <v>225</v>
      </c>
      <c r="D710" s="44" t="s">
        <v>221</v>
      </c>
      <c r="E710" s="44"/>
      <c r="F710" s="44" t="n">
        <v>3</v>
      </c>
      <c r="G710" s="44" t="s">
        <v>221</v>
      </c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customFormat="false" ht="15.75" hidden="false" customHeight="false" outlineLevel="0" collapsed="false">
      <c r="A711" s="44" t="n">
        <v>708</v>
      </c>
      <c r="B711" s="44" t="s">
        <v>221</v>
      </c>
      <c r="C711" s="44" t="s">
        <v>225</v>
      </c>
      <c r="D711" s="44" t="s">
        <v>221</v>
      </c>
      <c r="E711" s="44"/>
      <c r="F711" s="44" t="n">
        <v>3</v>
      </c>
      <c r="G711" s="44" t="s">
        <v>221</v>
      </c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customFormat="false" ht="15.75" hidden="false" customHeight="false" outlineLevel="0" collapsed="false">
      <c r="A712" s="44" t="n">
        <v>709</v>
      </c>
      <c r="B712" s="44" t="s">
        <v>221</v>
      </c>
      <c r="C712" s="44" t="s">
        <v>225</v>
      </c>
      <c r="D712" s="44" t="s">
        <v>221</v>
      </c>
      <c r="E712" s="44"/>
      <c r="F712" s="44" t="n">
        <v>3</v>
      </c>
      <c r="G712" s="44" t="s">
        <v>221</v>
      </c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customFormat="false" ht="15.75" hidden="false" customHeight="false" outlineLevel="0" collapsed="false">
      <c r="A713" s="44" t="n">
        <v>710</v>
      </c>
      <c r="B713" s="44" t="s">
        <v>221</v>
      </c>
      <c r="C713" s="44" t="s">
        <v>225</v>
      </c>
      <c r="D713" s="44" t="s">
        <v>221</v>
      </c>
      <c r="E713" s="44"/>
      <c r="F713" s="44" t="n">
        <v>5</v>
      </c>
      <c r="G713" s="44" t="s">
        <v>221</v>
      </c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customFormat="false" ht="15.75" hidden="false" customHeight="false" outlineLevel="0" collapsed="false">
      <c r="A714" s="44" t="n">
        <v>711</v>
      </c>
      <c r="B714" s="44" t="s">
        <v>221</v>
      </c>
      <c r="C714" s="44" t="s">
        <v>225</v>
      </c>
      <c r="D714" s="44" t="s">
        <v>221</v>
      </c>
      <c r="E714" s="44"/>
      <c r="F714" s="44" t="n">
        <v>5</v>
      </c>
      <c r="G714" s="44" t="s">
        <v>221</v>
      </c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customFormat="false" ht="15.75" hidden="false" customHeight="false" outlineLevel="0" collapsed="false">
      <c r="A715" s="44" t="n">
        <v>712</v>
      </c>
      <c r="B715" s="44" t="s">
        <v>221</v>
      </c>
      <c r="C715" s="44" t="s">
        <v>225</v>
      </c>
      <c r="D715" s="44" t="s">
        <v>221</v>
      </c>
      <c r="E715" s="44"/>
      <c r="F715" s="44" t="n">
        <v>5</v>
      </c>
      <c r="G715" s="44" t="s">
        <v>221</v>
      </c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customFormat="false" ht="15.75" hidden="false" customHeight="false" outlineLevel="0" collapsed="false">
      <c r="A716" s="44" t="n">
        <v>713</v>
      </c>
      <c r="B716" s="44" t="s">
        <v>221</v>
      </c>
      <c r="C716" s="44" t="s">
        <v>225</v>
      </c>
      <c r="D716" s="44" t="s">
        <v>221</v>
      </c>
      <c r="E716" s="44"/>
      <c r="F716" s="44" t="n">
        <v>5</v>
      </c>
      <c r="G716" s="44" t="s">
        <v>221</v>
      </c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customFormat="false" ht="15.75" hidden="false" customHeight="false" outlineLevel="0" collapsed="false">
      <c r="A717" s="44" t="n">
        <v>714</v>
      </c>
      <c r="B717" s="44" t="s">
        <v>221</v>
      </c>
      <c r="C717" s="44" t="s">
        <v>225</v>
      </c>
      <c r="D717" s="44" t="s">
        <v>221</v>
      </c>
      <c r="E717" s="44"/>
      <c r="F717" s="44" t="n">
        <v>5</v>
      </c>
      <c r="G717" s="44" t="s">
        <v>221</v>
      </c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customFormat="false" ht="15.75" hidden="false" customHeight="false" outlineLevel="0" collapsed="false">
      <c r="A718" s="44" t="n">
        <v>715</v>
      </c>
      <c r="B718" s="44" t="s">
        <v>221</v>
      </c>
      <c r="C718" s="44" t="s">
        <v>225</v>
      </c>
      <c r="D718" s="44" t="s">
        <v>221</v>
      </c>
      <c r="E718" s="44"/>
      <c r="F718" s="44" t="n">
        <v>5</v>
      </c>
      <c r="G718" s="44" t="s">
        <v>221</v>
      </c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customFormat="false" ht="15.75" hidden="false" customHeight="false" outlineLevel="0" collapsed="false">
      <c r="A719" s="44" t="n">
        <v>716</v>
      </c>
      <c r="B719" s="44" t="s">
        <v>221</v>
      </c>
      <c r="C719" s="44" t="s">
        <v>225</v>
      </c>
      <c r="D719" s="44" t="s">
        <v>221</v>
      </c>
      <c r="E719" s="44"/>
      <c r="F719" s="44" t="n">
        <v>5</v>
      </c>
      <c r="G719" s="44" t="s">
        <v>221</v>
      </c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customFormat="false" ht="15.75" hidden="false" customHeight="false" outlineLevel="0" collapsed="false">
      <c r="A720" s="44" t="n">
        <v>717</v>
      </c>
      <c r="B720" s="44" t="s">
        <v>221</v>
      </c>
      <c r="C720" s="44" t="s">
        <v>225</v>
      </c>
      <c r="D720" s="44" t="s">
        <v>221</v>
      </c>
      <c r="E720" s="44"/>
      <c r="F720" s="44" t="n">
        <v>5</v>
      </c>
      <c r="G720" s="44" t="s">
        <v>221</v>
      </c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customFormat="false" ht="15.75" hidden="false" customHeight="false" outlineLevel="0" collapsed="false">
      <c r="A721" s="44" t="n">
        <v>718</v>
      </c>
      <c r="B721" s="44" t="s">
        <v>221</v>
      </c>
      <c r="C721" s="44" t="s">
        <v>225</v>
      </c>
      <c r="D721" s="44" t="s">
        <v>221</v>
      </c>
      <c r="E721" s="44"/>
      <c r="F721" s="44" t="n">
        <v>5</v>
      </c>
      <c r="G721" s="44" t="s">
        <v>221</v>
      </c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customFormat="false" ht="15.75" hidden="false" customHeight="false" outlineLevel="0" collapsed="false">
      <c r="A722" s="44" t="n">
        <v>719</v>
      </c>
      <c r="B722" s="44" t="s">
        <v>221</v>
      </c>
      <c r="C722" s="44" t="s">
        <v>225</v>
      </c>
      <c r="D722" s="44" t="s">
        <v>221</v>
      </c>
      <c r="E722" s="44"/>
      <c r="F722" s="44" t="n">
        <v>5</v>
      </c>
      <c r="G722" s="44" t="s">
        <v>221</v>
      </c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customFormat="false" ht="15.75" hidden="false" customHeight="false" outlineLevel="0" collapsed="false">
      <c r="A723" s="44" t="n">
        <v>720</v>
      </c>
      <c r="B723" s="44" t="s">
        <v>221</v>
      </c>
      <c r="C723" s="44" t="s">
        <v>225</v>
      </c>
      <c r="D723" s="44" t="s">
        <v>221</v>
      </c>
      <c r="E723" s="44"/>
      <c r="F723" s="44" t="n">
        <v>5</v>
      </c>
      <c r="G723" s="44" t="s">
        <v>221</v>
      </c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customFormat="false" ht="15.75" hidden="false" customHeight="false" outlineLevel="0" collapsed="false">
      <c r="A724" s="44" t="n">
        <v>721</v>
      </c>
      <c r="B724" s="44" t="s">
        <v>221</v>
      </c>
      <c r="C724" s="44" t="s">
        <v>225</v>
      </c>
      <c r="D724" s="44" t="s">
        <v>221</v>
      </c>
      <c r="E724" s="44"/>
      <c r="F724" s="44" t="n">
        <v>5</v>
      </c>
      <c r="G724" s="44" t="s">
        <v>221</v>
      </c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customFormat="false" ht="15.75" hidden="false" customHeight="false" outlineLevel="0" collapsed="false">
      <c r="A725" s="44" t="n">
        <v>722</v>
      </c>
      <c r="B725" s="44" t="s">
        <v>221</v>
      </c>
      <c r="C725" s="44" t="s">
        <v>225</v>
      </c>
      <c r="D725" s="44" t="s">
        <v>221</v>
      </c>
      <c r="E725" s="44"/>
      <c r="F725" s="44" t="n">
        <v>5</v>
      </c>
      <c r="G725" s="44" t="s">
        <v>221</v>
      </c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customFormat="false" ht="15.75" hidden="false" customHeight="false" outlineLevel="0" collapsed="false">
      <c r="A726" s="44" t="n">
        <v>723</v>
      </c>
      <c r="B726" s="44" t="s">
        <v>221</v>
      </c>
      <c r="C726" s="44" t="s">
        <v>225</v>
      </c>
      <c r="D726" s="44" t="s">
        <v>221</v>
      </c>
      <c r="E726" s="44"/>
      <c r="F726" s="44" t="n">
        <v>5</v>
      </c>
      <c r="G726" s="44" t="s">
        <v>221</v>
      </c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customFormat="false" ht="15.75" hidden="false" customHeight="false" outlineLevel="0" collapsed="false">
      <c r="A727" s="44" t="n">
        <v>724</v>
      </c>
      <c r="B727" s="44" t="s">
        <v>221</v>
      </c>
      <c r="C727" s="44" t="s">
        <v>225</v>
      </c>
      <c r="D727" s="44" t="s">
        <v>221</v>
      </c>
      <c r="E727" s="44"/>
      <c r="F727" s="44" t="n">
        <v>5</v>
      </c>
      <c r="G727" s="44" t="s">
        <v>221</v>
      </c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customFormat="false" ht="15.75" hidden="false" customHeight="false" outlineLevel="0" collapsed="false">
      <c r="A728" s="44" t="n">
        <v>725</v>
      </c>
      <c r="B728" s="44" t="s">
        <v>221</v>
      </c>
      <c r="C728" s="44" t="s">
        <v>225</v>
      </c>
      <c r="D728" s="44" t="s">
        <v>221</v>
      </c>
      <c r="E728" s="44"/>
      <c r="F728" s="44" t="n">
        <v>5</v>
      </c>
      <c r="G728" s="44" t="s">
        <v>221</v>
      </c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customFormat="false" ht="15.75" hidden="false" customHeight="false" outlineLevel="0" collapsed="false">
      <c r="A729" s="44" t="n">
        <v>726</v>
      </c>
      <c r="B729" s="44" t="s">
        <v>221</v>
      </c>
      <c r="C729" s="44" t="s">
        <v>225</v>
      </c>
      <c r="D729" s="44" t="s">
        <v>221</v>
      </c>
      <c r="E729" s="44"/>
      <c r="F729" s="44" t="n">
        <v>5</v>
      </c>
      <c r="G729" s="44" t="s">
        <v>221</v>
      </c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customFormat="false" ht="15.75" hidden="false" customHeight="false" outlineLevel="0" collapsed="false">
      <c r="A730" s="44" t="n">
        <v>727</v>
      </c>
      <c r="B730" s="44" t="s">
        <v>221</v>
      </c>
      <c r="C730" s="44" t="s">
        <v>225</v>
      </c>
      <c r="D730" s="44" t="s">
        <v>221</v>
      </c>
      <c r="E730" s="44"/>
      <c r="F730" s="44" t="n">
        <v>5</v>
      </c>
      <c r="G730" s="44" t="s">
        <v>221</v>
      </c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customFormat="false" ht="15.75" hidden="false" customHeight="false" outlineLevel="0" collapsed="false">
      <c r="A731" s="44" t="n">
        <v>728</v>
      </c>
      <c r="B731" s="44" t="s">
        <v>221</v>
      </c>
      <c r="C731" s="44" t="s">
        <v>225</v>
      </c>
      <c r="D731" s="44" t="s">
        <v>221</v>
      </c>
      <c r="E731" s="44"/>
      <c r="F731" s="44" t="n">
        <v>5</v>
      </c>
      <c r="G731" s="44" t="s">
        <v>221</v>
      </c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customFormat="false" ht="15.75" hidden="false" customHeight="false" outlineLevel="0" collapsed="false">
      <c r="A732" s="44" t="n">
        <v>729</v>
      </c>
      <c r="B732" s="44" t="s">
        <v>221</v>
      </c>
      <c r="C732" s="44" t="s">
        <v>225</v>
      </c>
      <c r="D732" s="44" t="s">
        <v>221</v>
      </c>
      <c r="E732" s="44"/>
      <c r="F732" s="44" t="n">
        <v>5</v>
      </c>
      <c r="G732" s="44" t="s">
        <v>221</v>
      </c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customFormat="false" ht="15.75" hidden="false" customHeight="false" outlineLevel="0" collapsed="false">
      <c r="A733" s="44" t="n">
        <v>730</v>
      </c>
      <c r="B733" s="44" t="s">
        <v>221</v>
      </c>
      <c r="C733" s="44" t="s">
        <v>225</v>
      </c>
      <c r="D733" s="44" t="s">
        <v>221</v>
      </c>
      <c r="E733" s="44"/>
      <c r="F733" s="44" t="n">
        <v>5</v>
      </c>
      <c r="G733" s="44" t="s">
        <v>221</v>
      </c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customFormat="false" ht="15.75" hidden="false" customHeight="false" outlineLevel="0" collapsed="false">
      <c r="A734" s="44" t="n">
        <v>731</v>
      </c>
      <c r="B734" s="44" t="s">
        <v>221</v>
      </c>
      <c r="C734" s="44" t="s">
        <v>225</v>
      </c>
      <c r="D734" s="44" t="s">
        <v>221</v>
      </c>
      <c r="E734" s="44"/>
      <c r="F734" s="44" t="n">
        <v>5</v>
      </c>
      <c r="G734" s="44" t="s">
        <v>221</v>
      </c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customFormat="false" ht="15.75" hidden="false" customHeight="false" outlineLevel="0" collapsed="false">
      <c r="A735" s="44" t="n">
        <v>732</v>
      </c>
      <c r="B735" s="44" t="s">
        <v>221</v>
      </c>
      <c r="C735" s="44" t="s">
        <v>225</v>
      </c>
      <c r="D735" s="44" t="s">
        <v>221</v>
      </c>
      <c r="E735" s="44"/>
      <c r="F735" s="44" t="n">
        <v>5</v>
      </c>
      <c r="G735" s="44" t="s">
        <v>221</v>
      </c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customFormat="false" ht="15.75" hidden="false" customHeight="false" outlineLevel="0" collapsed="false">
      <c r="A736" s="44" t="n">
        <v>733</v>
      </c>
      <c r="B736" s="44" t="s">
        <v>221</v>
      </c>
      <c r="C736" s="44" t="s">
        <v>225</v>
      </c>
      <c r="D736" s="44" t="s">
        <v>221</v>
      </c>
      <c r="E736" s="44"/>
      <c r="F736" s="44" t="n">
        <v>5</v>
      </c>
      <c r="G736" s="44" t="s">
        <v>221</v>
      </c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customFormat="false" ht="15.75" hidden="false" customHeight="false" outlineLevel="0" collapsed="false">
      <c r="A737" s="44" t="n">
        <v>734</v>
      </c>
      <c r="B737" s="44" t="s">
        <v>221</v>
      </c>
      <c r="C737" s="44" t="s">
        <v>225</v>
      </c>
      <c r="D737" s="44" t="s">
        <v>221</v>
      </c>
      <c r="E737" s="44"/>
      <c r="F737" s="44" t="n">
        <v>5</v>
      </c>
      <c r="G737" s="44" t="s">
        <v>221</v>
      </c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customFormat="false" ht="15.75" hidden="false" customHeight="false" outlineLevel="0" collapsed="false">
      <c r="A738" s="44" t="n">
        <v>735</v>
      </c>
      <c r="B738" s="44" t="s">
        <v>221</v>
      </c>
      <c r="C738" s="44" t="s">
        <v>225</v>
      </c>
      <c r="D738" s="44" t="s">
        <v>221</v>
      </c>
      <c r="E738" s="44"/>
      <c r="F738" s="44" t="n">
        <v>5</v>
      </c>
      <c r="G738" s="44" t="s">
        <v>221</v>
      </c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customFormat="false" ht="15.75" hidden="false" customHeight="false" outlineLevel="0" collapsed="false">
      <c r="A739" s="44" t="n">
        <v>736</v>
      </c>
      <c r="B739" s="44" t="s">
        <v>221</v>
      </c>
      <c r="C739" s="44" t="s">
        <v>225</v>
      </c>
      <c r="D739" s="44" t="s">
        <v>221</v>
      </c>
      <c r="E739" s="44"/>
      <c r="F739" s="44" t="n">
        <v>5</v>
      </c>
      <c r="G739" s="44" t="s">
        <v>221</v>
      </c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customFormat="false" ht="15.75" hidden="false" customHeight="false" outlineLevel="0" collapsed="false">
      <c r="A740" s="44" t="n">
        <v>737</v>
      </c>
      <c r="B740" s="44" t="s">
        <v>221</v>
      </c>
      <c r="C740" s="44" t="s">
        <v>225</v>
      </c>
      <c r="D740" s="44" t="s">
        <v>221</v>
      </c>
      <c r="E740" s="44"/>
      <c r="F740" s="44" t="n">
        <v>5</v>
      </c>
      <c r="G740" s="44" t="s">
        <v>221</v>
      </c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customFormat="false" ht="15.75" hidden="false" customHeight="false" outlineLevel="0" collapsed="false">
      <c r="A741" s="44" t="n">
        <v>738</v>
      </c>
      <c r="B741" s="44" t="s">
        <v>221</v>
      </c>
      <c r="C741" s="44" t="s">
        <v>225</v>
      </c>
      <c r="D741" s="44" t="s">
        <v>221</v>
      </c>
      <c r="E741" s="44"/>
      <c r="F741" s="44" t="n">
        <v>5</v>
      </c>
      <c r="G741" s="44" t="s">
        <v>221</v>
      </c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customFormat="false" ht="15.75" hidden="false" customHeight="false" outlineLevel="0" collapsed="false">
      <c r="A742" s="44" t="n">
        <v>739</v>
      </c>
      <c r="B742" s="44" t="s">
        <v>221</v>
      </c>
      <c r="C742" s="44" t="s">
        <v>225</v>
      </c>
      <c r="D742" s="44" t="s">
        <v>221</v>
      </c>
      <c r="E742" s="44"/>
      <c r="F742" s="44" t="n">
        <v>5</v>
      </c>
      <c r="G742" s="44" t="s">
        <v>221</v>
      </c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customFormat="false" ht="15.75" hidden="false" customHeight="false" outlineLevel="0" collapsed="false">
      <c r="A743" s="44" t="n">
        <v>740</v>
      </c>
      <c r="B743" s="44" t="s">
        <v>221</v>
      </c>
      <c r="C743" s="44" t="s">
        <v>225</v>
      </c>
      <c r="D743" s="44" t="s">
        <v>221</v>
      </c>
      <c r="E743" s="44"/>
      <c r="F743" s="44" t="n">
        <v>5</v>
      </c>
      <c r="G743" s="44" t="s">
        <v>221</v>
      </c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customFormat="false" ht="15.75" hidden="false" customHeight="false" outlineLevel="0" collapsed="false">
      <c r="A744" s="44" t="n">
        <v>741</v>
      </c>
      <c r="B744" s="44" t="s">
        <v>221</v>
      </c>
      <c r="C744" s="44" t="s">
        <v>225</v>
      </c>
      <c r="D744" s="44" t="s">
        <v>221</v>
      </c>
      <c r="E744" s="44"/>
      <c r="F744" s="44" t="n">
        <v>4</v>
      </c>
      <c r="G744" s="44" t="s">
        <v>221</v>
      </c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customFormat="false" ht="15.75" hidden="false" customHeight="false" outlineLevel="0" collapsed="false">
      <c r="A745" s="44" t="n">
        <v>742</v>
      </c>
      <c r="B745" s="44" t="s">
        <v>221</v>
      </c>
      <c r="C745" s="44" t="s">
        <v>225</v>
      </c>
      <c r="D745" s="44" t="s">
        <v>221</v>
      </c>
      <c r="E745" s="44"/>
      <c r="F745" s="44" t="n">
        <v>4</v>
      </c>
      <c r="G745" s="44" t="s">
        <v>221</v>
      </c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customFormat="false" ht="15.75" hidden="false" customHeight="false" outlineLevel="0" collapsed="false">
      <c r="A746" s="44" t="n">
        <v>743</v>
      </c>
      <c r="B746" s="44" t="s">
        <v>221</v>
      </c>
      <c r="C746" s="44" t="s">
        <v>225</v>
      </c>
      <c r="D746" s="44" t="s">
        <v>221</v>
      </c>
      <c r="E746" s="44"/>
      <c r="F746" s="44" t="n">
        <v>4</v>
      </c>
      <c r="G746" s="44" t="s">
        <v>221</v>
      </c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customFormat="false" ht="15.75" hidden="false" customHeight="false" outlineLevel="0" collapsed="false">
      <c r="A747" s="44" t="n">
        <v>744</v>
      </c>
      <c r="B747" s="44" t="s">
        <v>221</v>
      </c>
      <c r="C747" s="44" t="s">
        <v>225</v>
      </c>
      <c r="D747" s="44" t="s">
        <v>221</v>
      </c>
      <c r="E747" s="44"/>
      <c r="F747" s="44" t="n">
        <v>4</v>
      </c>
      <c r="G747" s="44" t="s">
        <v>221</v>
      </c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customFormat="false" ht="15.75" hidden="false" customHeight="false" outlineLevel="0" collapsed="false">
      <c r="A748" s="44" t="n">
        <v>745</v>
      </c>
      <c r="B748" s="44" t="s">
        <v>221</v>
      </c>
      <c r="C748" s="44" t="s">
        <v>225</v>
      </c>
      <c r="D748" s="44" t="s">
        <v>221</v>
      </c>
      <c r="E748" s="44"/>
      <c r="F748" s="44" t="n">
        <v>4</v>
      </c>
      <c r="G748" s="44" t="s">
        <v>221</v>
      </c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customFormat="false" ht="15.75" hidden="false" customHeight="false" outlineLevel="0" collapsed="false">
      <c r="A749" s="44" t="n">
        <v>746</v>
      </c>
      <c r="B749" s="44" t="s">
        <v>221</v>
      </c>
      <c r="C749" s="44" t="s">
        <v>225</v>
      </c>
      <c r="D749" s="44" t="s">
        <v>221</v>
      </c>
      <c r="E749" s="44"/>
      <c r="F749" s="44" t="n">
        <v>4</v>
      </c>
      <c r="G749" s="44" t="s">
        <v>221</v>
      </c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customFormat="false" ht="15.75" hidden="false" customHeight="false" outlineLevel="0" collapsed="false">
      <c r="A750" s="44" t="n">
        <v>747</v>
      </c>
      <c r="B750" s="44" t="s">
        <v>221</v>
      </c>
      <c r="C750" s="44" t="s">
        <v>225</v>
      </c>
      <c r="D750" s="44" t="s">
        <v>221</v>
      </c>
      <c r="E750" s="44"/>
      <c r="F750" s="44" t="n">
        <v>4</v>
      </c>
      <c r="G750" s="44" t="s">
        <v>221</v>
      </c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customFormat="false" ht="15.75" hidden="false" customHeight="false" outlineLevel="0" collapsed="false">
      <c r="A751" s="44" t="n">
        <v>748</v>
      </c>
      <c r="B751" s="44" t="s">
        <v>221</v>
      </c>
      <c r="C751" s="44" t="s">
        <v>225</v>
      </c>
      <c r="D751" s="44" t="s">
        <v>221</v>
      </c>
      <c r="E751" s="44"/>
      <c r="F751" s="44" t="n">
        <v>4</v>
      </c>
      <c r="G751" s="44" t="s">
        <v>221</v>
      </c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customFormat="false" ht="15.75" hidden="false" customHeight="false" outlineLevel="0" collapsed="false">
      <c r="A752" s="44" t="n">
        <v>749</v>
      </c>
      <c r="B752" s="44" t="s">
        <v>221</v>
      </c>
      <c r="C752" s="44" t="s">
        <v>225</v>
      </c>
      <c r="D752" s="44" t="s">
        <v>221</v>
      </c>
      <c r="E752" s="44"/>
      <c r="F752" s="44" t="n">
        <v>4</v>
      </c>
      <c r="G752" s="44" t="s">
        <v>221</v>
      </c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customFormat="false" ht="15.75" hidden="false" customHeight="false" outlineLevel="0" collapsed="false">
      <c r="A753" s="44" t="n">
        <v>750</v>
      </c>
      <c r="B753" s="44" t="s">
        <v>221</v>
      </c>
      <c r="C753" s="44" t="s">
        <v>225</v>
      </c>
      <c r="D753" s="44" t="s">
        <v>221</v>
      </c>
      <c r="E753" s="44"/>
      <c r="F753" s="44" t="n">
        <v>2</v>
      </c>
      <c r="G753" s="44" t="s">
        <v>221</v>
      </c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customFormat="false" ht="15.75" hidden="false" customHeight="false" outlineLevel="0" collapsed="false">
      <c r="A754" s="44" t="n">
        <v>751</v>
      </c>
      <c r="B754" s="44" t="s">
        <v>221</v>
      </c>
      <c r="C754" s="44" t="s">
        <v>225</v>
      </c>
      <c r="D754" s="44" t="s">
        <v>221</v>
      </c>
      <c r="E754" s="44"/>
      <c r="F754" s="44" t="n">
        <v>2</v>
      </c>
      <c r="G754" s="44" t="s">
        <v>221</v>
      </c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customFormat="false" ht="15.75" hidden="false" customHeight="false" outlineLevel="0" collapsed="false">
      <c r="A755" s="44" t="n">
        <v>752</v>
      </c>
      <c r="B755" s="44" t="s">
        <v>221</v>
      </c>
      <c r="C755" s="44" t="s">
        <v>225</v>
      </c>
      <c r="D755" s="44" t="s">
        <v>221</v>
      </c>
      <c r="E755" s="44"/>
      <c r="F755" s="44" t="n">
        <v>2</v>
      </c>
      <c r="G755" s="44" t="s">
        <v>221</v>
      </c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customFormat="false" ht="15.75" hidden="false" customHeight="false" outlineLevel="0" collapsed="false">
      <c r="A756" s="44" t="n">
        <v>753</v>
      </c>
      <c r="B756" s="44" t="s">
        <v>221</v>
      </c>
      <c r="C756" s="44" t="s">
        <v>225</v>
      </c>
      <c r="D756" s="44" t="s">
        <v>221</v>
      </c>
      <c r="E756" s="44"/>
      <c r="F756" s="44" t="n">
        <v>2</v>
      </c>
      <c r="G756" s="44" t="s">
        <v>221</v>
      </c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customFormat="false" ht="15.75" hidden="false" customHeight="false" outlineLevel="0" collapsed="false">
      <c r="A757" s="44" t="n">
        <v>754</v>
      </c>
      <c r="B757" s="44" t="s">
        <v>221</v>
      </c>
      <c r="C757" s="44" t="s">
        <v>225</v>
      </c>
      <c r="D757" s="44" t="s">
        <v>221</v>
      </c>
      <c r="E757" s="44"/>
      <c r="F757" s="44" t="n">
        <v>2</v>
      </c>
      <c r="G757" s="44" t="s">
        <v>221</v>
      </c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customFormat="false" ht="15.75" hidden="false" customHeight="false" outlineLevel="0" collapsed="false">
      <c r="A758" s="44" t="n">
        <v>755</v>
      </c>
      <c r="B758" s="44" t="s">
        <v>221</v>
      </c>
      <c r="C758" s="44" t="s">
        <v>225</v>
      </c>
      <c r="D758" s="44" t="s">
        <v>221</v>
      </c>
      <c r="E758" s="44"/>
      <c r="F758" s="44" t="n">
        <v>2</v>
      </c>
      <c r="G758" s="44" t="s">
        <v>221</v>
      </c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customFormat="false" ht="15.75" hidden="false" customHeight="false" outlineLevel="0" collapsed="false">
      <c r="A759" s="44" t="n">
        <v>756</v>
      </c>
      <c r="B759" s="44" t="s">
        <v>221</v>
      </c>
      <c r="C759" s="44" t="s">
        <v>225</v>
      </c>
      <c r="D759" s="44" t="s">
        <v>221</v>
      </c>
      <c r="E759" s="44"/>
      <c r="F759" s="44" t="n">
        <v>2</v>
      </c>
      <c r="G759" s="44" t="s">
        <v>221</v>
      </c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customFormat="false" ht="15.75" hidden="false" customHeight="false" outlineLevel="0" collapsed="false">
      <c r="A760" s="44" t="n">
        <v>757</v>
      </c>
      <c r="B760" s="44" t="s">
        <v>221</v>
      </c>
      <c r="C760" s="44" t="s">
        <v>225</v>
      </c>
      <c r="D760" s="44" t="s">
        <v>221</v>
      </c>
      <c r="E760" s="44"/>
      <c r="F760" s="44" t="n">
        <v>2</v>
      </c>
      <c r="G760" s="44" t="s">
        <v>221</v>
      </c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customFormat="false" ht="15.75" hidden="false" customHeight="false" outlineLevel="0" collapsed="false">
      <c r="A761" s="44" t="n">
        <v>758</v>
      </c>
      <c r="B761" s="44" t="s">
        <v>221</v>
      </c>
      <c r="C761" s="44" t="s">
        <v>225</v>
      </c>
      <c r="D761" s="44" t="s">
        <v>221</v>
      </c>
      <c r="E761" s="44"/>
      <c r="F761" s="44" t="n">
        <v>2</v>
      </c>
      <c r="G761" s="44" t="s">
        <v>221</v>
      </c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customFormat="false" ht="15.75" hidden="false" customHeight="false" outlineLevel="0" collapsed="false">
      <c r="A762" s="44" t="n">
        <v>759</v>
      </c>
      <c r="B762" s="44" t="s">
        <v>221</v>
      </c>
      <c r="C762" s="44" t="s">
        <v>225</v>
      </c>
      <c r="D762" s="44" t="s">
        <v>221</v>
      </c>
      <c r="E762" s="44"/>
      <c r="F762" s="44" t="n">
        <v>2</v>
      </c>
      <c r="G762" s="44" t="s">
        <v>221</v>
      </c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customFormat="false" ht="15.75" hidden="false" customHeight="false" outlineLevel="0" collapsed="false">
      <c r="A763" s="44" t="n">
        <v>760</v>
      </c>
      <c r="B763" s="44" t="s">
        <v>221</v>
      </c>
      <c r="C763" s="44" t="s">
        <v>222</v>
      </c>
      <c r="D763" s="44" t="s">
        <v>221</v>
      </c>
      <c r="E763" s="44"/>
      <c r="F763" s="44" t="n">
        <v>2</v>
      </c>
      <c r="G763" s="44" t="s">
        <v>221</v>
      </c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customFormat="false" ht="15.75" hidden="false" customHeight="false" outlineLevel="0" collapsed="false">
      <c r="A764" s="44" t="n">
        <v>761</v>
      </c>
      <c r="B764" s="44" t="s">
        <v>221</v>
      </c>
      <c r="C764" s="44" t="s">
        <v>222</v>
      </c>
      <c r="D764" s="44" t="s">
        <v>221</v>
      </c>
      <c r="E764" s="44"/>
      <c r="F764" s="44" t="n">
        <v>2</v>
      </c>
      <c r="G764" s="44" t="s">
        <v>221</v>
      </c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customFormat="false" ht="15.75" hidden="false" customHeight="false" outlineLevel="0" collapsed="false">
      <c r="A765" s="44" t="n">
        <v>762</v>
      </c>
      <c r="B765" s="44" t="s">
        <v>221</v>
      </c>
      <c r="C765" s="44" t="s">
        <v>222</v>
      </c>
      <c r="D765" s="44" t="s">
        <v>221</v>
      </c>
      <c r="E765" s="44"/>
      <c r="F765" s="44" t="n">
        <v>2</v>
      </c>
      <c r="G765" s="44" t="s">
        <v>221</v>
      </c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customFormat="false" ht="15.75" hidden="false" customHeight="false" outlineLevel="0" collapsed="false">
      <c r="A766" s="44" t="n">
        <v>763</v>
      </c>
      <c r="B766" s="44" t="s">
        <v>221</v>
      </c>
      <c r="C766" s="44" t="s">
        <v>222</v>
      </c>
      <c r="D766" s="44" t="s">
        <v>221</v>
      </c>
      <c r="E766" s="44"/>
      <c r="F766" s="44" t="n">
        <v>2</v>
      </c>
      <c r="G766" s="44" t="s">
        <v>221</v>
      </c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customFormat="false" ht="15.75" hidden="false" customHeight="false" outlineLevel="0" collapsed="false">
      <c r="A767" s="44" t="n">
        <v>764</v>
      </c>
      <c r="B767" s="44" t="s">
        <v>221</v>
      </c>
      <c r="C767" s="44" t="s">
        <v>222</v>
      </c>
      <c r="D767" s="44" t="s">
        <v>221</v>
      </c>
      <c r="E767" s="44"/>
      <c r="F767" s="44" t="n">
        <v>2</v>
      </c>
      <c r="G767" s="44" t="s">
        <v>221</v>
      </c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customFormat="false" ht="15.75" hidden="false" customHeight="false" outlineLevel="0" collapsed="false">
      <c r="A768" s="44" t="n">
        <v>765</v>
      </c>
      <c r="B768" s="44" t="s">
        <v>221</v>
      </c>
      <c r="C768" s="44" t="s">
        <v>222</v>
      </c>
      <c r="D768" s="44" t="s">
        <v>221</v>
      </c>
      <c r="E768" s="44"/>
      <c r="F768" s="44" t="n">
        <v>2</v>
      </c>
      <c r="G768" s="44" t="s">
        <v>221</v>
      </c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customFormat="false" ht="15.75" hidden="false" customHeight="false" outlineLevel="0" collapsed="false">
      <c r="A769" s="44" t="n">
        <v>766</v>
      </c>
      <c r="B769" s="44" t="s">
        <v>221</v>
      </c>
      <c r="C769" s="44" t="s">
        <v>222</v>
      </c>
      <c r="D769" s="44" t="s">
        <v>221</v>
      </c>
      <c r="E769" s="44"/>
      <c r="F769" s="44" t="n">
        <v>2</v>
      </c>
      <c r="G769" s="44" t="s">
        <v>221</v>
      </c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customFormat="false" ht="15.75" hidden="false" customHeight="false" outlineLevel="0" collapsed="false">
      <c r="A770" s="44" t="n">
        <v>767</v>
      </c>
      <c r="B770" s="44" t="s">
        <v>221</v>
      </c>
      <c r="C770" s="44" t="s">
        <v>222</v>
      </c>
      <c r="D770" s="44" t="s">
        <v>221</v>
      </c>
      <c r="E770" s="44"/>
      <c r="F770" s="44" t="n">
        <v>2</v>
      </c>
      <c r="G770" s="44" t="s">
        <v>221</v>
      </c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customFormat="false" ht="15.75" hidden="false" customHeight="false" outlineLevel="0" collapsed="false">
      <c r="A771" s="44" t="n">
        <v>768</v>
      </c>
      <c r="B771" s="44" t="s">
        <v>221</v>
      </c>
      <c r="C771" s="44" t="s">
        <v>222</v>
      </c>
      <c r="D771" s="44" t="s">
        <v>221</v>
      </c>
      <c r="E771" s="44"/>
      <c r="F771" s="44" t="n">
        <v>2</v>
      </c>
      <c r="G771" s="44" t="s">
        <v>221</v>
      </c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customFormat="false" ht="15.75" hidden="false" customHeight="false" outlineLevel="0" collapsed="false">
      <c r="A772" s="44" t="n">
        <v>769</v>
      </c>
      <c r="B772" s="44" t="s">
        <v>221</v>
      </c>
      <c r="C772" s="44" t="s">
        <v>222</v>
      </c>
      <c r="D772" s="44" t="s">
        <v>221</v>
      </c>
      <c r="E772" s="44"/>
      <c r="F772" s="44" t="n">
        <v>2</v>
      </c>
      <c r="G772" s="44" t="s">
        <v>221</v>
      </c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customFormat="false" ht="15.75" hidden="false" customHeight="false" outlineLevel="0" collapsed="false">
      <c r="A773" s="44" t="n">
        <v>770</v>
      </c>
      <c r="B773" s="44" t="s">
        <v>221</v>
      </c>
      <c r="C773" s="44" t="s">
        <v>222</v>
      </c>
      <c r="D773" s="44" t="s">
        <v>221</v>
      </c>
      <c r="E773" s="44"/>
      <c r="F773" s="44" t="n">
        <v>2</v>
      </c>
      <c r="G773" s="44" t="s">
        <v>221</v>
      </c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customFormat="false" ht="15.75" hidden="false" customHeight="false" outlineLevel="0" collapsed="false">
      <c r="A774" s="44" t="n">
        <v>771</v>
      </c>
      <c r="B774" s="44" t="s">
        <v>221</v>
      </c>
      <c r="C774" s="44" t="s">
        <v>222</v>
      </c>
      <c r="D774" s="44" t="s">
        <v>221</v>
      </c>
      <c r="E774" s="44"/>
      <c r="F774" s="44" t="n">
        <v>2</v>
      </c>
      <c r="G774" s="44" t="s">
        <v>221</v>
      </c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customFormat="false" ht="15.75" hidden="false" customHeight="false" outlineLevel="0" collapsed="false">
      <c r="A775" s="44" t="n">
        <v>772</v>
      </c>
      <c r="B775" s="44" t="s">
        <v>221</v>
      </c>
      <c r="C775" s="44" t="s">
        <v>222</v>
      </c>
      <c r="D775" s="44" t="s">
        <v>221</v>
      </c>
      <c r="E775" s="44"/>
      <c r="F775" s="44" t="n">
        <v>2</v>
      </c>
      <c r="G775" s="44" t="s">
        <v>221</v>
      </c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customFormat="false" ht="15.75" hidden="false" customHeight="false" outlineLevel="0" collapsed="false">
      <c r="A776" s="44" t="n">
        <v>773</v>
      </c>
      <c r="B776" s="44" t="s">
        <v>221</v>
      </c>
      <c r="C776" s="44" t="s">
        <v>222</v>
      </c>
      <c r="D776" s="44" t="s">
        <v>221</v>
      </c>
      <c r="E776" s="44"/>
      <c r="F776" s="44" t="n">
        <v>2</v>
      </c>
      <c r="G776" s="44" t="s">
        <v>221</v>
      </c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customFormat="false" ht="15.75" hidden="false" customHeight="false" outlineLevel="0" collapsed="false">
      <c r="A777" s="44" t="n">
        <v>774</v>
      </c>
      <c r="B777" s="44" t="s">
        <v>221</v>
      </c>
      <c r="C777" s="44" t="s">
        <v>222</v>
      </c>
      <c r="D777" s="44" t="s">
        <v>221</v>
      </c>
      <c r="E777" s="44"/>
      <c r="F777" s="44" t="n">
        <v>2</v>
      </c>
      <c r="G777" s="44" t="s">
        <v>221</v>
      </c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customFormat="false" ht="15.75" hidden="false" customHeight="false" outlineLevel="0" collapsed="false">
      <c r="A778" s="44" t="n">
        <v>775</v>
      </c>
      <c r="B778" s="44" t="s">
        <v>221</v>
      </c>
      <c r="C778" s="44" t="s">
        <v>222</v>
      </c>
      <c r="D778" s="44" t="s">
        <v>221</v>
      </c>
      <c r="E778" s="44"/>
      <c r="F778" s="44" t="n">
        <v>2</v>
      </c>
      <c r="G778" s="44" t="s">
        <v>221</v>
      </c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customFormat="false" ht="15.75" hidden="false" customHeight="false" outlineLevel="0" collapsed="false">
      <c r="A779" s="44" t="n">
        <v>776</v>
      </c>
      <c r="B779" s="44" t="s">
        <v>221</v>
      </c>
      <c r="C779" s="44" t="s">
        <v>222</v>
      </c>
      <c r="D779" s="44" t="s">
        <v>221</v>
      </c>
      <c r="E779" s="44"/>
      <c r="F779" s="44" t="n">
        <v>2</v>
      </c>
      <c r="G779" s="44" t="s">
        <v>221</v>
      </c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customFormat="false" ht="15.75" hidden="false" customHeight="false" outlineLevel="0" collapsed="false">
      <c r="A780" s="44" t="n">
        <v>777</v>
      </c>
      <c r="B780" s="44" t="s">
        <v>221</v>
      </c>
      <c r="C780" s="44" t="s">
        <v>222</v>
      </c>
      <c r="D780" s="44" t="s">
        <v>221</v>
      </c>
      <c r="E780" s="44"/>
      <c r="F780" s="44" t="n">
        <v>2</v>
      </c>
      <c r="G780" s="44" t="s">
        <v>221</v>
      </c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customFormat="false" ht="15.75" hidden="false" customHeight="false" outlineLevel="0" collapsed="false">
      <c r="A781" s="44" t="n">
        <v>778</v>
      </c>
      <c r="B781" s="44" t="s">
        <v>221</v>
      </c>
      <c r="C781" s="44" t="s">
        <v>222</v>
      </c>
      <c r="D781" s="44" t="s">
        <v>221</v>
      </c>
      <c r="E781" s="44"/>
      <c r="F781" s="44" t="n">
        <v>2</v>
      </c>
      <c r="G781" s="44" t="s">
        <v>221</v>
      </c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customFormat="false" ht="15.75" hidden="false" customHeight="false" outlineLevel="0" collapsed="false">
      <c r="A782" s="44" t="n">
        <v>779</v>
      </c>
      <c r="B782" s="44" t="s">
        <v>221</v>
      </c>
      <c r="C782" s="44" t="s">
        <v>222</v>
      </c>
      <c r="D782" s="44" t="s">
        <v>221</v>
      </c>
      <c r="E782" s="44"/>
      <c r="F782" s="44" t="n">
        <v>2</v>
      </c>
      <c r="G782" s="44" t="s">
        <v>221</v>
      </c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customFormat="false" ht="15.75" hidden="false" customHeight="false" outlineLevel="0" collapsed="false">
      <c r="A783" s="44" t="n">
        <v>780</v>
      </c>
      <c r="B783" s="44" t="s">
        <v>221</v>
      </c>
      <c r="C783" s="44" t="s">
        <v>225</v>
      </c>
      <c r="D783" s="44" t="s">
        <v>221</v>
      </c>
      <c r="E783" s="44"/>
      <c r="F783" s="44" t="n">
        <v>2</v>
      </c>
      <c r="G783" s="44" t="s">
        <v>221</v>
      </c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customFormat="false" ht="15.75" hidden="false" customHeight="false" outlineLevel="0" collapsed="false">
      <c r="A784" s="44" t="n">
        <v>781</v>
      </c>
      <c r="B784" s="44" t="s">
        <v>221</v>
      </c>
      <c r="C784" s="44" t="s">
        <v>225</v>
      </c>
      <c r="D784" s="44" t="s">
        <v>221</v>
      </c>
      <c r="E784" s="44"/>
      <c r="F784" s="44" t="n">
        <v>2</v>
      </c>
      <c r="G784" s="44" t="s">
        <v>221</v>
      </c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customFormat="false" ht="15.75" hidden="false" customHeight="false" outlineLevel="0" collapsed="false">
      <c r="A785" s="44" t="n">
        <v>782</v>
      </c>
      <c r="B785" s="44" t="s">
        <v>221</v>
      </c>
      <c r="C785" s="44" t="s">
        <v>225</v>
      </c>
      <c r="D785" s="44" t="s">
        <v>221</v>
      </c>
      <c r="E785" s="44"/>
      <c r="F785" s="44" t="n">
        <v>2</v>
      </c>
      <c r="G785" s="44" t="s">
        <v>221</v>
      </c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customFormat="false" ht="15.75" hidden="false" customHeight="false" outlineLevel="0" collapsed="false">
      <c r="A786" s="44" t="n">
        <v>783</v>
      </c>
      <c r="B786" s="44" t="s">
        <v>221</v>
      </c>
      <c r="C786" s="44" t="s">
        <v>225</v>
      </c>
      <c r="D786" s="44" t="s">
        <v>221</v>
      </c>
      <c r="E786" s="44"/>
      <c r="F786" s="44" t="n">
        <v>2</v>
      </c>
      <c r="G786" s="44" t="s">
        <v>221</v>
      </c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customFormat="false" ht="15.75" hidden="false" customHeight="false" outlineLevel="0" collapsed="false">
      <c r="A787" s="44" t="n">
        <v>784</v>
      </c>
      <c r="B787" s="44" t="s">
        <v>221</v>
      </c>
      <c r="C787" s="44" t="s">
        <v>225</v>
      </c>
      <c r="D787" s="44" t="s">
        <v>221</v>
      </c>
      <c r="E787" s="44"/>
      <c r="F787" s="44" t="n">
        <v>2</v>
      </c>
      <c r="G787" s="44" t="s">
        <v>221</v>
      </c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customFormat="false" ht="15.75" hidden="false" customHeight="false" outlineLevel="0" collapsed="false">
      <c r="A788" s="44" t="n">
        <v>785</v>
      </c>
      <c r="B788" s="44" t="s">
        <v>221</v>
      </c>
      <c r="C788" s="44" t="s">
        <v>225</v>
      </c>
      <c r="D788" s="44" t="s">
        <v>221</v>
      </c>
      <c r="E788" s="44"/>
      <c r="F788" s="44" t="n">
        <v>2</v>
      </c>
      <c r="G788" s="44" t="s">
        <v>221</v>
      </c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customFormat="false" ht="15.75" hidden="false" customHeight="false" outlineLevel="0" collapsed="false">
      <c r="A789" s="44" t="n">
        <v>786</v>
      </c>
      <c r="B789" s="44" t="s">
        <v>221</v>
      </c>
      <c r="C789" s="44" t="s">
        <v>225</v>
      </c>
      <c r="D789" s="44" t="s">
        <v>221</v>
      </c>
      <c r="E789" s="44"/>
      <c r="F789" s="44" t="n">
        <v>2</v>
      </c>
      <c r="G789" s="44" t="s">
        <v>221</v>
      </c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customFormat="false" ht="15.75" hidden="false" customHeight="false" outlineLevel="0" collapsed="false">
      <c r="A790" s="44" t="n">
        <v>787</v>
      </c>
      <c r="B790" s="44" t="s">
        <v>221</v>
      </c>
      <c r="C790" s="44" t="s">
        <v>225</v>
      </c>
      <c r="D790" s="44" t="s">
        <v>221</v>
      </c>
      <c r="E790" s="44"/>
      <c r="F790" s="44" t="n">
        <v>2</v>
      </c>
      <c r="G790" s="44" t="s">
        <v>221</v>
      </c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customFormat="false" ht="15.75" hidden="false" customHeight="false" outlineLevel="0" collapsed="false">
      <c r="A791" s="44" t="n">
        <v>788</v>
      </c>
      <c r="B791" s="44" t="s">
        <v>221</v>
      </c>
      <c r="C791" s="44" t="s">
        <v>225</v>
      </c>
      <c r="D791" s="44" t="s">
        <v>221</v>
      </c>
      <c r="E791" s="44"/>
      <c r="F791" s="44" t="n">
        <v>2</v>
      </c>
      <c r="G791" s="44" t="s">
        <v>221</v>
      </c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customFormat="false" ht="15.75" hidden="false" customHeight="false" outlineLevel="0" collapsed="false">
      <c r="A792" s="44" t="n">
        <v>789</v>
      </c>
      <c r="B792" s="44" t="s">
        <v>221</v>
      </c>
      <c r="C792" s="44" t="s">
        <v>225</v>
      </c>
      <c r="D792" s="44" t="s">
        <v>221</v>
      </c>
      <c r="E792" s="44"/>
      <c r="F792" s="44" t="n">
        <v>2</v>
      </c>
      <c r="G792" s="44" t="s">
        <v>221</v>
      </c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customFormat="false" ht="15.75" hidden="false" customHeight="false" outlineLevel="0" collapsed="false">
      <c r="A793" s="44" t="n">
        <v>790</v>
      </c>
      <c r="B793" s="44" t="s">
        <v>221</v>
      </c>
      <c r="C793" s="44" t="s">
        <v>225</v>
      </c>
      <c r="D793" s="44" t="s">
        <v>221</v>
      </c>
      <c r="E793" s="44"/>
      <c r="F793" s="44" t="n">
        <v>2</v>
      </c>
      <c r="G793" s="44" t="s">
        <v>221</v>
      </c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customFormat="false" ht="15.75" hidden="false" customHeight="false" outlineLevel="0" collapsed="false">
      <c r="A794" s="44" t="n">
        <v>791</v>
      </c>
      <c r="B794" s="44" t="s">
        <v>221</v>
      </c>
      <c r="C794" s="44" t="s">
        <v>225</v>
      </c>
      <c r="D794" s="44" t="s">
        <v>221</v>
      </c>
      <c r="E794" s="44"/>
      <c r="F794" s="44" t="n">
        <v>2</v>
      </c>
      <c r="G794" s="44" t="s">
        <v>221</v>
      </c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customFormat="false" ht="15.75" hidden="false" customHeight="false" outlineLevel="0" collapsed="false">
      <c r="A795" s="44" t="n">
        <v>792</v>
      </c>
      <c r="B795" s="44" t="s">
        <v>221</v>
      </c>
      <c r="C795" s="44" t="s">
        <v>223</v>
      </c>
      <c r="D795" s="44" t="s">
        <v>221</v>
      </c>
      <c r="E795" s="44"/>
      <c r="F795" s="44" t="n">
        <v>2</v>
      </c>
      <c r="G795" s="44" t="s">
        <v>221</v>
      </c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customFormat="false" ht="15.75" hidden="false" customHeight="false" outlineLevel="0" collapsed="false">
      <c r="A796" s="44" t="n">
        <v>793</v>
      </c>
      <c r="B796" s="44" t="s">
        <v>221</v>
      </c>
      <c r="C796" s="44" t="s">
        <v>223</v>
      </c>
      <c r="D796" s="44" t="s">
        <v>221</v>
      </c>
      <c r="E796" s="44"/>
      <c r="F796" s="44" t="n">
        <v>2</v>
      </c>
      <c r="G796" s="44" t="s">
        <v>221</v>
      </c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customFormat="false" ht="15.75" hidden="false" customHeight="false" outlineLevel="0" collapsed="false">
      <c r="A797" s="44" t="n">
        <v>794</v>
      </c>
      <c r="B797" s="44" t="s">
        <v>221</v>
      </c>
      <c r="C797" s="44" t="s">
        <v>223</v>
      </c>
      <c r="D797" s="44" t="s">
        <v>221</v>
      </c>
      <c r="E797" s="44"/>
      <c r="F797" s="44" t="n">
        <v>2</v>
      </c>
      <c r="G797" s="44" t="s">
        <v>221</v>
      </c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customFormat="false" ht="15.75" hidden="false" customHeight="false" outlineLevel="0" collapsed="false">
      <c r="A798" s="44" t="n">
        <v>795</v>
      </c>
      <c r="B798" s="44" t="s">
        <v>221</v>
      </c>
      <c r="C798" s="44" t="s">
        <v>223</v>
      </c>
      <c r="D798" s="44" t="s">
        <v>221</v>
      </c>
      <c r="E798" s="44"/>
      <c r="F798" s="44" t="n">
        <v>2</v>
      </c>
      <c r="G798" s="44" t="s">
        <v>221</v>
      </c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customFormat="false" ht="15.75" hidden="false" customHeight="false" outlineLevel="0" collapsed="false">
      <c r="A799" s="44" t="n">
        <v>796</v>
      </c>
      <c r="B799" s="44" t="s">
        <v>221</v>
      </c>
      <c r="C799" s="44" t="s">
        <v>223</v>
      </c>
      <c r="D799" s="44" t="s">
        <v>221</v>
      </c>
      <c r="E799" s="44"/>
      <c r="F799" s="44" t="n">
        <v>2</v>
      </c>
      <c r="G799" s="44" t="s">
        <v>221</v>
      </c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customFormat="false" ht="15.75" hidden="false" customHeight="false" outlineLevel="0" collapsed="false">
      <c r="A800" s="44" t="n">
        <v>797</v>
      </c>
      <c r="B800" s="44" t="s">
        <v>221</v>
      </c>
      <c r="C800" s="44" t="s">
        <v>223</v>
      </c>
      <c r="D800" s="44" t="s">
        <v>221</v>
      </c>
      <c r="E800" s="44"/>
      <c r="F800" s="44" t="n">
        <v>2</v>
      </c>
      <c r="G800" s="44" t="s">
        <v>221</v>
      </c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customFormat="false" ht="15.75" hidden="false" customHeight="false" outlineLevel="0" collapsed="false">
      <c r="A801" s="44" t="n">
        <v>798</v>
      </c>
      <c r="B801" s="44" t="s">
        <v>221</v>
      </c>
      <c r="C801" s="44" t="s">
        <v>223</v>
      </c>
      <c r="D801" s="44" t="s">
        <v>221</v>
      </c>
      <c r="E801" s="44"/>
      <c r="F801" s="44" t="n">
        <v>2</v>
      </c>
      <c r="G801" s="44" t="s">
        <v>221</v>
      </c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customFormat="false" ht="15.75" hidden="false" customHeight="false" outlineLevel="0" collapsed="false">
      <c r="A802" s="44" t="n">
        <v>799</v>
      </c>
      <c r="B802" s="44" t="s">
        <v>221</v>
      </c>
      <c r="C802" s="44" t="s">
        <v>223</v>
      </c>
      <c r="D802" s="44" t="s">
        <v>221</v>
      </c>
      <c r="E802" s="44"/>
      <c r="F802" s="44" t="n">
        <v>2</v>
      </c>
      <c r="G802" s="44" t="s">
        <v>221</v>
      </c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customFormat="false" ht="15.75" hidden="false" customHeight="false" outlineLevel="0" collapsed="false">
      <c r="A803" s="44" t="n">
        <v>800</v>
      </c>
      <c r="B803" s="44" t="s">
        <v>221</v>
      </c>
      <c r="C803" s="44" t="s">
        <v>223</v>
      </c>
      <c r="D803" s="44" t="s">
        <v>221</v>
      </c>
      <c r="E803" s="44"/>
      <c r="F803" s="44" t="n">
        <v>2</v>
      </c>
      <c r="G803" s="44" t="s">
        <v>221</v>
      </c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customFormat="false" ht="15.75" hidden="false" customHeight="false" outlineLevel="0" collapsed="false">
      <c r="A804" s="44" t="n">
        <v>801</v>
      </c>
      <c r="B804" s="44" t="s">
        <v>221</v>
      </c>
      <c r="C804" s="44" t="s">
        <v>223</v>
      </c>
      <c r="D804" s="44" t="s">
        <v>221</v>
      </c>
      <c r="E804" s="44"/>
      <c r="F804" s="44" t="n">
        <v>2</v>
      </c>
      <c r="G804" s="44" t="s">
        <v>221</v>
      </c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customFormat="false" ht="15.75" hidden="false" customHeight="false" outlineLevel="0" collapsed="false">
      <c r="A805" s="44" t="n">
        <v>802</v>
      </c>
      <c r="B805" s="44" t="s">
        <v>221</v>
      </c>
      <c r="C805" s="44" t="s">
        <v>223</v>
      </c>
      <c r="D805" s="44" t="s">
        <v>221</v>
      </c>
      <c r="E805" s="44"/>
      <c r="F805" s="44" t="n">
        <v>5</v>
      </c>
      <c r="G805" s="44" t="s">
        <v>221</v>
      </c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customFormat="false" ht="15.75" hidden="false" customHeight="false" outlineLevel="0" collapsed="false">
      <c r="A806" s="44" t="n">
        <v>803</v>
      </c>
      <c r="B806" s="44" t="s">
        <v>221</v>
      </c>
      <c r="C806" s="44" t="s">
        <v>225</v>
      </c>
      <c r="D806" s="44" t="s">
        <v>221</v>
      </c>
      <c r="E806" s="44"/>
      <c r="F806" s="44" t="n">
        <v>5</v>
      </c>
      <c r="G806" s="44" t="s">
        <v>221</v>
      </c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customFormat="false" ht="15.75" hidden="false" customHeight="false" outlineLevel="0" collapsed="false">
      <c r="A807" s="44" t="n">
        <v>804</v>
      </c>
      <c r="B807" s="44" t="s">
        <v>221</v>
      </c>
      <c r="C807" s="44" t="s">
        <v>225</v>
      </c>
      <c r="D807" s="44" t="s">
        <v>221</v>
      </c>
      <c r="E807" s="44"/>
      <c r="F807" s="44" t="n">
        <v>5</v>
      </c>
      <c r="G807" s="44" t="s">
        <v>221</v>
      </c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customFormat="false" ht="15.75" hidden="false" customHeight="false" outlineLevel="0" collapsed="false">
      <c r="A808" s="44" t="n">
        <v>805</v>
      </c>
      <c r="B808" s="44" t="s">
        <v>221</v>
      </c>
      <c r="C808" s="44" t="s">
        <v>225</v>
      </c>
      <c r="D808" s="44" t="s">
        <v>221</v>
      </c>
      <c r="E808" s="44"/>
      <c r="F808" s="44" t="n">
        <v>5</v>
      </c>
      <c r="G808" s="44" t="s">
        <v>221</v>
      </c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customFormat="false" ht="15.75" hidden="false" customHeight="false" outlineLevel="0" collapsed="false">
      <c r="A809" s="44" t="n">
        <v>806</v>
      </c>
      <c r="B809" s="44" t="s">
        <v>221</v>
      </c>
      <c r="C809" s="44" t="s">
        <v>225</v>
      </c>
      <c r="D809" s="44" t="s">
        <v>221</v>
      </c>
      <c r="E809" s="44"/>
      <c r="F809" s="44" t="n">
        <v>5</v>
      </c>
      <c r="G809" s="44" t="s">
        <v>221</v>
      </c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customFormat="false" ht="15.75" hidden="false" customHeight="false" outlineLevel="0" collapsed="false">
      <c r="A810" s="44" t="n">
        <v>807</v>
      </c>
      <c r="B810" s="44" t="s">
        <v>221</v>
      </c>
      <c r="C810" s="44" t="s">
        <v>225</v>
      </c>
      <c r="D810" s="44" t="s">
        <v>221</v>
      </c>
      <c r="E810" s="44"/>
      <c r="F810" s="44" t="n">
        <v>5</v>
      </c>
      <c r="G810" s="44" t="s">
        <v>221</v>
      </c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customFormat="false" ht="15.75" hidden="false" customHeight="false" outlineLevel="0" collapsed="false">
      <c r="A811" s="44" t="n">
        <v>808</v>
      </c>
      <c r="B811" s="44" t="s">
        <v>221</v>
      </c>
      <c r="C811" s="44" t="s">
        <v>225</v>
      </c>
      <c r="D811" s="44" t="s">
        <v>221</v>
      </c>
      <c r="E811" s="44"/>
      <c r="F811" s="44" t="n">
        <v>5</v>
      </c>
      <c r="G811" s="44" t="s">
        <v>221</v>
      </c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customFormat="false" ht="15.75" hidden="false" customHeight="false" outlineLevel="0" collapsed="false">
      <c r="A812" s="44" t="n">
        <v>809</v>
      </c>
      <c r="B812" s="44" t="s">
        <v>221</v>
      </c>
      <c r="C812" s="44" t="s">
        <v>225</v>
      </c>
      <c r="D812" s="44" t="s">
        <v>221</v>
      </c>
      <c r="E812" s="44"/>
      <c r="F812" s="44" t="n">
        <v>5</v>
      </c>
      <c r="G812" s="44" t="s">
        <v>221</v>
      </c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customFormat="false" ht="15.75" hidden="false" customHeight="false" outlineLevel="0" collapsed="false">
      <c r="A813" s="44" t="n">
        <v>810</v>
      </c>
      <c r="B813" s="44" t="s">
        <v>221</v>
      </c>
      <c r="C813" s="44" t="s">
        <v>225</v>
      </c>
      <c r="D813" s="44" t="s">
        <v>221</v>
      </c>
      <c r="E813" s="44"/>
      <c r="F813" s="44" t="n">
        <v>5</v>
      </c>
      <c r="G813" s="44" t="s">
        <v>221</v>
      </c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customFormat="false" ht="15.75" hidden="false" customHeight="false" outlineLevel="0" collapsed="false">
      <c r="A814" s="44" t="n">
        <v>811</v>
      </c>
      <c r="B814" s="44" t="s">
        <v>221</v>
      </c>
      <c r="C814" s="44" t="s">
        <v>225</v>
      </c>
      <c r="D814" s="44" t="s">
        <v>221</v>
      </c>
      <c r="E814" s="44"/>
      <c r="F814" s="44" t="n">
        <v>5</v>
      </c>
      <c r="G814" s="44" t="s">
        <v>221</v>
      </c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customFormat="false" ht="15.75" hidden="false" customHeight="false" outlineLevel="0" collapsed="false">
      <c r="A815" s="44" t="n">
        <v>812</v>
      </c>
      <c r="B815" s="44" t="s">
        <v>221</v>
      </c>
      <c r="C815" s="44" t="s">
        <v>225</v>
      </c>
      <c r="D815" s="44" t="s">
        <v>221</v>
      </c>
      <c r="E815" s="44"/>
      <c r="F815" s="44" t="n">
        <v>5</v>
      </c>
      <c r="G815" s="44" t="s">
        <v>221</v>
      </c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customFormat="false" ht="15.75" hidden="false" customHeight="false" outlineLevel="0" collapsed="false">
      <c r="A816" s="44" t="n">
        <v>813</v>
      </c>
      <c r="B816" s="44" t="s">
        <v>221</v>
      </c>
      <c r="C816" s="44" t="s">
        <v>225</v>
      </c>
      <c r="D816" s="44" t="s">
        <v>221</v>
      </c>
      <c r="E816" s="44"/>
      <c r="F816" s="44" t="n">
        <v>5</v>
      </c>
      <c r="G816" s="44" t="s">
        <v>221</v>
      </c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customFormat="false" ht="15.75" hidden="false" customHeight="false" outlineLevel="0" collapsed="false">
      <c r="A817" s="44" t="n">
        <v>814</v>
      </c>
      <c r="B817" s="44" t="s">
        <v>221</v>
      </c>
      <c r="C817" s="44" t="s">
        <v>225</v>
      </c>
      <c r="D817" s="44" t="s">
        <v>226</v>
      </c>
      <c r="E817" s="44" t="s">
        <v>227</v>
      </c>
      <c r="F817" s="44" t="n">
        <v>5</v>
      </c>
      <c r="G817" s="44" t="s">
        <v>221</v>
      </c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customFormat="false" ht="15.75" hidden="false" customHeight="false" outlineLevel="0" collapsed="false">
      <c r="A818" s="44" t="n">
        <v>815</v>
      </c>
      <c r="B818" s="44" t="s">
        <v>221</v>
      </c>
      <c r="C818" s="44" t="s">
        <v>225</v>
      </c>
      <c r="D818" s="44" t="s">
        <v>226</v>
      </c>
      <c r="E818" s="44" t="s">
        <v>227</v>
      </c>
      <c r="F818" s="44" t="n">
        <v>5</v>
      </c>
      <c r="G818" s="44" t="s">
        <v>221</v>
      </c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customFormat="false" ht="15.75" hidden="false" customHeight="false" outlineLevel="0" collapsed="false">
      <c r="A819" s="44" t="n">
        <v>816</v>
      </c>
      <c r="B819" s="44" t="s">
        <v>221</v>
      </c>
      <c r="C819" s="44" t="s">
        <v>225</v>
      </c>
      <c r="D819" s="44" t="s">
        <v>226</v>
      </c>
      <c r="E819" s="44" t="s">
        <v>227</v>
      </c>
      <c r="F819" s="44" t="n">
        <v>5</v>
      </c>
      <c r="G819" s="44" t="s">
        <v>221</v>
      </c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customFormat="false" ht="15.75" hidden="false" customHeight="false" outlineLevel="0" collapsed="false">
      <c r="A820" s="44" t="n">
        <v>817</v>
      </c>
      <c r="B820" s="44" t="s">
        <v>221</v>
      </c>
      <c r="C820" s="44" t="s">
        <v>225</v>
      </c>
      <c r="D820" s="44" t="s">
        <v>226</v>
      </c>
      <c r="E820" s="44" t="s">
        <v>227</v>
      </c>
      <c r="F820" s="44" t="n">
        <v>5</v>
      </c>
      <c r="G820" s="44" t="s">
        <v>221</v>
      </c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customFormat="false" ht="15.75" hidden="false" customHeight="false" outlineLevel="0" collapsed="false">
      <c r="A821" s="44" t="n">
        <v>818</v>
      </c>
      <c r="B821" s="44" t="s">
        <v>221</v>
      </c>
      <c r="C821" s="44" t="s">
        <v>225</v>
      </c>
      <c r="D821" s="44" t="s">
        <v>226</v>
      </c>
      <c r="E821" s="44" t="s">
        <v>227</v>
      </c>
      <c r="F821" s="44" t="n">
        <v>5</v>
      </c>
      <c r="G821" s="44" t="s">
        <v>221</v>
      </c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customFormat="false" ht="15.75" hidden="false" customHeight="false" outlineLevel="0" collapsed="false">
      <c r="A822" s="44" t="n">
        <v>819</v>
      </c>
      <c r="B822" s="44" t="s">
        <v>221</v>
      </c>
      <c r="C822" s="44" t="s">
        <v>225</v>
      </c>
      <c r="D822" s="44" t="s">
        <v>226</v>
      </c>
      <c r="E822" s="44" t="s">
        <v>227</v>
      </c>
      <c r="F822" s="44" t="n">
        <v>5</v>
      </c>
      <c r="G822" s="44" t="s">
        <v>221</v>
      </c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customFormat="false" ht="15.75" hidden="false" customHeight="false" outlineLevel="0" collapsed="false">
      <c r="A823" s="44" t="n">
        <v>820</v>
      </c>
      <c r="B823" s="44" t="s">
        <v>221</v>
      </c>
      <c r="C823" s="44" t="s">
        <v>225</v>
      </c>
      <c r="D823" s="44" t="s">
        <v>226</v>
      </c>
      <c r="E823" s="44" t="s">
        <v>227</v>
      </c>
      <c r="F823" s="44" t="n">
        <v>5</v>
      </c>
      <c r="G823" s="44" t="s">
        <v>221</v>
      </c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customFormat="false" ht="15.75" hidden="false" customHeight="false" outlineLevel="0" collapsed="false">
      <c r="A824" s="44" t="n">
        <v>821</v>
      </c>
      <c r="B824" s="44" t="s">
        <v>221</v>
      </c>
      <c r="C824" s="44" t="s">
        <v>225</v>
      </c>
      <c r="D824" s="44" t="s">
        <v>226</v>
      </c>
      <c r="E824" s="44" t="s">
        <v>227</v>
      </c>
      <c r="F824" s="44" t="n">
        <v>5</v>
      </c>
      <c r="G824" s="44" t="s">
        <v>221</v>
      </c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customFormat="false" ht="15.75" hidden="false" customHeight="false" outlineLevel="0" collapsed="false">
      <c r="A825" s="44" t="n">
        <v>822</v>
      </c>
      <c r="B825" s="44" t="s">
        <v>221</v>
      </c>
      <c r="C825" s="44" t="s">
        <v>225</v>
      </c>
      <c r="D825" s="44" t="s">
        <v>226</v>
      </c>
      <c r="E825" s="44" t="s">
        <v>227</v>
      </c>
      <c r="F825" s="44" t="n">
        <v>5</v>
      </c>
      <c r="G825" s="44" t="s">
        <v>221</v>
      </c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customFormat="false" ht="15.75" hidden="false" customHeight="false" outlineLevel="0" collapsed="false">
      <c r="A826" s="44" t="n">
        <v>823</v>
      </c>
      <c r="B826" s="44" t="s">
        <v>221</v>
      </c>
      <c r="C826" s="44" t="s">
        <v>225</v>
      </c>
      <c r="D826" s="44" t="s">
        <v>226</v>
      </c>
      <c r="E826" s="44" t="s">
        <v>227</v>
      </c>
      <c r="F826" s="44" t="n">
        <v>1</v>
      </c>
      <c r="G826" s="44" t="s">
        <v>221</v>
      </c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customFormat="false" ht="15.75" hidden="false" customHeight="false" outlineLevel="0" collapsed="false">
      <c r="A827" s="44" t="n">
        <v>824</v>
      </c>
      <c r="B827" s="44" t="s">
        <v>221</v>
      </c>
      <c r="C827" s="44" t="s">
        <v>225</v>
      </c>
      <c r="D827" s="44" t="s">
        <v>226</v>
      </c>
      <c r="E827" s="44" t="s">
        <v>227</v>
      </c>
      <c r="F827" s="44" t="n">
        <v>1</v>
      </c>
      <c r="G827" s="44" t="s">
        <v>221</v>
      </c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customFormat="false" ht="15.75" hidden="false" customHeight="false" outlineLevel="0" collapsed="false">
      <c r="A828" s="44" t="n">
        <v>825</v>
      </c>
      <c r="B828" s="44" t="s">
        <v>221</v>
      </c>
      <c r="C828" s="44" t="s">
        <v>225</v>
      </c>
      <c r="D828" s="44" t="s">
        <v>226</v>
      </c>
      <c r="E828" s="44" t="s">
        <v>227</v>
      </c>
      <c r="F828" s="44" t="n">
        <v>1</v>
      </c>
      <c r="G828" s="44" t="s">
        <v>221</v>
      </c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customFormat="false" ht="15.75" hidden="false" customHeight="false" outlineLevel="0" collapsed="false">
      <c r="A829" s="44" t="n">
        <v>826</v>
      </c>
      <c r="B829" s="44" t="s">
        <v>221</v>
      </c>
      <c r="C829" s="44" t="s">
        <v>225</v>
      </c>
      <c r="D829" s="44" t="s">
        <v>226</v>
      </c>
      <c r="E829" s="44" t="s">
        <v>227</v>
      </c>
      <c r="F829" s="44" t="n">
        <v>1</v>
      </c>
      <c r="G829" s="44" t="s">
        <v>221</v>
      </c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customFormat="false" ht="15.75" hidden="false" customHeight="false" outlineLevel="0" collapsed="false">
      <c r="A830" s="44" t="n">
        <v>827</v>
      </c>
      <c r="B830" s="44" t="s">
        <v>221</v>
      </c>
      <c r="C830" s="44" t="s">
        <v>225</v>
      </c>
      <c r="D830" s="44" t="s">
        <v>226</v>
      </c>
      <c r="E830" s="44" t="s">
        <v>227</v>
      </c>
      <c r="F830" s="44" t="n">
        <v>1</v>
      </c>
      <c r="G830" s="44" t="s">
        <v>221</v>
      </c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customFormat="false" ht="15.75" hidden="false" customHeight="false" outlineLevel="0" collapsed="false">
      <c r="A831" s="44" t="n">
        <v>828</v>
      </c>
      <c r="B831" s="44" t="s">
        <v>221</v>
      </c>
      <c r="C831" s="44" t="s">
        <v>225</v>
      </c>
      <c r="D831" s="44" t="s">
        <v>226</v>
      </c>
      <c r="E831" s="44" t="s">
        <v>227</v>
      </c>
      <c r="F831" s="44" t="n">
        <v>1</v>
      </c>
      <c r="G831" s="44" t="s">
        <v>221</v>
      </c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customFormat="false" ht="15.75" hidden="false" customHeight="false" outlineLevel="0" collapsed="false">
      <c r="A832" s="44" t="n">
        <v>829</v>
      </c>
      <c r="B832" s="44" t="s">
        <v>221</v>
      </c>
      <c r="C832" s="44" t="s">
        <v>225</v>
      </c>
      <c r="D832" s="44" t="s">
        <v>226</v>
      </c>
      <c r="E832" s="44" t="s">
        <v>227</v>
      </c>
      <c r="F832" s="44" t="n">
        <v>1</v>
      </c>
      <c r="G832" s="44" t="s">
        <v>221</v>
      </c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customFormat="false" ht="15.75" hidden="false" customHeight="false" outlineLevel="0" collapsed="false">
      <c r="A833" s="44" t="n">
        <v>830</v>
      </c>
      <c r="B833" s="44" t="s">
        <v>221</v>
      </c>
      <c r="C833" s="44" t="s">
        <v>225</v>
      </c>
      <c r="D833" s="44" t="s">
        <v>226</v>
      </c>
      <c r="E833" s="44" t="s">
        <v>227</v>
      </c>
      <c r="F833" s="44" t="n">
        <v>1</v>
      </c>
      <c r="G833" s="44" t="s">
        <v>221</v>
      </c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customFormat="false" ht="15.75" hidden="false" customHeight="false" outlineLevel="0" collapsed="false">
      <c r="A834" s="44" t="n">
        <v>831</v>
      </c>
      <c r="B834" s="44" t="s">
        <v>221</v>
      </c>
      <c r="C834" s="44" t="s">
        <v>225</v>
      </c>
      <c r="D834" s="44" t="s">
        <v>226</v>
      </c>
      <c r="E834" s="44" t="s">
        <v>227</v>
      </c>
      <c r="F834" s="44" t="n">
        <v>1</v>
      </c>
      <c r="G834" s="44" t="s">
        <v>221</v>
      </c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customFormat="false" ht="15.75" hidden="false" customHeight="false" outlineLevel="0" collapsed="false">
      <c r="A835" s="44" t="n">
        <v>832</v>
      </c>
      <c r="B835" s="44" t="s">
        <v>221</v>
      </c>
      <c r="C835" s="44" t="s">
        <v>225</v>
      </c>
      <c r="D835" s="44" t="s">
        <v>226</v>
      </c>
      <c r="E835" s="44" t="s">
        <v>227</v>
      </c>
      <c r="F835" s="44" t="n">
        <v>1</v>
      </c>
      <c r="G835" s="44" t="s">
        <v>221</v>
      </c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customFormat="false" ht="15.75" hidden="false" customHeight="false" outlineLevel="0" collapsed="false">
      <c r="A836" s="44" t="n">
        <v>833</v>
      </c>
      <c r="B836" s="44" t="s">
        <v>221</v>
      </c>
      <c r="C836" s="44" t="s">
        <v>225</v>
      </c>
      <c r="D836" s="44" t="s">
        <v>226</v>
      </c>
      <c r="E836" s="44" t="s">
        <v>227</v>
      </c>
      <c r="F836" s="44" t="n">
        <v>1</v>
      </c>
      <c r="G836" s="44" t="s">
        <v>221</v>
      </c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customFormat="false" ht="15.75" hidden="false" customHeight="false" outlineLevel="0" collapsed="false">
      <c r="A837" s="44" t="n">
        <v>834</v>
      </c>
      <c r="B837" s="44" t="s">
        <v>221</v>
      </c>
      <c r="C837" s="44" t="s">
        <v>225</v>
      </c>
      <c r="D837" s="44" t="s">
        <v>226</v>
      </c>
      <c r="E837" s="44" t="s">
        <v>227</v>
      </c>
      <c r="F837" s="44" t="n">
        <v>1</v>
      </c>
      <c r="G837" s="44" t="s">
        <v>221</v>
      </c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customFormat="false" ht="15.75" hidden="false" customHeight="false" outlineLevel="0" collapsed="false">
      <c r="A838" s="44" t="n">
        <v>835</v>
      </c>
      <c r="B838" s="44" t="s">
        <v>221</v>
      </c>
      <c r="C838" s="44" t="s">
        <v>225</v>
      </c>
      <c r="D838" s="44" t="s">
        <v>226</v>
      </c>
      <c r="E838" s="44" t="s">
        <v>228</v>
      </c>
      <c r="F838" s="44" t="n">
        <v>1</v>
      </c>
      <c r="G838" s="44" t="s">
        <v>221</v>
      </c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customFormat="false" ht="15.75" hidden="false" customHeight="false" outlineLevel="0" collapsed="false">
      <c r="A839" s="44" t="n">
        <v>836</v>
      </c>
      <c r="B839" s="44" t="s">
        <v>221</v>
      </c>
      <c r="C839" s="44" t="s">
        <v>225</v>
      </c>
      <c r="D839" s="44" t="s">
        <v>226</v>
      </c>
      <c r="E839" s="44" t="s">
        <v>228</v>
      </c>
      <c r="F839" s="44" t="n">
        <v>1</v>
      </c>
      <c r="G839" s="44" t="s">
        <v>221</v>
      </c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customFormat="false" ht="15.75" hidden="false" customHeight="false" outlineLevel="0" collapsed="false">
      <c r="A840" s="44" t="n">
        <v>837</v>
      </c>
      <c r="B840" s="44" t="s">
        <v>221</v>
      </c>
      <c r="C840" s="44" t="s">
        <v>225</v>
      </c>
      <c r="D840" s="44" t="s">
        <v>226</v>
      </c>
      <c r="E840" s="44" t="s">
        <v>228</v>
      </c>
      <c r="F840" s="44" t="n">
        <v>1</v>
      </c>
      <c r="G840" s="44" t="s">
        <v>221</v>
      </c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customFormat="false" ht="15.75" hidden="false" customHeight="false" outlineLevel="0" collapsed="false">
      <c r="A841" s="44" t="n">
        <v>838</v>
      </c>
      <c r="B841" s="44" t="s">
        <v>221</v>
      </c>
      <c r="C841" s="44" t="s">
        <v>225</v>
      </c>
      <c r="D841" s="44" t="s">
        <v>226</v>
      </c>
      <c r="E841" s="44" t="s">
        <v>228</v>
      </c>
      <c r="F841" s="44" t="n">
        <v>1</v>
      </c>
      <c r="G841" s="44" t="s">
        <v>221</v>
      </c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customFormat="false" ht="15.75" hidden="false" customHeight="false" outlineLevel="0" collapsed="false">
      <c r="A842" s="44" t="n">
        <v>839</v>
      </c>
      <c r="B842" s="44" t="s">
        <v>221</v>
      </c>
      <c r="C842" s="44" t="s">
        <v>225</v>
      </c>
      <c r="D842" s="44" t="s">
        <v>226</v>
      </c>
      <c r="E842" s="44" t="s">
        <v>228</v>
      </c>
      <c r="F842" s="44" t="n">
        <v>1</v>
      </c>
      <c r="G842" s="44" t="s">
        <v>221</v>
      </c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customFormat="false" ht="15.75" hidden="false" customHeight="false" outlineLevel="0" collapsed="false">
      <c r="A843" s="44" t="n">
        <v>840</v>
      </c>
      <c r="B843" s="44" t="s">
        <v>221</v>
      </c>
      <c r="C843" s="44" t="s">
        <v>225</v>
      </c>
      <c r="D843" s="44" t="s">
        <v>226</v>
      </c>
      <c r="E843" s="44" t="s">
        <v>228</v>
      </c>
      <c r="F843" s="44" t="n">
        <v>1</v>
      </c>
      <c r="G843" s="44" t="s">
        <v>221</v>
      </c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customFormat="false" ht="15.75" hidden="false" customHeight="false" outlineLevel="0" collapsed="false">
      <c r="A844" s="44" t="n">
        <v>841</v>
      </c>
      <c r="B844" s="44" t="s">
        <v>221</v>
      </c>
      <c r="C844" s="44" t="s">
        <v>225</v>
      </c>
      <c r="D844" s="44" t="s">
        <v>226</v>
      </c>
      <c r="E844" s="44" t="s">
        <v>228</v>
      </c>
      <c r="F844" s="44" t="n">
        <v>1</v>
      </c>
      <c r="G844" s="44" t="s">
        <v>221</v>
      </c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customFormat="false" ht="15.75" hidden="false" customHeight="false" outlineLevel="0" collapsed="false">
      <c r="A845" s="44" t="n">
        <v>842</v>
      </c>
      <c r="B845" s="44" t="s">
        <v>221</v>
      </c>
      <c r="C845" s="44" t="s">
        <v>225</v>
      </c>
      <c r="D845" s="44" t="s">
        <v>226</v>
      </c>
      <c r="E845" s="44" t="s">
        <v>228</v>
      </c>
      <c r="F845" s="44" t="n">
        <v>1</v>
      </c>
      <c r="G845" s="44" t="s">
        <v>221</v>
      </c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customFormat="false" ht="15.75" hidden="false" customHeight="false" outlineLevel="0" collapsed="false">
      <c r="A846" s="44" t="n">
        <v>843</v>
      </c>
      <c r="B846" s="44" t="s">
        <v>221</v>
      </c>
      <c r="C846" s="44" t="s">
        <v>225</v>
      </c>
      <c r="D846" s="44" t="s">
        <v>226</v>
      </c>
      <c r="E846" s="44" t="s">
        <v>228</v>
      </c>
      <c r="F846" s="44" t="n">
        <v>1</v>
      </c>
      <c r="G846" s="44" t="s">
        <v>221</v>
      </c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customFormat="false" ht="15.75" hidden="false" customHeight="false" outlineLevel="0" collapsed="false">
      <c r="A847" s="44" t="n">
        <v>844</v>
      </c>
      <c r="B847" s="44" t="s">
        <v>221</v>
      </c>
      <c r="C847" s="44" t="s">
        <v>225</v>
      </c>
      <c r="D847" s="44" t="s">
        <v>226</v>
      </c>
      <c r="E847" s="44" t="s">
        <v>228</v>
      </c>
      <c r="F847" s="44" t="n">
        <v>1</v>
      </c>
      <c r="G847" s="44" t="s">
        <v>221</v>
      </c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customFormat="false" ht="15.75" hidden="false" customHeight="false" outlineLevel="0" collapsed="false">
      <c r="A848" s="44" t="n">
        <v>845</v>
      </c>
      <c r="B848" s="44" t="s">
        <v>221</v>
      </c>
      <c r="C848" s="44" t="s">
        <v>225</v>
      </c>
      <c r="D848" s="44" t="s">
        <v>226</v>
      </c>
      <c r="E848" s="44" t="s">
        <v>228</v>
      </c>
      <c r="F848" s="44" t="n">
        <v>1</v>
      </c>
      <c r="G848" s="44" t="s">
        <v>221</v>
      </c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customFormat="false" ht="15.75" hidden="false" customHeight="false" outlineLevel="0" collapsed="false">
      <c r="A849" s="44" t="n">
        <v>846</v>
      </c>
      <c r="B849" s="44" t="s">
        <v>221</v>
      </c>
      <c r="C849" s="44" t="s">
        <v>225</v>
      </c>
      <c r="D849" s="44" t="s">
        <v>226</v>
      </c>
      <c r="E849" s="44" t="s">
        <v>228</v>
      </c>
      <c r="F849" s="44" t="n">
        <v>1</v>
      </c>
      <c r="G849" s="44" t="s">
        <v>221</v>
      </c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customFormat="false" ht="15.75" hidden="false" customHeight="false" outlineLevel="0" collapsed="false">
      <c r="A850" s="44" t="n">
        <v>847</v>
      </c>
      <c r="B850" s="44" t="s">
        <v>221</v>
      </c>
      <c r="C850" s="44" t="s">
        <v>225</v>
      </c>
      <c r="D850" s="44" t="s">
        <v>226</v>
      </c>
      <c r="E850" s="44" t="s">
        <v>228</v>
      </c>
      <c r="F850" s="44" t="n">
        <v>1</v>
      </c>
      <c r="G850" s="44" t="s">
        <v>221</v>
      </c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customFormat="false" ht="15.75" hidden="false" customHeight="false" outlineLevel="0" collapsed="false">
      <c r="A851" s="44" t="n">
        <v>848</v>
      </c>
      <c r="B851" s="44" t="s">
        <v>221</v>
      </c>
      <c r="C851" s="44" t="s">
        <v>225</v>
      </c>
      <c r="D851" s="44" t="s">
        <v>226</v>
      </c>
      <c r="E851" s="44" t="s">
        <v>228</v>
      </c>
      <c r="F851" s="44" t="n">
        <v>1</v>
      </c>
      <c r="G851" s="44" t="s">
        <v>221</v>
      </c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customFormat="false" ht="15.75" hidden="false" customHeight="false" outlineLevel="0" collapsed="false">
      <c r="A852" s="44" t="n">
        <v>849</v>
      </c>
      <c r="B852" s="44" t="s">
        <v>221</v>
      </c>
      <c r="C852" s="44" t="s">
        <v>225</v>
      </c>
      <c r="D852" s="44" t="s">
        <v>226</v>
      </c>
      <c r="E852" s="44" t="s">
        <v>228</v>
      </c>
      <c r="F852" s="44" t="n">
        <v>1</v>
      </c>
      <c r="G852" s="44" t="s">
        <v>221</v>
      </c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customFormat="false" ht="15.75" hidden="false" customHeight="false" outlineLevel="0" collapsed="false">
      <c r="A853" s="44" t="n">
        <v>850</v>
      </c>
      <c r="B853" s="44" t="s">
        <v>221</v>
      </c>
      <c r="C853" s="44" t="s">
        <v>225</v>
      </c>
      <c r="D853" s="44" t="s">
        <v>226</v>
      </c>
      <c r="E853" s="44" t="s">
        <v>228</v>
      </c>
      <c r="F853" s="44" t="n">
        <v>1</v>
      </c>
      <c r="G853" s="44" t="s">
        <v>221</v>
      </c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customFormat="false" ht="15.75" hidden="false" customHeight="false" outlineLevel="0" collapsed="false">
      <c r="A854" s="44" t="n">
        <v>851</v>
      </c>
      <c r="B854" s="44" t="s">
        <v>221</v>
      </c>
      <c r="C854" s="44" t="s">
        <v>225</v>
      </c>
      <c r="D854" s="44" t="s">
        <v>226</v>
      </c>
      <c r="E854" s="44" t="s">
        <v>228</v>
      </c>
      <c r="F854" s="44" t="n">
        <v>1</v>
      </c>
      <c r="G854" s="44" t="s">
        <v>221</v>
      </c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customFormat="false" ht="15.75" hidden="false" customHeight="false" outlineLevel="0" collapsed="false">
      <c r="A855" s="44" t="n">
        <v>852</v>
      </c>
      <c r="B855" s="44" t="s">
        <v>221</v>
      </c>
      <c r="C855" s="44" t="s">
        <v>225</v>
      </c>
      <c r="D855" s="44" t="s">
        <v>226</v>
      </c>
      <c r="E855" s="44" t="s">
        <v>228</v>
      </c>
      <c r="F855" s="44" t="n">
        <v>1</v>
      </c>
      <c r="G855" s="44" t="s">
        <v>221</v>
      </c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customFormat="false" ht="15.75" hidden="false" customHeight="false" outlineLevel="0" collapsed="false">
      <c r="A856" s="44" t="n">
        <v>853</v>
      </c>
      <c r="B856" s="44" t="s">
        <v>221</v>
      </c>
      <c r="C856" s="44" t="s">
        <v>225</v>
      </c>
      <c r="D856" s="44" t="s">
        <v>226</v>
      </c>
      <c r="E856" s="44" t="s">
        <v>228</v>
      </c>
      <c r="F856" s="44" t="n">
        <v>1</v>
      </c>
      <c r="G856" s="44" t="s">
        <v>221</v>
      </c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customFormat="false" ht="15.75" hidden="false" customHeight="false" outlineLevel="0" collapsed="false">
      <c r="A857" s="44" t="n">
        <v>854</v>
      </c>
      <c r="B857" s="44" t="s">
        <v>221</v>
      </c>
      <c r="C857" s="44" t="s">
        <v>225</v>
      </c>
      <c r="D857" s="44" t="s">
        <v>226</v>
      </c>
      <c r="E857" s="44" t="s">
        <v>228</v>
      </c>
      <c r="F857" s="44" t="n">
        <v>1</v>
      </c>
      <c r="G857" s="44" t="s">
        <v>221</v>
      </c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customFormat="false" ht="15.75" hidden="false" customHeight="false" outlineLevel="0" collapsed="false">
      <c r="A858" s="44" t="n">
        <v>855</v>
      </c>
      <c r="B858" s="44" t="s">
        <v>221</v>
      </c>
      <c r="C858" s="44" t="s">
        <v>225</v>
      </c>
      <c r="D858" s="44" t="s">
        <v>226</v>
      </c>
      <c r="E858" s="44" t="s">
        <v>228</v>
      </c>
      <c r="F858" s="44" t="n">
        <v>1</v>
      </c>
      <c r="G858" s="44" t="s">
        <v>221</v>
      </c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customFormat="false" ht="15.75" hidden="false" customHeight="false" outlineLevel="0" collapsed="false">
      <c r="A859" s="44" t="n">
        <v>856</v>
      </c>
      <c r="B859" s="44" t="s">
        <v>221</v>
      </c>
      <c r="C859" s="44" t="s">
        <v>225</v>
      </c>
      <c r="D859" s="44" t="s">
        <v>226</v>
      </c>
      <c r="E859" s="44" t="s">
        <v>228</v>
      </c>
      <c r="F859" s="44" t="n">
        <v>1</v>
      </c>
      <c r="G859" s="44" t="s">
        <v>221</v>
      </c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customFormat="false" ht="15.75" hidden="false" customHeight="false" outlineLevel="0" collapsed="false">
      <c r="A860" s="44" t="n">
        <v>857</v>
      </c>
      <c r="B860" s="44" t="s">
        <v>221</v>
      </c>
      <c r="C860" s="44" t="s">
        <v>225</v>
      </c>
      <c r="D860" s="44" t="s">
        <v>226</v>
      </c>
      <c r="E860" s="44" t="s">
        <v>228</v>
      </c>
      <c r="F860" s="44" t="n">
        <v>1</v>
      </c>
      <c r="G860" s="44" t="s">
        <v>221</v>
      </c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customFormat="false" ht="15.75" hidden="false" customHeight="false" outlineLevel="0" collapsed="false">
      <c r="A861" s="44" t="n">
        <v>858</v>
      </c>
      <c r="B861" s="44" t="s">
        <v>221</v>
      </c>
      <c r="C861" s="44" t="s">
        <v>225</v>
      </c>
      <c r="D861" s="44" t="s">
        <v>226</v>
      </c>
      <c r="E861" s="44" t="s">
        <v>228</v>
      </c>
      <c r="F861" s="44" t="n">
        <v>1</v>
      </c>
      <c r="G861" s="44" t="s">
        <v>221</v>
      </c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customFormat="false" ht="15.75" hidden="false" customHeight="false" outlineLevel="0" collapsed="false">
      <c r="A862" s="44" t="n">
        <v>859</v>
      </c>
      <c r="B862" s="44" t="s">
        <v>221</v>
      </c>
      <c r="C862" s="44" t="s">
        <v>225</v>
      </c>
      <c r="D862" s="44" t="s">
        <v>226</v>
      </c>
      <c r="E862" s="44" t="s">
        <v>228</v>
      </c>
      <c r="F862" s="44" t="n">
        <v>1</v>
      </c>
      <c r="G862" s="44" t="s">
        <v>221</v>
      </c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customFormat="false" ht="15.75" hidden="false" customHeight="false" outlineLevel="0" collapsed="false">
      <c r="A863" s="44" t="n">
        <v>860</v>
      </c>
      <c r="B863" s="44" t="s">
        <v>221</v>
      </c>
      <c r="C863" s="44" t="s">
        <v>225</v>
      </c>
      <c r="D863" s="44" t="s">
        <v>226</v>
      </c>
      <c r="E863" s="44" t="s">
        <v>228</v>
      </c>
      <c r="F863" s="44" t="n">
        <v>1</v>
      </c>
      <c r="G863" s="44" t="s">
        <v>221</v>
      </c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customFormat="false" ht="15.75" hidden="false" customHeight="false" outlineLevel="0" collapsed="false">
      <c r="A864" s="44" t="n">
        <v>861</v>
      </c>
      <c r="B864" s="44" t="s">
        <v>221</v>
      </c>
      <c r="C864" s="44" t="s">
        <v>225</v>
      </c>
      <c r="D864" s="44" t="s">
        <v>226</v>
      </c>
      <c r="E864" s="44" t="s">
        <v>228</v>
      </c>
      <c r="F864" s="44" t="n">
        <v>4</v>
      </c>
      <c r="G864" s="44" t="s">
        <v>221</v>
      </c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customFormat="false" ht="15.75" hidden="false" customHeight="false" outlineLevel="0" collapsed="false">
      <c r="A865" s="44" t="n">
        <v>862</v>
      </c>
      <c r="B865" s="44" t="s">
        <v>221</v>
      </c>
      <c r="C865" s="44" t="s">
        <v>225</v>
      </c>
      <c r="D865" s="44" t="s">
        <v>226</v>
      </c>
      <c r="E865" s="44" t="s">
        <v>228</v>
      </c>
      <c r="F865" s="44" t="n">
        <v>4</v>
      </c>
      <c r="G865" s="44" t="s">
        <v>221</v>
      </c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customFormat="false" ht="15.75" hidden="false" customHeight="false" outlineLevel="0" collapsed="false">
      <c r="A866" s="44" t="n">
        <v>863</v>
      </c>
      <c r="B866" s="44" t="s">
        <v>221</v>
      </c>
      <c r="C866" s="44" t="s">
        <v>225</v>
      </c>
      <c r="D866" s="44" t="s">
        <v>226</v>
      </c>
      <c r="E866" s="44" t="s">
        <v>228</v>
      </c>
      <c r="F866" s="44" t="n">
        <v>4</v>
      </c>
      <c r="G866" s="44" t="s">
        <v>221</v>
      </c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customFormat="false" ht="15.75" hidden="false" customHeight="false" outlineLevel="0" collapsed="false">
      <c r="A867" s="44" t="n">
        <v>864</v>
      </c>
      <c r="B867" s="44" t="s">
        <v>221</v>
      </c>
      <c r="C867" s="44" t="s">
        <v>225</v>
      </c>
      <c r="D867" s="44" t="s">
        <v>226</v>
      </c>
      <c r="E867" s="44" t="s">
        <v>228</v>
      </c>
      <c r="F867" s="44" t="n">
        <v>4</v>
      </c>
      <c r="G867" s="44" t="s">
        <v>221</v>
      </c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customFormat="false" ht="15.75" hidden="false" customHeight="false" outlineLevel="0" collapsed="false">
      <c r="A868" s="44" t="n">
        <v>865</v>
      </c>
      <c r="B868" s="44" t="s">
        <v>221</v>
      </c>
      <c r="C868" s="44" t="s">
        <v>225</v>
      </c>
      <c r="D868" s="44" t="s">
        <v>226</v>
      </c>
      <c r="E868" s="44" t="s">
        <v>228</v>
      </c>
      <c r="F868" s="44" t="n">
        <v>4</v>
      </c>
      <c r="G868" s="44" t="s">
        <v>221</v>
      </c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customFormat="false" ht="15.75" hidden="false" customHeight="false" outlineLevel="0" collapsed="false">
      <c r="A869" s="44" t="n">
        <v>866</v>
      </c>
      <c r="B869" s="44" t="s">
        <v>221</v>
      </c>
      <c r="C869" s="44" t="s">
        <v>225</v>
      </c>
      <c r="D869" s="44" t="s">
        <v>226</v>
      </c>
      <c r="E869" s="44" t="s">
        <v>228</v>
      </c>
      <c r="F869" s="44" t="n">
        <v>4</v>
      </c>
      <c r="G869" s="44" t="s">
        <v>221</v>
      </c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customFormat="false" ht="15.75" hidden="false" customHeight="false" outlineLevel="0" collapsed="false">
      <c r="A870" s="44" t="n">
        <v>867</v>
      </c>
      <c r="B870" s="44" t="s">
        <v>221</v>
      </c>
      <c r="C870" s="44" t="s">
        <v>225</v>
      </c>
      <c r="D870" s="44" t="s">
        <v>226</v>
      </c>
      <c r="E870" s="44" t="s">
        <v>228</v>
      </c>
      <c r="F870" s="44" t="n">
        <v>4</v>
      </c>
      <c r="G870" s="44" t="s">
        <v>221</v>
      </c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customFormat="false" ht="15.75" hidden="false" customHeight="false" outlineLevel="0" collapsed="false">
      <c r="A871" s="44" t="n">
        <v>868</v>
      </c>
      <c r="B871" s="44" t="s">
        <v>221</v>
      </c>
      <c r="C871" s="44" t="s">
        <v>225</v>
      </c>
      <c r="D871" s="44" t="s">
        <v>226</v>
      </c>
      <c r="E871" s="44" t="s">
        <v>228</v>
      </c>
      <c r="F871" s="44" t="n">
        <v>4</v>
      </c>
      <c r="G871" s="44" t="s">
        <v>221</v>
      </c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customFormat="false" ht="15.75" hidden="false" customHeight="false" outlineLevel="0" collapsed="false">
      <c r="A872" s="44" t="n">
        <v>869</v>
      </c>
      <c r="B872" s="44" t="s">
        <v>221</v>
      </c>
      <c r="C872" s="44" t="s">
        <v>225</v>
      </c>
      <c r="D872" s="44" t="s">
        <v>226</v>
      </c>
      <c r="E872" s="44" t="s">
        <v>228</v>
      </c>
      <c r="F872" s="44" t="n">
        <v>4</v>
      </c>
      <c r="G872" s="44" t="s">
        <v>221</v>
      </c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customFormat="false" ht="15.75" hidden="false" customHeight="false" outlineLevel="0" collapsed="false">
      <c r="A873" s="44" t="n">
        <v>870</v>
      </c>
      <c r="B873" s="44" t="s">
        <v>221</v>
      </c>
      <c r="C873" s="44" t="s">
        <v>225</v>
      </c>
      <c r="D873" s="44" t="s">
        <v>226</v>
      </c>
      <c r="E873" s="44" t="s">
        <v>228</v>
      </c>
      <c r="F873" s="44" t="n">
        <v>4</v>
      </c>
      <c r="G873" s="44" t="s">
        <v>221</v>
      </c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customFormat="false" ht="15.75" hidden="false" customHeight="false" outlineLevel="0" collapsed="false">
      <c r="A874" s="44" t="n">
        <v>871</v>
      </c>
      <c r="B874" s="44" t="s">
        <v>221</v>
      </c>
      <c r="C874" s="44" t="s">
        <v>225</v>
      </c>
      <c r="D874" s="44" t="s">
        <v>226</v>
      </c>
      <c r="E874" s="44" t="s">
        <v>228</v>
      </c>
      <c r="F874" s="44" t="n">
        <v>4</v>
      </c>
      <c r="G874" s="44" t="s">
        <v>221</v>
      </c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customFormat="false" ht="15.75" hidden="false" customHeight="false" outlineLevel="0" collapsed="false">
      <c r="A875" s="44" t="n">
        <v>872</v>
      </c>
      <c r="B875" s="44" t="s">
        <v>221</v>
      </c>
      <c r="C875" s="44" t="s">
        <v>225</v>
      </c>
      <c r="D875" s="44" t="s">
        <v>226</v>
      </c>
      <c r="E875" s="44" t="s">
        <v>228</v>
      </c>
      <c r="F875" s="44" t="n">
        <v>4</v>
      </c>
      <c r="G875" s="44" t="s">
        <v>221</v>
      </c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customFormat="false" ht="15.75" hidden="false" customHeight="false" outlineLevel="0" collapsed="false">
      <c r="A876" s="44" t="n">
        <v>873</v>
      </c>
      <c r="B876" s="44" t="s">
        <v>221</v>
      </c>
      <c r="C876" s="44" t="s">
        <v>225</v>
      </c>
      <c r="D876" s="44" t="s">
        <v>226</v>
      </c>
      <c r="E876" s="44" t="s">
        <v>228</v>
      </c>
      <c r="F876" s="44" t="n">
        <v>4</v>
      </c>
      <c r="G876" s="44" t="s">
        <v>221</v>
      </c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customFormat="false" ht="15.75" hidden="false" customHeight="false" outlineLevel="0" collapsed="false">
      <c r="A877" s="44" t="n">
        <v>874</v>
      </c>
      <c r="B877" s="44" t="s">
        <v>221</v>
      </c>
      <c r="C877" s="44" t="s">
        <v>225</v>
      </c>
      <c r="D877" s="44" t="s">
        <v>226</v>
      </c>
      <c r="E877" s="44" t="s">
        <v>228</v>
      </c>
      <c r="F877" s="44" t="n">
        <v>4</v>
      </c>
      <c r="G877" s="44" t="s">
        <v>221</v>
      </c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customFormat="false" ht="15.75" hidden="false" customHeight="false" outlineLevel="0" collapsed="false">
      <c r="A878" s="44" t="n">
        <v>875</v>
      </c>
      <c r="B878" s="44" t="s">
        <v>221</v>
      </c>
      <c r="C878" s="44" t="s">
        <v>225</v>
      </c>
      <c r="D878" s="44" t="s">
        <v>226</v>
      </c>
      <c r="E878" s="44" t="s">
        <v>228</v>
      </c>
      <c r="F878" s="44" t="n">
        <v>4</v>
      </c>
      <c r="G878" s="44" t="s">
        <v>221</v>
      </c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customFormat="false" ht="15.75" hidden="false" customHeight="false" outlineLevel="0" collapsed="false">
      <c r="A879" s="44" t="n">
        <v>876</v>
      </c>
      <c r="B879" s="44" t="s">
        <v>221</v>
      </c>
      <c r="C879" s="44" t="s">
        <v>225</v>
      </c>
      <c r="D879" s="44" t="s">
        <v>226</v>
      </c>
      <c r="E879" s="44" t="s">
        <v>228</v>
      </c>
      <c r="F879" s="44" t="n">
        <v>4</v>
      </c>
      <c r="G879" s="44" t="s">
        <v>221</v>
      </c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customFormat="false" ht="15.75" hidden="false" customHeight="false" outlineLevel="0" collapsed="false">
      <c r="A880" s="44" t="n">
        <v>877</v>
      </c>
      <c r="B880" s="44" t="s">
        <v>221</v>
      </c>
      <c r="C880" s="44" t="s">
        <v>225</v>
      </c>
      <c r="D880" s="44" t="s">
        <v>226</v>
      </c>
      <c r="E880" s="44" t="s">
        <v>228</v>
      </c>
      <c r="F880" s="44" t="n">
        <v>4</v>
      </c>
      <c r="G880" s="44" t="s">
        <v>221</v>
      </c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customFormat="false" ht="15.75" hidden="false" customHeight="false" outlineLevel="0" collapsed="false">
      <c r="A881" s="44" t="n">
        <v>878</v>
      </c>
      <c r="B881" s="44" t="s">
        <v>221</v>
      </c>
      <c r="C881" s="44" t="s">
        <v>225</v>
      </c>
      <c r="D881" s="44" t="s">
        <v>226</v>
      </c>
      <c r="E881" s="44" t="s">
        <v>228</v>
      </c>
      <c r="F881" s="44" t="n">
        <v>4</v>
      </c>
      <c r="G881" s="44" t="s">
        <v>221</v>
      </c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customFormat="false" ht="15.75" hidden="false" customHeight="false" outlineLevel="0" collapsed="false">
      <c r="A882" s="44" t="n">
        <v>879</v>
      </c>
      <c r="B882" s="44" t="s">
        <v>221</v>
      </c>
      <c r="C882" s="44" t="s">
        <v>225</v>
      </c>
      <c r="D882" s="44" t="s">
        <v>226</v>
      </c>
      <c r="E882" s="44" t="s">
        <v>228</v>
      </c>
      <c r="F882" s="44" t="n">
        <v>4</v>
      </c>
      <c r="G882" s="44" t="s">
        <v>221</v>
      </c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customFormat="false" ht="15.75" hidden="false" customHeight="false" outlineLevel="0" collapsed="false">
      <c r="A883" s="44" t="n">
        <v>880</v>
      </c>
      <c r="B883" s="44" t="s">
        <v>221</v>
      </c>
      <c r="C883" s="44" t="s">
        <v>225</v>
      </c>
      <c r="D883" s="44" t="s">
        <v>226</v>
      </c>
      <c r="E883" s="44" t="s">
        <v>228</v>
      </c>
      <c r="F883" s="44" t="n">
        <v>4</v>
      </c>
      <c r="G883" s="44" t="s">
        <v>221</v>
      </c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customFormat="false" ht="15.75" hidden="false" customHeight="false" outlineLevel="0" collapsed="false">
      <c r="A884" s="44" t="n">
        <v>881</v>
      </c>
      <c r="B884" s="44" t="s">
        <v>221</v>
      </c>
      <c r="C884" s="44" t="s">
        <v>225</v>
      </c>
      <c r="D884" s="44" t="s">
        <v>226</v>
      </c>
      <c r="E884" s="44" t="s">
        <v>228</v>
      </c>
      <c r="F884" s="44" t="n">
        <v>4</v>
      </c>
      <c r="G884" s="44" t="s">
        <v>221</v>
      </c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customFormat="false" ht="15.75" hidden="false" customHeight="false" outlineLevel="0" collapsed="false">
      <c r="A885" s="44" t="n">
        <v>882</v>
      </c>
      <c r="B885" s="44" t="s">
        <v>221</v>
      </c>
      <c r="C885" s="44" t="s">
        <v>225</v>
      </c>
      <c r="D885" s="44" t="s">
        <v>226</v>
      </c>
      <c r="E885" s="44" t="s">
        <v>228</v>
      </c>
      <c r="F885" s="44" t="n">
        <v>4</v>
      </c>
      <c r="G885" s="44" t="s">
        <v>221</v>
      </c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customFormat="false" ht="15.75" hidden="false" customHeight="false" outlineLevel="0" collapsed="false">
      <c r="A886" s="44" t="n">
        <v>883</v>
      </c>
      <c r="B886" s="44" t="s">
        <v>221</v>
      </c>
      <c r="C886" s="44" t="s">
        <v>225</v>
      </c>
      <c r="D886" s="44" t="s">
        <v>226</v>
      </c>
      <c r="E886" s="44" t="s">
        <v>228</v>
      </c>
      <c r="F886" s="44" t="n">
        <v>4</v>
      </c>
      <c r="G886" s="44" t="s">
        <v>221</v>
      </c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customFormat="false" ht="15.75" hidden="false" customHeight="false" outlineLevel="0" collapsed="false">
      <c r="A887" s="44" t="n">
        <v>884</v>
      </c>
      <c r="B887" s="44" t="s">
        <v>221</v>
      </c>
      <c r="C887" s="44" t="s">
        <v>225</v>
      </c>
      <c r="D887" s="44" t="s">
        <v>226</v>
      </c>
      <c r="E887" s="44" t="s">
        <v>228</v>
      </c>
      <c r="F887" s="44" t="n">
        <v>4</v>
      </c>
      <c r="G887" s="44" t="s">
        <v>221</v>
      </c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customFormat="false" ht="15.75" hidden="false" customHeight="false" outlineLevel="0" collapsed="false">
      <c r="A888" s="44" t="n">
        <v>885</v>
      </c>
      <c r="B888" s="44" t="s">
        <v>221</v>
      </c>
      <c r="C888" s="44" t="s">
        <v>225</v>
      </c>
      <c r="D888" s="44" t="s">
        <v>226</v>
      </c>
      <c r="E888" s="44" t="s">
        <v>228</v>
      </c>
      <c r="F888" s="44" t="n">
        <v>4</v>
      </c>
      <c r="G888" s="44" t="s">
        <v>221</v>
      </c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customFormat="false" ht="15.75" hidden="false" customHeight="false" outlineLevel="0" collapsed="false">
      <c r="A889" s="44" t="n">
        <v>886</v>
      </c>
      <c r="B889" s="44" t="s">
        <v>221</v>
      </c>
      <c r="C889" s="44" t="s">
        <v>225</v>
      </c>
      <c r="D889" s="44" t="s">
        <v>226</v>
      </c>
      <c r="E889" s="44" t="s">
        <v>228</v>
      </c>
      <c r="F889" s="44" t="n">
        <v>4</v>
      </c>
      <c r="G889" s="44" t="s">
        <v>221</v>
      </c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customFormat="false" ht="15.75" hidden="false" customHeight="false" outlineLevel="0" collapsed="false">
      <c r="A890" s="44" t="n">
        <v>887</v>
      </c>
      <c r="B890" s="44" t="s">
        <v>221</v>
      </c>
      <c r="C890" s="44" t="s">
        <v>225</v>
      </c>
      <c r="D890" s="44" t="s">
        <v>226</v>
      </c>
      <c r="E890" s="44" t="s">
        <v>228</v>
      </c>
      <c r="F890" s="44" t="n">
        <v>4</v>
      </c>
      <c r="G890" s="44" t="s">
        <v>221</v>
      </c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customFormat="false" ht="15.75" hidden="false" customHeight="false" outlineLevel="0" collapsed="false">
      <c r="A891" s="44" t="n">
        <v>888</v>
      </c>
      <c r="B891" s="44" t="s">
        <v>221</v>
      </c>
      <c r="C891" s="44" t="s">
        <v>225</v>
      </c>
      <c r="D891" s="44" t="s">
        <v>226</v>
      </c>
      <c r="E891" s="44" t="s">
        <v>228</v>
      </c>
      <c r="F891" s="44" t="n">
        <v>4</v>
      </c>
      <c r="G891" s="44" t="s">
        <v>221</v>
      </c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customFormat="false" ht="15.75" hidden="false" customHeight="false" outlineLevel="0" collapsed="false">
      <c r="A892" s="44" t="n">
        <v>889</v>
      </c>
      <c r="B892" s="44" t="s">
        <v>221</v>
      </c>
      <c r="C892" s="44" t="s">
        <v>225</v>
      </c>
      <c r="D892" s="44" t="s">
        <v>226</v>
      </c>
      <c r="E892" s="44" t="s">
        <v>228</v>
      </c>
      <c r="F892" s="44" t="n">
        <v>4</v>
      </c>
      <c r="G892" s="44" t="s">
        <v>221</v>
      </c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customFormat="false" ht="15.75" hidden="false" customHeight="false" outlineLevel="0" collapsed="false">
      <c r="A893" s="44" t="n">
        <v>890</v>
      </c>
      <c r="B893" s="44" t="s">
        <v>221</v>
      </c>
      <c r="C893" s="44" t="s">
        <v>225</v>
      </c>
      <c r="D893" s="44" t="s">
        <v>226</v>
      </c>
      <c r="E893" s="44" t="s">
        <v>228</v>
      </c>
      <c r="F893" s="44" t="n">
        <v>4</v>
      </c>
      <c r="G893" s="44" t="s">
        <v>221</v>
      </c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customFormat="false" ht="15.75" hidden="false" customHeight="false" outlineLevel="0" collapsed="false">
      <c r="A894" s="44" t="n">
        <v>891</v>
      </c>
      <c r="B894" s="44" t="s">
        <v>221</v>
      </c>
      <c r="C894" s="44" t="s">
        <v>225</v>
      </c>
      <c r="D894" s="44" t="s">
        <v>226</v>
      </c>
      <c r="E894" s="44" t="s">
        <v>228</v>
      </c>
      <c r="F894" s="44" t="n">
        <v>4</v>
      </c>
      <c r="G894" s="44" t="s">
        <v>221</v>
      </c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customFormat="false" ht="15.75" hidden="false" customHeight="false" outlineLevel="0" collapsed="false">
      <c r="A895" s="44" t="n">
        <v>892</v>
      </c>
      <c r="B895" s="44" t="s">
        <v>221</v>
      </c>
      <c r="C895" s="44" t="s">
        <v>225</v>
      </c>
      <c r="D895" s="44" t="s">
        <v>226</v>
      </c>
      <c r="E895" s="44" t="s">
        <v>228</v>
      </c>
      <c r="F895" s="44" t="n">
        <v>4</v>
      </c>
      <c r="G895" s="44" t="s">
        <v>221</v>
      </c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customFormat="false" ht="15.75" hidden="false" customHeight="false" outlineLevel="0" collapsed="false">
      <c r="A896" s="44" t="n">
        <v>893</v>
      </c>
      <c r="B896" s="44" t="s">
        <v>221</v>
      </c>
      <c r="C896" s="44" t="s">
        <v>225</v>
      </c>
      <c r="D896" s="44" t="s">
        <v>226</v>
      </c>
      <c r="E896" s="44" t="s">
        <v>228</v>
      </c>
      <c r="F896" s="44" t="n">
        <v>4</v>
      </c>
      <c r="G896" s="44" t="s">
        <v>221</v>
      </c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customFormat="false" ht="15.75" hidden="false" customHeight="false" outlineLevel="0" collapsed="false">
      <c r="A897" s="44" t="n">
        <v>894</v>
      </c>
      <c r="B897" s="44" t="s">
        <v>221</v>
      </c>
      <c r="C897" s="44" t="s">
        <v>225</v>
      </c>
      <c r="D897" s="44" t="s">
        <v>226</v>
      </c>
      <c r="E897" s="44" t="s">
        <v>228</v>
      </c>
      <c r="F897" s="44" t="n">
        <v>4</v>
      </c>
      <c r="G897" s="44" t="s">
        <v>221</v>
      </c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customFormat="false" ht="15.75" hidden="false" customHeight="false" outlineLevel="0" collapsed="false">
      <c r="A898" s="44" t="n">
        <v>895</v>
      </c>
      <c r="B898" s="44" t="s">
        <v>221</v>
      </c>
      <c r="C898" s="44" t="s">
        <v>225</v>
      </c>
      <c r="D898" s="44" t="s">
        <v>226</v>
      </c>
      <c r="E898" s="44" t="s">
        <v>228</v>
      </c>
      <c r="F898" s="44" t="n">
        <v>4</v>
      </c>
      <c r="G898" s="44" t="s">
        <v>221</v>
      </c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customFormat="false" ht="15.75" hidden="false" customHeight="false" outlineLevel="0" collapsed="false">
      <c r="A899" s="44" t="n">
        <v>896</v>
      </c>
      <c r="B899" s="44" t="s">
        <v>221</v>
      </c>
      <c r="C899" s="44" t="s">
        <v>225</v>
      </c>
      <c r="D899" s="44" t="s">
        <v>226</v>
      </c>
      <c r="E899" s="44" t="s">
        <v>228</v>
      </c>
      <c r="F899" s="44" t="n">
        <v>4</v>
      </c>
      <c r="G899" s="44" t="s">
        <v>221</v>
      </c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customFormat="false" ht="15.75" hidden="false" customHeight="false" outlineLevel="0" collapsed="false">
      <c r="A900" s="44" t="n">
        <v>897</v>
      </c>
      <c r="B900" s="44" t="s">
        <v>221</v>
      </c>
      <c r="C900" s="44" t="s">
        <v>225</v>
      </c>
      <c r="D900" s="44" t="s">
        <v>226</v>
      </c>
      <c r="E900" s="44" t="s">
        <v>228</v>
      </c>
      <c r="F900" s="44" t="n">
        <v>4</v>
      </c>
      <c r="G900" s="44" t="s">
        <v>221</v>
      </c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customFormat="false" ht="15.75" hidden="false" customHeight="false" outlineLevel="0" collapsed="false">
      <c r="A901" s="44" t="n">
        <v>898</v>
      </c>
      <c r="B901" s="44" t="s">
        <v>221</v>
      </c>
      <c r="C901" s="44" t="s">
        <v>225</v>
      </c>
      <c r="D901" s="44" t="s">
        <v>226</v>
      </c>
      <c r="E901" s="44" t="s">
        <v>228</v>
      </c>
      <c r="F901" s="44" t="n">
        <v>4</v>
      </c>
      <c r="G901" s="44" t="s">
        <v>221</v>
      </c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customFormat="false" ht="15.75" hidden="false" customHeight="false" outlineLevel="0" collapsed="false">
      <c r="A902" s="44" t="n">
        <v>899</v>
      </c>
      <c r="B902" s="44" t="s">
        <v>221</v>
      </c>
      <c r="C902" s="44" t="s">
        <v>225</v>
      </c>
      <c r="D902" s="44" t="s">
        <v>226</v>
      </c>
      <c r="E902" s="44" t="s">
        <v>228</v>
      </c>
      <c r="F902" s="44" t="n">
        <v>4</v>
      </c>
      <c r="G902" s="44" t="s">
        <v>221</v>
      </c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customFormat="false" ht="15.75" hidden="false" customHeight="false" outlineLevel="0" collapsed="false">
      <c r="A903" s="44" t="n">
        <v>900</v>
      </c>
      <c r="B903" s="44" t="s">
        <v>221</v>
      </c>
      <c r="C903" s="44" t="s">
        <v>225</v>
      </c>
      <c r="D903" s="44" t="s">
        <v>226</v>
      </c>
      <c r="E903" s="44" t="s">
        <v>228</v>
      </c>
      <c r="F903" s="44" t="n">
        <v>4</v>
      </c>
      <c r="G903" s="44" t="s">
        <v>221</v>
      </c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customFormat="false" ht="15.75" hidden="false" customHeight="false" outlineLevel="0" collapsed="false">
      <c r="A904" s="44" t="n">
        <v>901</v>
      </c>
      <c r="B904" s="44" t="s">
        <v>221</v>
      </c>
      <c r="C904" s="44" t="s">
        <v>225</v>
      </c>
      <c r="D904" s="44" t="s">
        <v>226</v>
      </c>
      <c r="E904" s="44" t="s">
        <v>228</v>
      </c>
      <c r="F904" s="44" t="n">
        <v>4</v>
      </c>
      <c r="G904" s="44" t="s">
        <v>221</v>
      </c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customFormat="false" ht="15.75" hidden="false" customHeight="false" outlineLevel="0" collapsed="false">
      <c r="A905" s="44" t="n">
        <v>902</v>
      </c>
      <c r="B905" s="44" t="s">
        <v>221</v>
      </c>
      <c r="C905" s="44" t="s">
        <v>225</v>
      </c>
      <c r="D905" s="44" t="s">
        <v>226</v>
      </c>
      <c r="E905" s="44" t="s">
        <v>228</v>
      </c>
      <c r="F905" s="44" t="n">
        <v>4</v>
      </c>
      <c r="G905" s="44" t="s">
        <v>221</v>
      </c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customFormat="false" ht="15.75" hidden="false" customHeight="false" outlineLevel="0" collapsed="false">
      <c r="A906" s="44" t="n">
        <v>903</v>
      </c>
      <c r="B906" s="44" t="s">
        <v>221</v>
      </c>
      <c r="C906" s="44" t="s">
        <v>225</v>
      </c>
      <c r="D906" s="44" t="s">
        <v>226</v>
      </c>
      <c r="E906" s="44" t="s">
        <v>228</v>
      </c>
      <c r="F906" s="44" t="n">
        <v>4</v>
      </c>
      <c r="G906" s="44" t="s">
        <v>221</v>
      </c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customFormat="false" ht="15.75" hidden="false" customHeight="false" outlineLevel="0" collapsed="false">
      <c r="A907" s="44" t="n">
        <v>904</v>
      </c>
      <c r="B907" s="44" t="s">
        <v>221</v>
      </c>
      <c r="C907" s="44" t="s">
        <v>225</v>
      </c>
      <c r="D907" s="44" t="s">
        <v>226</v>
      </c>
      <c r="E907" s="44" t="s">
        <v>228</v>
      </c>
      <c r="F907" s="44" t="n">
        <v>4</v>
      </c>
      <c r="G907" s="44" t="s">
        <v>221</v>
      </c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customFormat="false" ht="15.75" hidden="false" customHeight="false" outlineLevel="0" collapsed="false">
      <c r="A908" s="44" t="n">
        <v>905</v>
      </c>
      <c r="B908" s="44" t="s">
        <v>221</v>
      </c>
      <c r="C908" s="44" t="s">
        <v>225</v>
      </c>
      <c r="D908" s="44" t="s">
        <v>226</v>
      </c>
      <c r="E908" s="44" t="s">
        <v>228</v>
      </c>
      <c r="F908" s="44" t="n">
        <v>4</v>
      </c>
      <c r="G908" s="44" t="s">
        <v>221</v>
      </c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customFormat="false" ht="15.75" hidden="false" customHeight="false" outlineLevel="0" collapsed="false">
      <c r="A909" s="44" t="n">
        <v>906</v>
      </c>
      <c r="B909" s="44" t="s">
        <v>221</v>
      </c>
      <c r="C909" s="44" t="s">
        <v>225</v>
      </c>
      <c r="D909" s="44" t="s">
        <v>226</v>
      </c>
      <c r="E909" s="44" t="s">
        <v>228</v>
      </c>
      <c r="F909" s="44" t="n">
        <v>4</v>
      </c>
      <c r="G909" s="44" t="s">
        <v>221</v>
      </c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customFormat="false" ht="15.75" hidden="false" customHeight="false" outlineLevel="0" collapsed="false">
      <c r="A910" s="44" t="n">
        <v>907</v>
      </c>
      <c r="B910" s="44" t="s">
        <v>221</v>
      </c>
      <c r="C910" s="44" t="s">
        <v>225</v>
      </c>
      <c r="D910" s="44" t="s">
        <v>226</v>
      </c>
      <c r="E910" s="44" t="s">
        <v>228</v>
      </c>
      <c r="F910" s="44" t="n">
        <v>4</v>
      </c>
      <c r="G910" s="44" t="s">
        <v>221</v>
      </c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customFormat="false" ht="15.75" hidden="false" customHeight="false" outlineLevel="0" collapsed="false">
      <c r="A911" s="44" t="n">
        <v>908</v>
      </c>
      <c r="B911" s="44" t="s">
        <v>221</v>
      </c>
      <c r="C911" s="44" t="s">
        <v>225</v>
      </c>
      <c r="D911" s="44" t="s">
        <v>226</v>
      </c>
      <c r="E911" s="44" t="s">
        <v>228</v>
      </c>
      <c r="F911" s="44" t="n">
        <v>4</v>
      </c>
      <c r="G911" s="44" t="s">
        <v>221</v>
      </c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customFormat="false" ht="15.75" hidden="false" customHeight="false" outlineLevel="0" collapsed="false">
      <c r="A912" s="44" t="n">
        <v>909</v>
      </c>
      <c r="B912" s="44" t="s">
        <v>221</v>
      </c>
      <c r="C912" s="44" t="s">
        <v>225</v>
      </c>
      <c r="D912" s="44" t="s">
        <v>226</v>
      </c>
      <c r="E912" s="44" t="s">
        <v>228</v>
      </c>
      <c r="F912" s="44" t="n">
        <v>4</v>
      </c>
      <c r="G912" s="44" t="s">
        <v>221</v>
      </c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customFormat="false" ht="15.75" hidden="false" customHeight="false" outlineLevel="0" collapsed="false">
      <c r="A913" s="44" t="n">
        <v>910</v>
      </c>
      <c r="B913" s="44" t="s">
        <v>221</v>
      </c>
      <c r="C913" s="44" t="s">
        <v>225</v>
      </c>
      <c r="D913" s="44" t="s">
        <v>226</v>
      </c>
      <c r="E913" s="44" t="s">
        <v>228</v>
      </c>
      <c r="F913" s="44" t="n">
        <v>4</v>
      </c>
      <c r="G913" s="44" t="s">
        <v>221</v>
      </c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customFormat="false" ht="15.75" hidden="false" customHeight="false" outlineLevel="0" collapsed="false">
      <c r="A914" s="44" t="n">
        <v>911</v>
      </c>
      <c r="B914" s="44" t="s">
        <v>226</v>
      </c>
      <c r="C914" s="44" t="s">
        <v>224</v>
      </c>
      <c r="D914" s="44" t="s">
        <v>226</v>
      </c>
      <c r="E914" s="44" t="s">
        <v>228</v>
      </c>
      <c r="F914" s="44"/>
      <c r="G914" s="44" t="s">
        <v>221</v>
      </c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customFormat="false" ht="15.75" hidden="false" customHeight="false" outlineLevel="0" collapsed="false">
      <c r="A915" s="44" t="n">
        <v>912</v>
      </c>
      <c r="B915" s="44" t="s">
        <v>226</v>
      </c>
      <c r="C915" s="44" t="s">
        <v>224</v>
      </c>
      <c r="D915" s="44" t="s">
        <v>226</v>
      </c>
      <c r="E915" s="44" t="s">
        <v>228</v>
      </c>
      <c r="F915" s="44"/>
      <c r="G915" s="44" t="s">
        <v>221</v>
      </c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customFormat="false" ht="15.75" hidden="false" customHeight="false" outlineLevel="0" collapsed="false">
      <c r="A916" s="44" t="n">
        <v>913</v>
      </c>
      <c r="B916" s="44" t="s">
        <v>226</v>
      </c>
      <c r="C916" s="44" t="s">
        <v>224</v>
      </c>
      <c r="D916" s="44" t="s">
        <v>226</v>
      </c>
      <c r="E916" s="44" t="s">
        <v>228</v>
      </c>
      <c r="F916" s="44"/>
      <c r="G916" s="44" t="s">
        <v>221</v>
      </c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customFormat="false" ht="15.75" hidden="false" customHeight="false" outlineLevel="0" collapsed="false">
      <c r="A917" s="44" t="n">
        <v>914</v>
      </c>
      <c r="B917" s="44" t="s">
        <v>226</v>
      </c>
      <c r="C917" s="44" t="s">
        <v>224</v>
      </c>
      <c r="D917" s="44" t="s">
        <v>226</v>
      </c>
      <c r="E917" s="44" t="s">
        <v>228</v>
      </c>
      <c r="F917" s="44"/>
      <c r="G917" s="44" t="s">
        <v>221</v>
      </c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customFormat="false" ht="15.75" hidden="false" customHeight="false" outlineLevel="0" collapsed="false">
      <c r="A918" s="44" t="n">
        <v>915</v>
      </c>
      <c r="B918" s="44" t="s">
        <v>226</v>
      </c>
      <c r="C918" s="44" t="s">
        <v>224</v>
      </c>
      <c r="D918" s="44" t="s">
        <v>226</v>
      </c>
      <c r="E918" s="44" t="s">
        <v>228</v>
      </c>
      <c r="F918" s="44"/>
      <c r="G918" s="44" t="s">
        <v>221</v>
      </c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customFormat="false" ht="15.75" hidden="false" customHeight="false" outlineLevel="0" collapsed="false">
      <c r="A919" s="44" t="n">
        <v>916</v>
      </c>
      <c r="B919" s="44" t="s">
        <v>226</v>
      </c>
      <c r="C919" s="44" t="s">
        <v>224</v>
      </c>
      <c r="D919" s="44" t="s">
        <v>226</v>
      </c>
      <c r="E919" s="44" t="s">
        <v>228</v>
      </c>
      <c r="F919" s="44"/>
      <c r="G919" s="44" t="s">
        <v>221</v>
      </c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customFormat="false" ht="15.75" hidden="false" customHeight="false" outlineLevel="0" collapsed="false">
      <c r="A920" s="44" t="n">
        <v>917</v>
      </c>
      <c r="B920" s="44" t="s">
        <v>226</v>
      </c>
      <c r="C920" s="44" t="s">
        <v>224</v>
      </c>
      <c r="D920" s="44" t="s">
        <v>226</v>
      </c>
      <c r="E920" s="44" t="s">
        <v>228</v>
      </c>
      <c r="F920" s="44"/>
      <c r="G920" s="44" t="s">
        <v>221</v>
      </c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customFormat="false" ht="15.75" hidden="false" customHeight="false" outlineLevel="0" collapsed="false">
      <c r="A921" s="44" t="n">
        <v>918</v>
      </c>
      <c r="B921" s="44" t="s">
        <v>226</v>
      </c>
      <c r="C921" s="44" t="s">
        <v>224</v>
      </c>
      <c r="D921" s="44" t="s">
        <v>226</v>
      </c>
      <c r="E921" s="44" t="s">
        <v>228</v>
      </c>
      <c r="F921" s="44"/>
      <c r="G921" s="44" t="s">
        <v>221</v>
      </c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customFormat="false" ht="15.75" hidden="false" customHeight="false" outlineLevel="0" collapsed="false">
      <c r="A922" s="44" t="n">
        <v>919</v>
      </c>
      <c r="B922" s="44" t="s">
        <v>226</v>
      </c>
      <c r="C922" s="44" t="s">
        <v>224</v>
      </c>
      <c r="D922" s="44" t="s">
        <v>226</v>
      </c>
      <c r="E922" s="44" t="s">
        <v>228</v>
      </c>
      <c r="F922" s="44"/>
      <c r="G922" s="44" t="s">
        <v>221</v>
      </c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customFormat="false" ht="15.75" hidden="false" customHeight="false" outlineLevel="0" collapsed="false">
      <c r="A923" s="44" t="n">
        <v>920</v>
      </c>
      <c r="B923" s="44" t="s">
        <v>226</v>
      </c>
      <c r="C923" s="44" t="s">
        <v>224</v>
      </c>
      <c r="D923" s="44" t="s">
        <v>226</v>
      </c>
      <c r="E923" s="44" t="s">
        <v>228</v>
      </c>
      <c r="F923" s="44"/>
      <c r="G923" s="44" t="s">
        <v>221</v>
      </c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customFormat="false" ht="15.75" hidden="false" customHeight="false" outlineLevel="0" collapsed="false">
      <c r="A924" s="44" t="n">
        <v>921</v>
      </c>
      <c r="B924" s="44" t="s">
        <v>226</v>
      </c>
      <c r="C924" s="44" t="s">
        <v>224</v>
      </c>
      <c r="D924" s="44" t="s">
        <v>226</v>
      </c>
      <c r="E924" s="44" t="s">
        <v>228</v>
      </c>
      <c r="F924" s="44"/>
      <c r="G924" s="44" t="s">
        <v>221</v>
      </c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customFormat="false" ht="15.75" hidden="false" customHeight="false" outlineLevel="0" collapsed="false">
      <c r="A925" s="44" t="n">
        <v>922</v>
      </c>
      <c r="B925" s="44" t="s">
        <v>226</v>
      </c>
      <c r="C925" s="44" t="s">
        <v>224</v>
      </c>
      <c r="D925" s="44" t="s">
        <v>226</v>
      </c>
      <c r="E925" s="44" t="s">
        <v>228</v>
      </c>
      <c r="F925" s="44"/>
      <c r="G925" s="44" t="s">
        <v>221</v>
      </c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customFormat="false" ht="15.75" hidden="false" customHeight="false" outlineLevel="0" collapsed="false">
      <c r="A926" s="44" t="n">
        <v>923</v>
      </c>
      <c r="B926" s="44" t="s">
        <v>226</v>
      </c>
      <c r="C926" s="44" t="s">
        <v>224</v>
      </c>
      <c r="D926" s="44" t="s">
        <v>226</v>
      </c>
      <c r="E926" s="44" t="s">
        <v>228</v>
      </c>
      <c r="F926" s="44"/>
      <c r="G926" s="44" t="s">
        <v>221</v>
      </c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customFormat="false" ht="15.75" hidden="false" customHeight="false" outlineLevel="0" collapsed="false">
      <c r="A927" s="44" t="n">
        <v>924</v>
      </c>
      <c r="B927" s="44" t="s">
        <v>226</v>
      </c>
      <c r="C927" s="44" t="s">
        <v>224</v>
      </c>
      <c r="D927" s="44" t="s">
        <v>226</v>
      </c>
      <c r="E927" s="44" t="s">
        <v>228</v>
      </c>
      <c r="F927" s="44"/>
      <c r="G927" s="44" t="s">
        <v>221</v>
      </c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customFormat="false" ht="15.75" hidden="false" customHeight="false" outlineLevel="0" collapsed="false">
      <c r="A928" s="44" t="n">
        <v>925</v>
      </c>
      <c r="B928" s="44" t="s">
        <v>226</v>
      </c>
      <c r="C928" s="44" t="s">
        <v>224</v>
      </c>
      <c r="D928" s="44" t="s">
        <v>226</v>
      </c>
      <c r="E928" s="44" t="s">
        <v>228</v>
      </c>
      <c r="F928" s="44"/>
      <c r="G928" s="44" t="s">
        <v>221</v>
      </c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customFormat="false" ht="15.75" hidden="false" customHeight="false" outlineLevel="0" collapsed="false">
      <c r="A929" s="44" t="n">
        <v>926</v>
      </c>
      <c r="B929" s="44" t="s">
        <v>226</v>
      </c>
      <c r="C929" s="44" t="s">
        <v>224</v>
      </c>
      <c r="D929" s="44" t="s">
        <v>226</v>
      </c>
      <c r="E929" s="44" t="s">
        <v>228</v>
      </c>
      <c r="F929" s="44"/>
      <c r="G929" s="44" t="s">
        <v>221</v>
      </c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customFormat="false" ht="15.75" hidden="false" customHeight="false" outlineLevel="0" collapsed="false">
      <c r="A930" s="44" t="n">
        <v>927</v>
      </c>
      <c r="B930" s="44" t="s">
        <v>226</v>
      </c>
      <c r="C930" s="44" t="s">
        <v>224</v>
      </c>
      <c r="D930" s="44" t="s">
        <v>226</v>
      </c>
      <c r="E930" s="44" t="s">
        <v>228</v>
      </c>
      <c r="F930" s="44"/>
      <c r="G930" s="44" t="s">
        <v>221</v>
      </c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customFormat="false" ht="15.75" hidden="false" customHeight="false" outlineLevel="0" collapsed="false">
      <c r="A931" s="44" t="n">
        <v>928</v>
      </c>
      <c r="B931" s="44" t="s">
        <v>226</v>
      </c>
      <c r="C931" s="44" t="s">
        <v>224</v>
      </c>
      <c r="D931" s="44" t="s">
        <v>226</v>
      </c>
      <c r="E931" s="44" t="s">
        <v>228</v>
      </c>
      <c r="F931" s="44"/>
      <c r="G931" s="44" t="s">
        <v>221</v>
      </c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customFormat="false" ht="15.75" hidden="false" customHeight="false" outlineLevel="0" collapsed="false">
      <c r="A932" s="44" t="n">
        <v>929</v>
      </c>
      <c r="B932" s="44" t="s">
        <v>226</v>
      </c>
      <c r="C932" s="44" t="s">
        <v>224</v>
      </c>
      <c r="D932" s="44" t="s">
        <v>226</v>
      </c>
      <c r="E932" s="44" t="s">
        <v>228</v>
      </c>
      <c r="F932" s="44"/>
      <c r="G932" s="44" t="s">
        <v>221</v>
      </c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customFormat="false" ht="15.75" hidden="false" customHeight="false" outlineLevel="0" collapsed="false">
      <c r="A933" s="44" t="n">
        <v>930</v>
      </c>
      <c r="B933" s="44" t="s">
        <v>226</v>
      </c>
      <c r="C933" s="44" t="s">
        <v>224</v>
      </c>
      <c r="D933" s="44" t="s">
        <v>226</v>
      </c>
      <c r="E933" s="44" t="s">
        <v>228</v>
      </c>
      <c r="F933" s="44"/>
      <c r="G933" s="44" t="s">
        <v>221</v>
      </c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customFormat="false" ht="15.75" hidden="false" customHeight="false" outlineLevel="0" collapsed="false">
      <c r="A934" s="44" t="n">
        <v>931</v>
      </c>
      <c r="B934" s="44" t="s">
        <v>226</v>
      </c>
      <c r="C934" s="44" t="s">
        <v>224</v>
      </c>
      <c r="D934" s="44" t="s">
        <v>226</v>
      </c>
      <c r="E934" s="44" t="s">
        <v>228</v>
      </c>
      <c r="F934" s="44"/>
      <c r="G934" s="44" t="s">
        <v>221</v>
      </c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customFormat="false" ht="15.75" hidden="false" customHeight="false" outlineLevel="0" collapsed="false">
      <c r="A935" s="44" t="n">
        <v>932</v>
      </c>
      <c r="B935" s="44" t="s">
        <v>226</v>
      </c>
      <c r="C935" s="44" t="s">
        <v>224</v>
      </c>
      <c r="D935" s="44" t="s">
        <v>226</v>
      </c>
      <c r="E935" s="44" t="s">
        <v>228</v>
      </c>
      <c r="F935" s="44"/>
      <c r="G935" s="44" t="s">
        <v>226</v>
      </c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customFormat="false" ht="15.75" hidden="false" customHeight="false" outlineLevel="0" collapsed="false">
      <c r="A936" s="44" t="n">
        <v>933</v>
      </c>
      <c r="B936" s="44" t="s">
        <v>226</v>
      </c>
      <c r="C936" s="44" t="s">
        <v>224</v>
      </c>
      <c r="D936" s="44" t="s">
        <v>226</v>
      </c>
      <c r="E936" s="44" t="s">
        <v>229</v>
      </c>
      <c r="F936" s="44"/>
      <c r="G936" s="44" t="s">
        <v>226</v>
      </c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customFormat="false" ht="15.75" hidden="false" customHeight="false" outlineLevel="0" collapsed="false">
      <c r="A937" s="44" t="n">
        <v>934</v>
      </c>
      <c r="B937" s="44" t="s">
        <v>226</v>
      </c>
      <c r="C937" s="44" t="s">
        <v>224</v>
      </c>
      <c r="D937" s="44" t="s">
        <v>226</v>
      </c>
      <c r="E937" s="44" t="s">
        <v>229</v>
      </c>
      <c r="F937" s="44"/>
      <c r="G937" s="44" t="s">
        <v>226</v>
      </c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customFormat="false" ht="15.75" hidden="false" customHeight="false" outlineLevel="0" collapsed="false">
      <c r="A938" s="44" t="n">
        <v>935</v>
      </c>
      <c r="B938" s="44" t="s">
        <v>226</v>
      </c>
      <c r="C938" s="44" t="s">
        <v>224</v>
      </c>
      <c r="D938" s="44" t="s">
        <v>226</v>
      </c>
      <c r="E938" s="44" t="s">
        <v>229</v>
      </c>
      <c r="F938" s="44"/>
      <c r="G938" s="44" t="s">
        <v>226</v>
      </c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customFormat="false" ht="15.75" hidden="false" customHeight="false" outlineLevel="0" collapsed="false">
      <c r="A939" s="44" t="n">
        <v>936</v>
      </c>
      <c r="B939" s="44" t="s">
        <v>226</v>
      </c>
      <c r="C939" s="44" t="s">
        <v>224</v>
      </c>
      <c r="D939" s="44" t="s">
        <v>226</v>
      </c>
      <c r="E939" s="44" t="s">
        <v>229</v>
      </c>
      <c r="F939" s="44"/>
      <c r="G939" s="44" t="s">
        <v>226</v>
      </c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customFormat="false" ht="15.75" hidden="false" customHeight="false" outlineLevel="0" collapsed="false">
      <c r="A940" s="44" t="n">
        <v>937</v>
      </c>
      <c r="B940" s="44" t="s">
        <v>226</v>
      </c>
      <c r="C940" s="44" t="s">
        <v>224</v>
      </c>
      <c r="D940" s="44" t="s">
        <v>226</v>
      </c>
      <c r="E940" s="44" t="s">
        <v>229</v>
      </c>
      <c r="F940" s="44"/>
      <c r="G940" s="44" t="s">
        <v>226</v>
      </c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customFormat="false" ht="15.75" hidden="false" customHeight="false" outlineLevel="0" collapsed="false">
      <c r="A941" s="44" t="n">
        <v>938</v>
      </c>
      <c r="B941" s="44" t="s">
        <v>226</v>
      </c>
      <c r="C941" s="44" t="s">
        <v>224</v>
      </c>
      <c r="D941" s="44" t="s">
        <v>226</v>
      </c>
      <c r="E941" s="44" t="s">
        <v>229</v>
      </c>
      <c r="F941" s="44"/>
      <c r="G941" s="44" t="s">
        <v>226</v>
      </c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customFormat="false" ht="15.75" hidden="false" customHeight="false" outlineLevel="0" collapsed="false">
      <c r="A942" s="44" t="n">
        <v>939</v>
      </c>
      <c r="B942" s="44" t="s">
        <v>226</v>
      </c>
      <c r="C942" s="44" t="s">
        <v>224</v>
      </c>
      <c r="D942" s="44" t="s">
        <v>226</v>
      </c>
      <c r="E942" s="44" t="s">
        <v>229</v>
      </c>
      <c r="F942" s="44"/>
      <c r="G942" s="44" t="s">
        <v>226</v>
      </c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customFormat="false" ht="15.75" hidden="false" customHeight="false" outlineLevel="0" collapsed="false">
      <c r="A943" s="44" t="n">
        <v>940</v>
      </c>
      <c r="B943" s="44" t="s">
        <v>226</v>
      </c>
      <c r="C943" s="44" t="s">
        <v>224</v>
      </c>
      <c r="D943" s="44" t="s">
        <v>226</v>
      </c>
      <c r="E943" s="44" t="s">
        <v>229</v>
      </c>
      <c r="F943" s="44"/>
      <c r="G943" s="44" t="s">
        <v>226</v>
      </c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customFormat="false" ht="15.75" hidden="false" customHeight="false" outlineLevel="0" collapsed="false">
      <c r="A944" s="44" t="n">
        <v>941</v>
      </c>
      <c r="B944" s="44" t="s">
        <v>226</v>
      </c>
      <c r="C944" s="44" t="s">
        <v>224</v>
      </c>
      <c r="D944" s="44" t="s">
        <v>226</v>
      </c>
      <c r="E944" s="44" t="s">
        <v>229</v>
      </c>
      <c r="F944" s="44"/>
      <c r="G944" s="44" t="s">
        <v>226</v>
      </c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customFormat="false" ht="15.75" hidden="false" customHeight="false" outlineLevel="0" collapsed="false">
      <c r="A945" s="44" t="n">
        <v>942</v>
      </c>
      <c r="B945" s="44" t="s">
        <v>226</v>
      </c>
      <c r="C945" s="44" t="s">
        <v>224</v>
      </c>
      <c r="D945" s="44" t="s">
        <v>226</v>
      </c>
      <c r="E945" s="44" t="s">
        <v>229</v>
      </c>
      <c r="F945" s="44"/>
      <c r="G945" s="44" t="s">
        <v>226</v>
      </c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customFormat="false" ht="15.75" hidden="false" customHeight="false" outlineLevel="0" collapsed="false">
      <c r="A946" s="44" t="n">
        <v>943</v>
      </c>
      <c r="B946" s="44" t="s">
        <v>226</v>
      </c>
      <c r="C946" s="44" t="s">
        <v>224</v>
      </c>
      <c r="D946" s="44" t="s">
        <v>226</v>
      </c>
      <c r="E946" s="44" t="s">
        <v>229</v>
      </c>
      <c r="F946" s="44"/>
      <c r="G946" s="44" t="s">
        <v>226</v>
      </c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customFormat="false" ht="15.75" hidden="false" customHeight="false" outlineLevel="0" collapsed="false">
      <c r="A947" s="44" t="n">
        <v>944</v>
      </c>
      <c r="B947" s="44" t="s">
        <v>226</v>
      </c>
      <c r="C947" s="44" t="s">
        <v>224</v>
      </c>
      <c r="D947" s="44" t="s">
        <v>226</v>
      </c>
      <c r="E947" s="44" t="s">
        <v>229</v>
      </c>
      <c r="F947" s="44"/>
      <c r="G947" s="44" t="s">
        <v>226</v>
      </c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customFormat="false" ht="15.75" hidden="false" customHeight="false" outlineLevel="0" collapsed="false">
      <c r="A948" s="44" t="n">
        <v>945</v>
      </c>
      <c r="B948" s="44" t="s">
        <v>226</v>
      </c>
      <c r="C948" s="44" t="s">
        <v>224</v>
      </c>
      <c r="D948" s="44" t="s">
        <v>226</v>
      </c>
      <c r="E948" s="44" t="s">
        <v>229</v>
      </c>
      <c r="F948" s="44"/>
      <c r="G948" s="44" t="s">
        <v>226</v>
      </c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customFormat="false" ht="15.75" hidden="false" customHeight="false" outlineLevel="0" collapsed="false">
      <c r="A949" s="44" t="n">
        <v>946</v>
      </c>
      <c r="B949" s="44" t="s">
        <v>226</v>
      </c>
      <c r="C949" s="44" t="s">
        <v>224</v>
      </c>
      <c r="D949" s="44" t="s">
        <v>226</v>
      </c>
      <c r="E949" s="44" t="s">
        <v>229</v>
      </c>
      <c r="F949" s="44"/>
      <c r="G949" s="44" t="s">
        <v>226</v>
      </c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customFormat="false" ht="15.75" hidden="false" customHeight="false" outlineLevel="0" collapsed="false">
      <c r="A950" s="44" t="n">
        <v>947</v>
      </c>
      <c r="B950" s="44" t="s">
        <v>226</v>
      </c>
      <c r="C950" s="44" t="s">
        <v>224</v>
      </c>
      <c r="D950" s="44" t="s">
        <v>226</v>
      </c>
      <c r="E950" s="44" t="s">
        <v>229</v>
      </c>
      <c r="F950" s="44"/>
      <c r="G950" s="44" t="s">
        <v>226</v>
      </c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customFormat="false" ht="15.75" hidden="false" customHeight="false" outlineLevel="0" collapsed="false">
      <c r="A951" s="44" t="n">
        <v>948</v>
      </c>
      <c r="B951" s="44" t="s">
        <v>226</v>
      </c>
      <c r="C951" s="44" t="s">
        <v>224</v>
      </c>
      <c r="D951" s="44" t="s">
        <v>226</v>
      </c>
      <c r="E951" s="44" t="s">
        <v>229</v>
      </c>
      <c r="F951" s="44"/>
      <c r="G951" s="44" t="s">
        <v>226</v>
      </c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customFormat="false" ht="15.75" hidden="false" customHeight="false" outlineLevel="0" collapsed="false">
      <c r="A952" s="44" t="n">
        <v>949</v>
      </c>
      <c r="B952" s="44" t="s">
        <v>226</v>
      </c>
      <c r="C952" s="44" t="s">
        <v>224</v>
      </c>
      <c r="D952" s="44" t="s">
        <v>226</v>
      </c>
      <c r="E952" s="44" t="s">
        <v>229</v>
      </c>
      <c r="F952" s="44"/>
      <c r="G952" s="44" t="s">
        <v>226</v>
      </c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customFormat="false" ht="15.75" hidden="false" customHeight="false" outlineLevel="0" collapsed="false">
      <c r="A953" s="44" t="n">
        <v>950</v>
      </c>
      <c r="B953" s="44" t="s">
        <v>226</v>
      </c>
      <c r="C953" s="44" t="s">
        <v>224</v>
      </c>
      <c r="D953" s="44" t="s">
        <v>226</v>
      </c>
      <c r="E953" s="44" t="s">
        <v>229</v>
      </c>
      <c r="F953" s="44"/>
      <c r="G953" s="44" t="s">
        <v>226</v>
      </c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customFormat="false" ht="15.75" hidden="false" customHeight="false" outlineLevel="0" collapsed="false">
      <c r="A954" s="44" t="n">
        <v>951</v>
      </c>
      <c r="B954" s="44" t="s">
        <v>226</v>
      </c>
      <c r="C954" s="44" t="s">
        <v>224</v>
      </c>
      <c r="D954" s="44" t="s">
        <v>226</v>
      </c>
      <c r="E954" s="44" t="s">
        <v>229</v>
      </c>
      <c r="F954" s="44"/>
      <c r="G954" s="44" t="s">
        <v>226</v>
      </c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customFormat="false" ht="15.75" hidden="false" customHeight="false" outlineLevel="0" collapsed="false">
      <c r="A955" s="44" t="n">
        <v>952</v>
      </c>
      <c r="B955" s="44" t="s">
        <v>226</v>
      </c>
      <c r="C955" s="44" t="s">
        <v>224</v>
      </c>
      <c r="D955" s="44" t="s">
        <v>226</v>
      </c>
      <c r="E955" s="44" t="s">
        <v>229</v>
      </c>
      <c r="F955" s="44"/>
      <c r="G955" s="44" t="s">
        <v>226</v>
      </c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customFormat="false" ht="15.75" hidden="false" customHeight="false" outlineLevel="0" collapsed="false">
      <c r="A956" s="44" t="n">
        <v>953</v>
      </c>
      <c r="B956" s="44" t="s">
        <v>226</v>
      </c>
      <c r="C956" s="44" t="s">
        <v>224</v>
      </c>
      <c r="D956" s="44" t="s">
        <v>226</v>
      </c>
      <c r="E956" s="44" t="s">
        <v>229</v>
      </c>
      <c r="F956" s="44"/>
      <c r="G956" s="44" t="s">
        <v>226</v>
      </c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customFormat="false" ht="15.75" hidden="false" customHeight="false" outlineLevel="0" collapsed="false">
      <c r="A957" s="44" t="n">
        <v>954</v>
      </c>
      <c r="B957" s="44" t="s">
        <v>226</v>
      </c>
      <c r="C957" s="44" t="s">
        <v>224</v>
      </c>
      <c r="D957" s="44" t="s">
        <v>226</v>
      </c>
      <c r="E957" s="44" t="s">
        <v>229</v>
      </c>
      <c r="F957" s="44"/>
      <c r="G957" s="44" t="s">
        <v>226</v>
      </c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customFormat="false" ht="15.75" hidden="false" customHeight="false" outlineLevel="0" collapsed="false">
      <c r="A958" s="44" t="n">
        <v>955</v>
      </c>
      <c r="B958" s="44" t="s">
        <v>226</v>
      </c>
      <c r="C958" s="44" t="s">
        <v>224</v>
      </c>
      <c r="D958" s="44" t="s">
        <v>226</v>
      </c>
      <c r="E958" s="44" t="s">
        <v>229</v>
      </c>
      <c r="F958" s="44"/>
      <c r="G958" s="44" t="s">
        <v>226</v>
      </c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customFormat="false" ht="15.75" hidden="false" customHeight="false" outlineLevel="0" collapsed="false">
      <c r="A959" s="44" t="n">
        <v>956</v>
      </c>
      <c r="B959" s="44" t="s">
        <v>226</v>
      </c>
      <c r="C959" s="44" t="s">
        <v>224</v>
      </c>
      <c r="D959" s="44" t="s">
        <v>226</v>
      </c>
      <c r="E959" s="44" t="s">
        <v>229</v>
      </c>
      <c r="F959" s="44"/>
      <c r="G959" s="44" t="s">
        <v>226</v>
      </c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customFormat="false" ht="15.75" hidden="false" customHeight="false" outlineLevel="0" collapsed="false">
      <c r="A960" s="44" t="n">
        <v>957</v>
      </c>
      <c r="B960" s="44" t="s">
        <v>226</v>
      </c>
      <c r="C960" s="44" t="s">
        <v>224</v>
      </c>
      <c r="D960" s="44" t="s">
        <v>226</v>
      </c>
      <c r="E960" s="44" t="s">
        <v>229</v>
      </c>
      <c r="F960" s="44"/>
      <c r="G960" s="44" t="s">
        <v>226</v>
      </c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customFormat="false" ht="15.75" hidden="false" customHeight="false" outlineLevel="0" collapsed="false">
      <c r="A961" s="44" t="n">
        <v>958</v>
      </c>
      <c r="B961" s="44" t="s">
        <v>226</v>
      </c>
      <c r="C961" s="44" t="s">
        <v>224</v>
      </c>
      <c r="D961" s="44" t="s">
        <v>226</v>
      </c>
      <c r="E961" s="44" t="s">
        <v>229</v>
      </c>
      <c r="F961" s="44"/>
      <c r="G961" s="44" t="s">
        <v>226</v>
      </c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customFormat="false" ht="15.75" hidden="false" customHeight="false" outlineLevel="0" collapsed="false">
      <c r="A962" s="44" t="n">
        <v>959</v>
      </c>
      <c r="B962" s="44" t="s">
        <v>226</v>
      </c>
      <c r="C962" s="44" t="s">
        <v>224</v>
      </c>
      <c r="D962" s="44" t="s">
        <v>226</v>
      </c>
      <c r="E962" s="44" t="s">
        <v>229</v>
      </c>
      <c r="F962" s="44"/>
      <c r="G962" s="44" t="s">
        <v>226</v>
      </c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customFormat="false" ht="15.75" hidden="false" customHeight="false" outlineLevel="0" collapsed="false">
      <c r="A963" s="44" t="n">
        <v>960</v>
      </c>
      <c r="B963" s="44" t="s">
        <v>226</v>
      </c>
      <c r="C963" s="44" t="s">
        <v>224</v>
      </c>
      <c r="D963" s="44" t="s">
        <v>226</v>
      </c>
      <c r="E963" s="44" t="s">
        <v>229</v>
      </c>
      <c r="F963" s="44"/>
      <c r="G963" s="44" t="s">
        <v>226</v>
      </c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customFormat="false" ht="15.75" hidden="false" customHeight="false" outlineLevel="0" collapsed="false">
      <c r="A964" s="44" t="n">
        <v>961</v>
      </c>
      <c r="B964" s="44" t="s">
        <v>226</v>
      </c>
      <c r="C964" s="44" t="s">
        <v>224</v>
      </c>
      <c r="D964" s="44" t="s">
        <v>226</v>
      </c>
      <c r="E964" s="44" t="s">
        <v>229</v>
      </c>
      <c r="F964" s="44"/>
      <c r="G964" s="44" t="s">
        <v>226</v>
      </c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customFormat="false" ht="15.75" hidden="false" customHeight="false" outlineLevel="0" collapsed="false">
      <c r="A965" s="44" t="n">
        <v>962</v>
      </c>
      <c r="B965" s="44" t="s">
        <v>226</v>
      </c>
      <c r="C965" s="44" t="s">
        <v>223</v>
      </c>
      <c r="D965" s="44" t="s">
        <v>226</v>
      </c>
      <c r="E965" s="44" t="s">
        <v>229</v>
      </c>
      <c r="F965" s="44"/>
      <c r="G965" s="44" t="s">
        <v>226</v>
      </c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customFormat="false" ht="15.75" hidden="false" customHeight="false" outlineLevel="0" collapsed="false">
      <c r="A966" s="44" t="n">
        <v>963</v>
      </c>
      <c r="B966" s="44" t="s">
        <v>226</v>
      </c>
      <c r="C966" s="44" t="s">
        <v>223</v>
      </c>
      <c r="D966" s="44" t="s">
        <v>226</v>
      </c>
      <c r="E966" s="44" t="s">
        <v>229</v>
      </c>
      <c r="F966" s="44"/>
      <c r="G966" s="44" t="s">
        <v>226</v>
      </c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customFormat="false" ht="15.75" hidden="false" customHeight="false" outlineLevel="0" collapsed="false">
      <c r="A967" s="44" t="n">
        <v>964</v>
      </c>
      <c r="B967" s="44" t="s">
        <v>226</v>
      </c>
      <c r="C967" s="44" t="s">
        <v>223</v>
      </c>
      <c r="D967" s="44" t="s">
        <v>226</v>
      </c>
      <c r="E967" s="44" t="s">
        <v>229</v>
      </c>
      <c r="F967" s="44"/>
      <c r="G967" s="44" t="s">
        <v>226</v>
      </c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customFormat="false" ht="15.75" hidden="false" customHeight="false" outlineLevel="0" collapsed="false">
      <c r="A968" s="44" t="n">
        <v>965</v>
      </c>
      <c r="B968" s="44" t="s">
        <v>226</v>
      </c>
      <c r="C968" s="44" t="s">
        <v>223</v>
      </c>
      <c r="D968" s="44" t="s">
        <v>226</v>
      </c>
      <c r="E968" s="44" t="s">
        <v>229</v>
      </c>
      <c r="F968" s="44"/>
      <c r="G968" s="44" t="s">
        <v>226</v>
      </c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customFormat="false" ht="15.75" hidden="false" customHeight="false" outlineLevel="0" collapsed="false">
      <c r="A969" s="44" t="n">
        <v>966</v>
      </c>
      <c r="B969" s="44" t="s">
        <v>226</v>
      </c>
      <c r="C969" s="44" t="s">
        <v>223</v>
      </c>
      <c r="D969" s="44" t="s">
        <v>226</v>
      </c>
      <c r="E969" s="44" t="s">
        <v>229</v>
      </c>
      <c r="F969" s="44"/>
      <c r="G969" s="44" t="s">
        <v>226</v>
      </c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customFormat="false" ht="15.75" hidden="false" customHeight="false" outlineLevel="0" collapsed="false">
      <c r="A970" s="44" t="n">
        <v>967</v>
      </c>
      <c r="B970" s="44" t="s">
        <v>226</v>
      </c>
      <c r="C970" s="44" t="s">
        <v>223</v>
      </c>
      <c r="D970" s="44" t="s">
        <v>226</v>
      </c>
      <c r="E970" s="44" t="s">
        <v>229</v>
      </c>
      <c r="F970" s="44"/>
      <c r="G970" s="44" t="s">
        <v>226</v>
      </c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customFormat="false" ht="15.75" hidden="false" customHeight="false" outlineLevel="0" collapsed="false">
      <c r="A971" s="44" t="n">
        <v>968</v>
      </c>
      <c r="B971" s="44" t="s">
        <v>226</v>
      </c>
      <c r="C971" s="44" t="s">
        <v>223</v>
      </c>
      <c r="D971" s="44" t="s">
        <v>226</v>
      </c>
      <c r="E971" s="44" t="s">
        <v>229</v>
      </c>
      <c r="F971" s="44"/>
      <c r="G971" s="44" t="s">
        <v>226</v>
      </c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customFormat="false" ht="15.75" hidden="false" customHeight="false" outlineLevel="0" collapsed="false">
      <c r="A972" s="44" t="n">
        <v>969</v>
      </c>
      <c r="B972" s="44" t="s">
        <v>226</v>
      </c>
      <c r="C972" s="44" t="s">
        <v>223</v>
      </c>
      <c r="D972" s="44" t="s">
        <v>226</v>
      </c>
      <c r="E972" s="44" t="s">
        <v>229</v>
      </c>
      <c r="F972" s="44"/>
      <c r="G972" s="44" t="s">
        <v>226</v>
      </c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customFormat="false" ht="15.75" hidden="false" customHeight="false" outlineLevel="0" collapsed="false">
      <c r="A973" s="44" t="n">
        <v>970</v>
      </c>
      <c r="B973" s="44" t="s">
        <v>226</v>
      </c>
      <c r="C973" s="44" t="s">
        <v>223</v>
      </c>
      <c r="D973" s="44" t="s">
        <v>226</v>
      </c>
      <c r="E973" s="44" t="s">
        <v>229</v>
      </c>
      <c r="F973" s="44"/>
      <c r="G973" s="44" t="s">
        <v>226</v>
      </c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customFormat="false" ht="15.75" hidden="false" customHeight="false" outlineLevel="0" collapsed="false">
      <c r="A974" s="44" t="n">
        <v>971</v>
      </c>
      <c r="B974" s="44" t="s">
        <v>226</v>
      </c>
      <c r="C974" s="44" t="s">
        <v>223</v>
      </c>
      <c r="D974" s="44" t="s">
        <v>226</v>
      </c>
      <c r="E974" s="44" t="s">
        <v>229</v>
      </c>
      <c r="F974" s="44"/>
      <c r="G974" s="44" t="s">
        <v>226</v>
      </c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customFormat="false" ht="15.75" hidden="false" customHeight="false" outlineLevel="0" collapsed="false">
      <c r="A975" s="44" t="n">
        <v>972</v>
      </c>
      <c r="B975" s="44" t="s">
        <v>226</v>
      </c>
      <c r="C975" s="44" t="s">
        <v>223</v>
      </c>
      <c r="D975" s="44" t="s">
        <v>226</v>
      </c>
      <c r="E975" s="44" t="s">
        <v>229</v>
      </c>
      <c r="F975" s="44"/>
      <c r="G975" s="44" t="s">
        <v>226</v>
      </c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customFormat="false" ht="15.75" hidden="false" customHeight="false" outlineLevel="0" collapsed="false">
      <c r="A976" s="44" t="n">
        <v>973</v>
      </c>
      <c r="B976" s="44" t="s">
        <v>226</v>
      </c>
      <c r="C976" s="44" t="s">
        <v>223</v>
      </c>
      <c r="D976" s="44" t="s">
        <v>226</v>
      </c>
      <c r="E976" s="44" t="s">
        <v>229</v>
      </c>
      <c r="F976" s="44"/>
      <c r="G976" s="44" t="s">
        <v>226</v>
      </c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customFormat="false" ht="15.75" hidden="false" customHeight="false" outlineLevel="0" collapsed="false">
      <c r="A977" s="44" t="n">
        <v>974</v>
      </c>
      <c r="B977" s="44" t="s">
        <v>226</v>
      </c>
      <c r="C977" s="44" t="s">
        <v>223</v>
      </c>
      <c r="D977" s="44" t="s">
        <v>226</v>
      </c>
      <c r="E977" s="44" t="s">
        <v>229</v>
      </c>
      <c r="F977" s="44"/>
      <c r="G977" s="44" t="s">
        <v>226</v>
      </c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customFormat="false" ht="15.75" hidden="false" customHeight="false" outlineLevel="0" collapsed="false">
      <c r="A978" s="44" t="n">
        <v>975</v>
      </c>
      <c r="B978" s="44" t="s">
        <v>226</v>
      </c>
      <c r="C978" s="44" t="s">
        <v>223</v>
      </c>
      <c r="D978" s="44" t="s">
        <v>226</v>
      </c>
      <c r="E978" s="44" t="s">
        <v>229</v>
      </c>
      <c r="F978" s="44"/>
      <c r="G978" s="44" t="s">
        <v>226</v>
      </c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customFormat="false" ht="15.75" hidden="false" customHeight="false" outlineLevel="0" collapsed="false">
      <c r="A979" s="44" t="n">
        <v>976</v>
      </c>
      <c r="B979" s="44" t="s">
        <v>226</v>
      </c>
      <c r="C979" s="44" t="s">
        <v>223</v>
      </c>
      <c r="D979" s="44" t="s">
        <v>226</v>
      </c>
      <c r="E979" s="44" t="s">
        <v>229</v>
      </c>
      <c r="F979" s="44"/>
      <c r="G979" s="44" t="s">
        <v>226</v>
      </c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customFormat="false" ht="15.75" hidden="false" customHeight="false" outlineLevel="0" collapsed="false">
      <c r="A980" s="44" t="n">
        <v>977</v>
      </c>
      <c r="B980" s="44" t="s">
        <v>226</v>
      </c>
      <c r="C980" s="44" t="s">
        <v>223</v>
      </c>
      <c r="D980" s="44" t="s">
        <v>226</v>
      </c>
      <c r="E980" s="44" t="s">
        <v>229</v>
      </c>
      <c r="F980" s="44"/>
      <c r="G980" s="44" t="s">
        <v>226</v>
      </c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customFormat="false" ht="15.75" hidden="false" customHeight="false" outlineLevel="0" collapsed="false">
      <c r="A981" s="44" t="n">
        <v>978</v>
      </c>
      <c r="B981" s="44" t="s">
        <v>226</v>
      </c>
      <c r="C981" s="44" t="s">
        <v>223</v>
      </c>
      <c r="D981" s="44" t="s">
        <v>226</v>
      </c>
      <c r="E981" s="44" t="s">
        <v>229</v>
      </c>
      <c r="F981" s="44"/>
      <c r="G981" s="44" t="s">
        <v>226</v>
      </c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customFormat="false" ht="15.75" hidden="false" customHeight="false" outlineLevel="0" collapsed="false">
      <c r="A982" s="44" t="n">
        <v>979</v>
      </c>
      <c r="B982" s="44" t="s">
        <v>226</v>
      </c>
      <c r="C982" s="44" t="s">
        <v>223</v>
      </c>
      <c r="D982" s="44" t="s">
        <v>226</v>
      </c>
      <c r="E982" s="44" t="s">
        <v>229</v>
      </c>
      <c r="F982" s="44"/>
      <c r="G982" s="44" t="s">
        <v>226</v>
      </c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customFormat="false" ht="15.75" hidden="false" customHeight="false" outlineLevel="0" collapsed="false">
      <c r="A983" s="44" t="n">
        <v>980</v>
      </c>
      <c r="B983" s="44" t="s">
        <v>226</v>
      </c>
      <c r="C983" s="44" t="s">
        <v>223</v>
      </c>
      <c r="D983" s="44" t="s">
        <v>226</v>
      </c>
      <c r="E983" s="44" t="s">
        <v>229</v>
      </c>
      <c r="F983" s="44"/>
      <c r="G983" s="44" t="s">
        <v>226</v>
      </c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customFormat="false" ht="15.75" hidden="false" customHeight="false" outlineLevel="0" collapsed="false">
      <c r="A984" s="44" t="n">
        <v>981</v>
      </c>
      <c r="B984" s="44" t="s">
        <v>226</v>
      </c>
      <c r="C984" s="44" t="s">
        <v>223</v>
      </c>
      <c r="D984" s="44" t="s">
        <v>226</v>
      </c>
      <c r="E984" s="44" t="s">
        <v>229</v>
      </c>
      <c r="F984" s="44"/>
      <c r="G984" s="44" t="s">
        <v>226</v>
      </c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customFormat="false" ht="15.75" hidden="false" customHeight="false" outlineLevel="0" collapsed="false">
      <c r="A985" s="44" t="n">
        <v>982</v>
      </c>
      <c r="B985" s="44" t="s">
        <v>226</v>
      </c>
      <c r="C985" s="44" t="s">
        <v>223</v>
      </c>
      <c r="D985" s="44" t="s">
        <v>226</v>
      </c>
      <c r="E985" s="44" t="s">
        <v>229</v>
      </c>
      <c r="F985" s="44"/>
      <c r="G985" s="44" t="s">
        <v>226</v>
      </c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customFormat="false" ht="15.75" hidden="false" customHeight="false" outlineLevel="0" collapsed="false">
      <c r="A986" s="44" t="n">
        <v>983</v>
      </c>
      <c r="B986" s="44" t="s">
        <v>226</v>
      </c>
      <c r="C986" s="44" t="s">
        <v>223</v>
      </c>
      <c r="D986" s="44" t="s">
        <v>226</v>
      </c>
      <c r="E986" s="44" t="s">
        <v>229</v>
      </c>
      <c r="F986" s="44"/>
      <c r="G986" s="44" t="s">
        <v>226</v>
      </c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customFormat="false" ht="15.75" hidden="false" customHeight="false" outlineLevel="0" collapsed="false">
      <c r="A987" s="44" t="n">
        <v>984</v>
      </c>
      <c r="B987" s="44" t="s">
        <v>226</v>
      </c>
      <c r="C987" s="44" t="s">
        <v>223</v>
      </c>
      <c r="D987" s="44" t="s">
        <v>226</v>
      </c>
      <c r="E987" s="44" t="s">
        <v>229</v>
      </c>
      <c r="F987" s="44"/>
      <c r="G987" s="44" t="s">
        <v>226</v>
      </c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customFormat="false" ht="15.75" hidden="false" customHeight="false" outlineLevel="0" collapsed="false">
      <c r="A988" s="44" t="n">
        <v>985</v>
      </c>
      <c r="B988" s="44" t="s">
        <v>226</v>
      </c>
      <c r="C988" s="44" t="s">
        <v>223</v>
      </c>
      <c r="D988" s="44" t="s">
        <v>226</v>
      </c>
      <c r="E988" s="44" t="s">
        <v>229</v>
      </c>
      <c r="F988" s="44"/>
      <c r="G988" s="44" t="s">
        <v>226</v>
      </c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customFormat="false" ht="15.75" hidden="false" customHeight="false" outlineLevel="0" collapsed="false">
      <c r="A989" s="44" t="n">
        <v>986</v>
      </c>
      <c r="B989" s="44" t="s">
        <v>226</v>
      </c>
      <c r="C989" s="44" t="s">
        <v>223</v>
      </c>
      <c r="D989" s="44" t="s">
        <v>226</v>
      </c>
      <c r="E989" s="44" t="s">
        <v>229</v>
      </c>
      <c r="F989" s="44"/>
      <c r="G989" s="44" t="s">
        <v>226</v>
      </c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customFormat="false" ht="15.75" hidden="false" customHeight="false" outlineLevel="0" collapsed="false">
      <c r="A990" s="44" t="n">
        <v>987</v>
      </c>
      <c r="B990" s="44" t="s">
        <v>226</v>
      </c>
      <c r="C990" s="44" t="s">
        <v>223</v>
      </c>
      <c r="D990" s="44" t="s">
        <v>226</v>
      </c>
      <c r="E990" s="44" t="s">
        <v>229</v>
      </c>
      <c r="F990" s="44"/>
      <c r="G990" s="44" t="s">
        <v>226</v>
      </c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customFormat="false" ht="15.75" hidden="false" customHeight="false" outlineLevel="0" collapsed="false">
      <c r="A991" s="44" t="n">
        <v>988</v>
      </c>
      <c r="B991" s="44" t="s">
        <v>226</v>
      </c>
      <c r="C991" s="44" t="s">
        <v>223</v>
      </c>
      <c r="D991" s="44" t="s">
        <v>226</v>
      </c>
      <c r="E991" s="44" t="s">
        <v>229</v>
      </c>
      <c r="F991" s="44"/>
      <c r="G991" s="44" t="s">
        <v>226</v>
      </c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customFormat="false" ht="15.75" hidden="false" customHeight="false" outlineLevel="0" collapsed="false">
      <c r="A992" s="44" t="n">
        <v>989</v>
      </c>
      <c r="B992" s="44" t="s">
        <v>226</v>
      </c>
      <c r="C992" s="44" t="s">
        <v>223</v>
      </c>
      <c r="D992" s="44" t="s">
        <v>226</v>
      </c>
      <c r="E992" s="44" t="s">
        <v>229</v>
      </c>
      <c r="F992" s="44"/>
      <c r="G992" s="44" t="s">
        <v>226</v>
      </c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customFormat="false" ht="15.75" hidden="false" customHeight="false" outlineLevel="0" collapsed="false">
      <c r="A993" s="44" t="n">
        <v>990</v>
      </c>
      <c r="B993" s="44" t="s">
        <v>226</v>
      </c>
      <c r="C993" s="44" t="s">
        <v>223</v>
      </c>
      <c r="D993" s="44" t="s">
        <v>226</v>
      </c>
      <c r="E993" s="44" t="s">
        <v>229</v>
      </c>
      <c r="F993" s="44"/>
      <c r="G993" s="44" t="s">
        <v>226</v>
      </c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customFormat="false" ht="15.75" hidden="false" customHeight="false" outlineLevel="0" collapsed="false">
      <c r="A994" s="44" t="n">
        <v>991</v>
      </c>
      <c r="B994" s="44" t="s">
        <v>226</v>
      </c>
      <c r="C994" s="44" t="s">
        <v>223</v>
      </c>
      <c r="D994" s="44" t="s">
        <v>226</v>
      </c>
      <c r="E994" s="44" t="s">
        <v>229</v>
      </c>
      <c r="F994" s="44"/>
      <c r="G994" s="44" t="s">
        <v>226</v>
      </c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customFormat="false" ht="15.75" hidden="false" customHeight="false" outlineLevel="0" collapsed="false">
      <c r="A995" s="44" t="n">
        <v>992</v>
      </c>
      <c r="B995" s="44" t="s">
        <v>226</v>
      </c>
      <c r="C995" s="44" t="s">
        <v>223</v>
      </c>
      <c r="D995" s="44" t="s">
        <v>226</v>
      </c>
      <c r="E995" s="44" t="s">
        <v>229</v>
      </c>
      <c r="F995" s="44"/>
      <c r="G995" s="44" t="s">
        <v>226</v>
      </c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customFormat="false" ht="15.75" hidden="false" customHeight="false" outlineLevel="0" collapsed="false">
      <c r="A996" s="44" t="n">
        <v>993</v>
      </c>
      <c r="B996" s="44" t="s">
        <v>226</v>
      </c>
      <c r="C996" s="44" t="s">
        <v>223</v>
      </c>
      <c r="D996" s="44" t="s">
        <v>226</v>
      </c>
      <c r="E996" s="44" t="s">
        <v>229</v>
      </c>
      <c r="F996" s="44"/>
      <c r="G996" s="44" t="s">
        <v>226</v>
      </c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customFormat="false" ht="15.75" hidden="false" customHeight="false" outlineLevel="0" collapsed="false">
      <c r="A997" s="44" t="n">
        <v>994</v>
      </c>
      <c r="B997" s="44" t="s">
        <v>226</v>
      </c>
      <c r="C997" s="44" t="s">
        <v>223</v>
      </c>
      <c r="D997" s="44" t="s">
        <v>226</v>
      </c>
      <c r="E997" s="44" t="s">
        <v>229</v>
      </c>
      <c r="F997" s="44"/>
      <c r="G997" s="44" t="s">
        <v>226</v>
      </c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customFormat="false" ht="15.75" hidden="false" customHeight="false" outlineLevel="0" collapsed="false">
      <c r="A998" s="44" t="n">
        <v>995</v>
      </c>
      <c r="B998" s="44" t="s">
        <v>226</v>
      </c>
      <c r="C998" s="44" t="s">
        <v>223</v>
      </c>
      <c r="D998" s="44" t="s">
        <v>226</v>
      </c>
      <c r="E998" s="44" t="s">
        <v>229</v>
      </c>
      <c r="F998" s="44"/>
      <c r="G998" s="44" t="s">
        <v>226</v>
      </c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customFormat="false" ht="15.75" hidden="false" customHeight="false" outlineLevel="0" collapsed="false">
      <c r="A999" s="44" t="n">
        <v>996</v>
      </c>
      <c r="B999" s="44" t="s">
        <v>226</v>
      </c>
      <c r="C999" s="44" t="s">
        <v>223</v>
      </c>
      <c r="D999" s="44" t="s">
        <v>226</v>
      </c>
      <c r="E999" s="44" t="s">
        <v>229</v>
      </c>
      <c r="F999" s="44"/>
      <c r="G999" s="44" t="s">
        <v>226</v>
      </c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customFormat="false" ht="15.75" hidden="false" customHeight="false" outlineLevel="0" collapsed="false">
      <c r="A1000" s="44" t="n">
        <v>997</v>
      </c>
      <c r="B1000" s="44" t="s">
        <v>226</v>
      </c>
      <c r="C1000" s="44" t="s">
        <v>223</v>
      </c>
      <c r="D1000" s="44" t="s">
        <v>226</v>
      </c>
      <c r="E1000" s="44" t="s">
        <v>229</v>
      </c>
      <c r="F1000" s="44"/>
      <c r="G1000" s="44" t="s">
        <v>226</v>
      </c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">
    <mergeCell ref="A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2021-07-19T12:03:28Z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