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yuen/Desktop/"/>
    </mc:Choice>
  </mc:AlternateContent>
  <xr:revisionPtr revIDLastSave="0" documentId="13_ncr:1_{60F7E18C-94C0-2A4D-B97D-CB4D3F613DB0}" xr6:coauthVersionLast="46" xr6:coauthVersionMax="46" xr10:uidLastSave="{00000000-0000-0000-0000-000000000000}"/>
  <bookViews>
    <workbookView xWindow="-28800" yWindow="4060" windowWidth="28800" windowHeight="17540" xr2:uid="{2613D037-F13B-4D4D-AE5F-7A1B9873D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K57" i="1"/>
</calcChain>
</file>

<file path=xl/sharedStrings.xml><?xml version="1.0" encoding="utf-8"?>
<sst xmlns="http://schemas.openxmlformats.org/spreadsheetml/2006/main" count="178" uniqueCount="23">
  <si>
    <t>Batch Size</t>
  </si>
  <si>
    <t>Hyperparameters</t>
  </si>
  <si>
    <t>Learning Rate</t>
  </si>
  <si>
    <t>Optimizer</t>
  </si>
  <si>
    <t>Metrics</t>
  </si>
  <si>
    <t>Validation Accuracy</t>
  </si>
  <si>
    <t>Test Accuracy</t>
  </si>
  <si>
    <t>SGD</t>
  </si>
  <si>
    <t>Epochs</t>
  </si>
  <si>
    <t>Architectures</t>
  </si>
  <si>
    <t>CNN</t>
  </si>
  <si>
    <t>Layers</t>
  </si>
  <si>
    <t>Fully Connected</t>
  </si>
  <si>
    <t>2 Conv + 1 Linear</t>
  </si>
  <si>
    <t>Training Time(s)</t>
  </si>
  <si>
    <t>Avg Validation Loss</t>
  </si>
  <si>
    <t>Avg Test Loss</t>
  </si>
  <si>
    <t>Initial Accuracy</t>
  </si>
  <si>
    <t>Avg Initial Loss</t>
  </si>
  <si>
    <t>1 Hidden (32)</t>
  </si>
  <si>
    <t>3 Hidden (32-64-128)</t>
  </si>
  <si>
    <t>Adam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</si>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</sst>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10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0" fillId="0" borderId="8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0" xfId="0" applyFill="1" applyAlignment="1">
      <alignment horizontal="center"/>
    </xf>
    <xf numFmtId="10" fontId="0" fillId="0" borderId="11" xfId="0" applyNumberForma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9" fontId="0" fillId="0" borderId="0" xfId="0" applyNumberFormat="1" applyFill="1" applyBorder="1" applyAlignment="1">
      <alignment horizontal="left"/>
    </xf>
    <xf numFmtId="10" fontId="0" fillId="0" borderId="0" xfId="0" applyNumberFormat="1" applyBorder="1" applyAlignment="1">
      <alignment horizontal="left"/>
    </xf>
    <xf numFmtId="10" fontId="0" fillId="0" borderId="11" xfId="0" applyNumberFormat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0" fontId="0" fillId="0" borderId="6" xfId="0" applyNumberForma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3" xfId="0" applyFill="1" applyBorder="1" applyAlignment="1">
      <alignment horizontal="left"/>
    </xf>
    <xf numFmtId="9" fontId="0" fillId="0" borderId="11" xfId="0" applyNumberFormat="1" applyFill="1" applyBorder="1" applyAlignment="1">
      <alignment horizontal="left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8EA6-2EE4-6A43-AAF6-75F7C4481E36}">
  <dimension ref="A1:S57"/>
  <sheetViews>
    <sheetView tabSelected="1" zoomScaleNormal="100" workbookViewId="0">
      <selection activeCell="N53" sqref="N53"/>
    </sheetView>
  </sheetViews>
  <sheetFormatPr baseColWidth="10" defaultRowHeight="16" x14ac:dyDescent="0.2"/>
  <cols>
    <col min="2" max="2" width="19.83203125" customWidth="1"/>
    <col min="3" max="4" width="13.33203125" customWidth="1"/>
    <col min="5" max="5" width="15.5" customWidth="1"/>
    <col min="6" max="6" width="16" customWidth="1"/>
    <col min="7" max="9" width="19.33203125" customWidth="1"/>
    <col min="10" max="10" width="20" customWidth="1"/>
    <col min="11" max="11" width="19.5" customWidth="1"/>
    <col min="12" max="12" width="16.1640625" customWidth="1"/>
    <col min="13" max="13" width="15.33203125" customWidth="1"/>
    <col min="14" max="14" width="17.33203125" customWidth="1"/>
  </cols>
  <sheetData>
    <row r="1" spans="1:14" s="1" customFormat="1" x14ac:dyDescent="0.2">
      <c r="A1" s="28" t="s">
        <v>22</v>
      </c>
      <c r="B1" s="31" t="s">
        <v>1</v>
      </c>
      <c r="C1" s="31"/>
      <c r="D1" s="31"/>
      <c r="E1" s="31"/>
      <c r="F1" s="31"/>
      <c r="G1" s="32"/>
      <c r="H1" s="31" t="s">
        <v>4</v>
      </c>
      <c r="I1" s="31"/>
      <c r="J1" s="31"/>
      <c r="K1" s="31"/>
      <c r="L1" s="31"/>
      <c r="M1" s="31"/>
      <c r="N1" s="33"/>
    </row>
    <row r="2" spans="1:14" s="13" customFormat="1" x14ac:dyDescent="0.2">
      <c r="A2" s="29"/>
      <c r="B2" s="25" t="s">
        <v>9</v>
      </c>
      <c r="C2" s="26" t="s">
        <v>0</v>
      </c>
      <c r="D2" s="30" t="s">
        <v>8</v>
      </c>
      <c r="E2" s="30" t="s">
        <v>2</v>
      </c>
      <c r="F2" s="30" t="s">
        <v>3</v>
      </c>
      <c r="G2" s="27" t="s">
        <v>11</v>
      </c>
      <c r="H2" s="26" t="s">
        <v>18</v>
      </c>
      <c r="I2" s="26" t="s">
        <v>17</v>
      </c>
      <c r="J2" s="26" t="s">
        <v>15</v>
      </c>
      <c r="K2" s="26" t="s">
        <v>5</v>
      </c>
      <c r="L2" s="26" t="s">
        <v>16</v>
      </c>
      <c r="M2" s="26" t="s">
        <v>6</v>
      </c>
      <c r="N2" s="27" t="s">
        <v>14</v>
      </c>
    </row>
    <row r="3" spans="1:14" s="4" customFormat="1" x14ac:dyDescent="0.2">
      <c r="A3" s="36">
        <v>1</v>
      </c>
      <c r="B3" s="5" t="s">
        <v>12</v>
      </c>
      <c r="C3" s="5">
        <v>100</v>
      </c>
      <c r="D3" s="5">
        <v>10</v>
      </c>
      <c r="E3" s="5">
        <v>0.01</v>
      </c>
      <c r="F3" s="5" t="s">
        <v>7</v>
      </c>
      <c r="G3" s="10" t="s">
        <v>19</v>
      </c>
      <c r="H3" s="5">
        <v>2.3005000000000001E-2</v>
      </c>
      <c r="I3" s="6">
        <v>0.14199999999999999</v>
      </c>
      <c r="J3" s="5">
        <v>5.3749999999999996E-3</v>
      </c>
      <c r="K3" s="6">
        <v>0.83099999999999996</v>
      </c>
      <c r="L3" s="7">
        <v>5.097E-3</v>
      </c>
      <c r="M3" s="6">
        <v>0.84099999999999997</v>
      </c>
      <c r="N3" s="8">
        <v>47.41</v>
      </c>
    </row>
    <row r="4" spans="1:14" s="4" customFormat="1" x14ac:dyDescent="0.2">
      <c r="A4" s="37">
        <v>2</v>
      </c>
      <c r="B4" s="5" t="s">
        <v>12</v>
      </c>
      <c r="C4" s="5">
        <v>100</v>
      </c>
      <c r="D4" s="5">
        <v>10</v>
      </c>
      <c r="E4" s="5">
        <v>0.01</v>
      </c>
      <c r="F4" s="5" t="s">
        <v>7</v>
      </c>
      <c r="G4" s="10" t="s">
        <v>20</v>
      </c>
      <c r="H4" s="5">
        <v>2.3030999999999999E-2</v>
      </c>
      <c r="I4" s="6">
        <v>9.7000000000000003E-2</v>
      </c>
      <c r="J4" s="5">
        <v>9.2149999999999992E-3</v>
      </c>
      <c r="K4" s="6">
        <v>0.66500000000000004</v>
      </c>
      <c r="L4" s="7">
        <v>9.0959999999999999E-3</v>
      </c>
      <c r="M4" s="6">
        <v>0.67600000000000005</v>
      </c>
      <c r="N4" s="8">
        <v>51.85</v>
      </c>
    </row>
    <row r="5" spans="1:14" s="4" customFormat="1" x14ac:dyDescent="0.2">
      <c r="A5" s="38">
        <v>3</v>
      </c>
      <c r="B5" s="11" t="s">
        <v>10</v>
      </c>
      <c r="C5" s="11">
        <v>100</v>
      </c>
      <c r="D5" s="11">
        <v>10</v>
      </c>
      <c r="E5" s="11">
        <v>0.01</v>
      </c>
      <c r="F5" s="11" t="s">
        <v>7</v>
      </c>
      <c r="G5" s="12" t="s">
        <v>13</v>
      </c>
      <c r="H5" s="11">
        <v>2.3064999999999999E-2</v>
      </c>
      <c r="I5" s="14">
        <v>0.12</v>
      </c>
      <c r="J5" s="11">
        <v>1.1720000000000001E-3</v>
      </c>
      <c r="K5" s="14">
        <v>0.96599999999999997</v>
      </c>
      <c r="L5" s="11">
        <v>1.062E-3</v>
      </c>
      <c r="M5" s="14">
        <v>0.96799999999999997</v>
      </c>
      <c r="N5" s="15">
        <v>178.47</v>
      </c>
    </row>
    <row r="6" spans="1:14" s="9" customFormat="1" x14ac:dyDescent="0.2">
      <c r="A6" s="36">
        <v>4</v>
      </c>
      <c r="B6" s="5" t="s">
        <v>12</v>
      </c>
      <c r="C6" s="5">
        <v>100</v>
      </c>
      <c r="D6" s="5">
        <v>20</v>
      </c>
      <c r="E6" s="5">
        <v>0.01</v>
      </c>
      <c r="F6" s="5" t="s">
        <v>7</v>
      </c>
      <c r="G6" s="10" t="s">
        <v>19</v>
      </c>
      <c r="H6" s="5">
        <v>2.3005000000000001E-2</v>
      </c>
      <c r="I6" s="6">
        <v>0.14199999999999999</v>
      </c>
      <c r="J6" s="5">
        <v>4.9049999999999996E-3</v>
      </c>
      <c r="K6" s="6">
        <v>0.84199999999999997</v>
      </c>
      <c r="L6" s="5">
        <v>4.6569999999999997E-3</v>
      </c>
      <c r="M6" s="6">
        <v>0.84899999999999998</v>
      </c>
      <c r="N6" s="8">
        <v>94.86</v>
      </c>
    </row>
    <row r="7" spans="1:14" s="9" customFormat="1" x14ac:dyDescent="0.2">
      <c r="A7" s="37">
        <v>5</v>
      </c>
      <c r="B7" s="5" t="s">
        <v>12</v>
      </c>
      <c r="C7" s="5">
        <v>100</v>
      </c>
      <c r="D7" s="5">
        <v>20</v>
      </c>
      <c r="E7" s="5">
        <v>0.01</v>
      </c>
      <c r="F7" s="5" t="s">
        <v>7</v>
      </c>
      <c r="G7" s="10" t="s">
        <v>20</v>
      </c>
      <c r="H7" s="5">
        <v>2.3030999999999999E-2</v>
      </c>
      <c r="I7" s="6">
        <v>9.7000000000000003E-2</v>
      </c>
      <c r="J7" s="5">
        <v>8.5570000000000004E-3</v>
      </c>
      <c r="K7" s="6">
        <v>0.67700000000000005</v>
      </c>
      <c r="L7" s="5">
        <v>8.4589999999999995E-3</v>
      </c>
      <c r="M7" s="6">
        <v>0.68400000000000005</v>
      </c>
      <c r="N7" s="8">
        <v>106.8</v>
      </c>
    </row>
    <row r="8" spans="1:14" s="9" customFormat="1" x14ac:dyDescent="0.2">
      <c r="A8" s="38">
        <v>6</v>
      </c>
      <c r="B8" s="11" t="s">
        <v>10</v>
      </c>
      <c r="C8" s="11">
        <v>100</v>
      </c>
      <c r="D8" s="11">
        <v>20</v>
      </c>
      <c r="E8" s="11">
        <v>0.01</v>
      </c>
      <c r="F8" s="11" t="s">
        <v>7</v>
      </c>
      <c r="G8" s="12" t="s">
        <v>13</v>
      </c>
      <c r="H8" s="11">
        <v>2.3064999999999999E-2</v>
      </c>
      <c r="I8" s="14">
        <v>0.12</v>
      </c>
      <c r="J8" s="11">
        <v>8.1499999999999997E-4</v>
      </c>
      <c r="K8" s="14">
        <v>0.97699999999999998</v>
      </c>
      <c r="L8" s="11">
        <v>6.96E-4</v>
      </c>
      <c r="M8" s="35">
        <v>0.98</v>
      </c>
      <c r="N8" s="15">
        <v>343.55</v>
      </c>
    </row>
    <row r="9" spans="1:14" s="9" customFormat="1" x14ac:dyDescent="0.2">
      <c r="A9" s="36"/>
      <c r="B9" s="5" t="s">
        <v>12</v>
      </c>
      <c r="C9" s="5">
        <v>100</v>
      </c>
      <c r="D9" s="5">
        <v>50</v>
      </c>
      <c r="E9" s="5">
        <v>0.01</v>
      </c>
      <c r="F9" s="5" t="s">
        <v>7</v>
      </c>
      <c r="G9" s="10" t="s">
        <v>19</v>
      </c>
      <c r="H9" s="5">
        <v>2.3005000000000001E-2</v>
      </c>
      <c r="I9" s="6">
        <v>0.14199999999999999</v>
      </c>
      <c r="J9" s="5"/>
      <c r="K9" s="6"/>
      <c r="L9" s="5"/>
      <c r="M9" s="6"/>
      <c r="N9" s="8"/>
    </row>
    <row r="10" spans="1:14" s="9" customFormat="1" x14ac:dyDescent="0.2">
      <c r="A10" s="37"/>
      <c r="B10" s="5" t="s">
        <v>12</v>
      </c>
      <c r="C10" s="5">
        <v>100</v>
      </c>
      <c r="D10" s="5">
        <v>50</v>
      </c>
      <c r="E10" s="5">
        <v>0.01</v>
      </c>
      <c r="F10" s="5" t="s">
        <v>7</v>
      </c>
      <c r="G10" s="10" t="s">
        <v>20</v>
      </c>
      <c r="H10" s="5">
        <v>2.3030999999999999E-2</v>
      </c>
      <c r="I10" s="6">
        <v>9.7000000000000003E-2</v>
      </c>
      <c r="J10" s="5"/>
      <c r="K10" s="6"/>
      <c r="L10" s="5"/>
      <c r="M10" s="5"/>
      <c r="N10" s="8"/>
    </row>
    <row r="11" spans="1:14" s="9" customFormat="1" x14ac:dyDescent="0.2">
      <c r="A11" s="38"/>
      <c r="B11" s="11" t="s">
        <v>10</v>
      </c>
      <c r="C11" s="11">
        <v>100</v>
      </c>
      <c r="D11" s="11">
        <v>50</v>
      </c>
      <c r="E11" s="11">
        <v>0.01</v>
      </c>
      <c r="F11" s="11" t="s">
        <v>7</v>
      </c>
      <c r="G11" s="12" t="s">
        <v>13</v>
      </c>
      <c r="H11" s="11">
        <v>2.3064999999999999E-2</v>
      </c>
      <c r="I11" s="14">
        <v>0.12</v>
      </c>
      <c r="J11" s="11"/>
      <c r="K11" s="14"/>
      <c r="L11" s="11"/>
      <c r="M11" s="11"/>
      <c r="N11" s="15"/>
    </row>
    <row r="12" spans="1:14" s="9" customFormat="1" x14ac:dyDescent="0.2">
      <c r="A12" s="39">
        <v>7</v>
      </c>
      <c r="B12" s="5" t="s">
        <v>12</v>
      </c>
      <c r="C12" s="5">
        <v>100</v>
      </c>
      <c r="D12" s="5">
        <v>10</v>
      </c>
      <c r="E12" s="5">
        <v>0.05</v>
      </c>
      <c r="F12" s="5" t="s">
        <v>7</v>
      </c>
      <c r="G12" s="10" t="s">
        <v>19</v>
      </c>
      <c r="H12" s="5">
        <v>2.3005000000000001E-2</v>
      </c>
      <c r="I12" s="6">
        <v>0.14199999999999999</v>
      </c>
      <c r="J12" s="5">
        <v>4.3200000000000001E-3</v>
      </c>
      <c r="K12" s="6">
        <v>0.85799999999999998</v>
      </c>
      <c r="L12" s="5">
        <v>4.071E-3</v>
      </c>
      <c r="M12" s="19">
        <v>0.86299999999999999</v>
      </c>
      <c r="N12" s="8">
        <v>42.64</v>
      </c>
    </row>
    <row r="13" spans="1:14" s="9" customFormat="1" x14ac:dyDescent="0.2">
      <c r="A13" s="39">
        <v>8</v>
      </c>
      <c r="B13" s="5" t="s">
        <v>12</v>
      </c>
      <c r="C13" s="5">
        <v>100</v>
      </c>
      <c r="D13" s="5">
        <v>10</v>
      </c>
      <c r="E13" s="5">
        <v>0.05</v>
      </c>
      <c r="F13" s="5" t="s">
        <v>7</v>
      </c>
      <c r="G13" s="10" t="s">
        <v>20</v>
      </c>
      <c r="H13" s="5">
        <v>2.3030999999999999E-2</v>
      </c>
      <c r="I13" s="6">
        <v>9.7000000000000003E-2</v>
      </c>
      <c r="J13" s="5">
        <v>8.005E-3</v>
      </c>
      <c r="K13" s="6">
        <v>0.68600000000000005</v>
      </c>
      <c r="L13" s="5">
        <v>7.8539999999999999E-3</v>
      </c>
      <c r="M13" s="6">
        <v>0.69</v>
      </c>
      <c r="N13" s="8">
        <v>43.56</v>
      </c>
    </row>
    <row r="14" spans="1:14" s="1" customFormat="1" x14ac:dyDescent="0.2">
      <c r="A14" s="40">
        <v>9</v>
      </c>
      <c r="B14" s="11" t="s">
        <v>10</v>
      </c>
      <c r="C14" s="11">
        <v>100</v>
      </c>
      <c r="D14" s="11">
        <v>10</v>
      </c>
      <c r="E14" s="11">
        <v>0.05</v>
      </c>
      <c r="F14" s="11" t="s">
        <v>7</v>
      </c>
      <c r="G14" s="12" t="s">
        <v>13</v>
      </c>
      <c r="H14" s="11">
        <v>2.3064999999999999E-2</v>
      </c>
      <c r="I14" s="14">
        <v>0.12</v>
      </c>
      <c r="J14" s="11">
        <v>5.7799999999999995E-4</v>
      </c>
      <c r="K14" s="14">
        <v>0.98299999999999998</v>
      </c>
      <c r="L14" s="11">
        <v>4.5399999999999998E-4</v>
      </c>
      <c r="M14" s="14">
        <v>0.98399999999999999</v>
      </c>
      <c r="N14" s="15">
        <v>172.92</v>
      </c>
    </row>
    <row r="15" spans="1:14" s="1" customFormat="1" x14ac:dyDescent="0.2">
      <c r="A15" s="39">
        <v>10</v>
      </c>
      <c r="B15" s="5" t="s">
        <v>12</v>
      </c>
      <c r="C15" s="5">
        <v>100</v>
      </c>
      <c r="D15" s="5">
        <v>20</v>
      </c>
      <c r="E15" s="5">
        <v>0.05</v>
      </c>
      <c r="F15" s="5" t="s">
        <v>7</v>
      </c>
      <c r="G15" s="10" t="s">
        <v>19</v>
      </c>
      <c r="H15" s="5">
        <v>2.3005000000000001E-2</v>
      </c>
      <c r="I15" s="6">
        <v>0.14199999999999999</v>
      </c>
      <c r="J15" s="5">
        <v>3.9090000000000001E-3</v>
      </c>
      <c r="K15" s="6">
        <v>0.86399999999999999</v>
      </c>
      <c r="L15" s="5">
        <v>3.6120000000000002E-3</v>
      </c>
      <c r="M15" s="6">
        <v>0.872</v>
      </c>
      <c r="N15" s="8">
        <v>95.23</v>
      </c>
    </row>
    <row r="16" spans="1:14" s="1" customFormat="1" x14ac:dyDescent="0.2">
      <c r="A16" s="39">
        <v>11</v>
      </c>
      <c r="B16" s="5" t="s">
        <v>12</v>
      </c>
      <c r="C16" s="5">
        <v>100</v>
      </c>
      <c r="D16" s="5">
        <v>20</v>
      </c>
      <c r="E16" s="5">
        <v>0.05</v>
      </c>
      <c r="F16" s="5" t="s">
        <v>7</v>
      </c>
      <c r="G16" s="10" t="s">
        <v>20</v>
      </c>
      <c r="H16" s="5">
        <v>2.3030999999999999E-2</v>
      </c>
      <c r="I16" s="6">
        <v>9.7000000000000003E-2</v>
      </c>
      <c r="J16" s="5">
        <v>5.7759999999999999E-3</v>
      </c>
      <c r="K16" s="6">
        <v>0.77800000000000002</v>
      </c>
      <c r="L16" s="5">
        <v>5.5360000000000001E-3</v>
      </c>
      <c r="M16" s="19">
        <v>0.78700000000000003</v>
      </c>
      <c r="N16" s="8">
        <v>93.71</v>
      </c>
    </row>
    <row r="17" spans="1:19" s="1" customFormat="1" x14ac:dyDescent="0.2">
      <c r="A17" s="40">
        <v>12</v>
      </c>
      <c r="B17" s="11" t="s">
        <v>10</v>
      </c>
      <c r="C17" s="11">
        <v>100</v>
      </c>
      <c r="D17" s="11">
        <v>20</v>
      </c>
      <c r="E17" s="11">
        <v>0.05</v>
      </c>
      <c r="F17" s="11" t="s">
        <v>7</v>
      </c>
      <c r="G17" s="12" t="s">
        <v>13</v>
      </c>
      <c r="H17" s="11">
        <v>2.3064999999999999E-2</v>
      </c>
      <c r="I17" s="14">
        <v>0.12</v>
      </c>
      <c r="J17" s="11">
        <v>5.2999999999999998E-4</v>
      </c>
      <c r="K17" s="14">
        <v>0.98499999999999999</v>
      </c>
      <c r="L17" s="11">
        <v>4.2700000000000002E-4</v>
      </c>
      <c r="M17" s="14">
        <v>0.98599999999999999</v>
      </c>
      <c r="N17" s="15">
        <v>336.32</v>
      </c>
    </row>
    <row r="18" spans="1:19" s="1" customFormat="1" x14ac:dyDescent="0.2">
      <c r="A18" s="39"/>
      <c r="B18" s="5" t="s">
        <v>12</v>
      </c>
      <c r="C18" s="5">
        <v>100</v>
      </c>
      <c r="D18" s="5">
        <v>50</v>
      </c>
      <c r="E18" s="5">
        <v>0.05</v>
      </c>
      <c r="F18" s="5" t="s">
        <v>7</v>
      </c>
      <c r="G18" s="10" t="s">
        <v>19</v>
      </c>
      <c r="H18" s="5">
        <v>2.3005000000000001E-2</v>
      </c>
      <c r="I18" s="6">
        <v>0.14199999999999999</v>
      </c>
      <c r="J18" s="5"/>
      <c r="K18" s="6"/>
      <c r="L18" s="5"/>
      <c r="M18" s="6"/>
      <c r="N18" s="8"/>
    </row>
    <row r="19" spans="1:19" s="1" customFormat="1" x14ac:dyDescent="0.2">
      <c r="A19" s="39"/>
      <c r="B19" s="5" t="s">
        <v>12</v>
      </c>
      <c r="C19" s="5">
        <v>100</v>
      </c>
      <c r="D19" s="5">
        <v>50</v>
      </c>
      <c r="E19" s="5">
        <v>0.05</v>
      </c>
      <c r="F19" s="5" t="s">
        <v>7</v>
      </c>
      <c r="G19" s="10" t="s">
        <v>20</v>
      </c>
      <c r="H19" s="5">
        <v>2.3030999999999999E-2</v>
      </c>
      <c r="I19" s="6">
        <v>9.7000000000000003E-2</v>
      </c>
      <c r="J19" s="5"/>
      <c r="K19" s="6"/>
      <c r="L19" s="5"/>
      <c r="M19" s="6"/>
      <c r="N19" s="8"/>
    </row>
    <row r="20" spans="1:19" s="1" customFormat="1" x14ac:dyDescent="0.2">
      <c r="A20" s="40"/>
      <c r="B20" s="11" t="s">
        <v>10</v>
      </c>
      <c r="C20" s="11">
        <v>100</v>
      </c>
      <c r="D20" s="11">
        <v>50</v>
      </c>
      <c r="E20" s="11">
        <v>0.05</v>
      </c>
      <c r="F20" s="11" t="s">
        <v>7</v>
      </c>
      <c r="G20" s="12" t="s">
        <v>13</v>
      </c>
      <c r="H20" s="11">
        <v>2.3064999999999999E-2</v>
      </c>
      <c r="I20" s="14">
        <v>0.12</v>
      </c>
      <c r="J20" s="11"/>
      <c r="K20" s="14"/>
      <c r="L20" s="11"/>
      <c r="M20" s="14"/>
      <c r="N20" s="15"/>
    </row>
    <row r="21" spans="1:19" s="1" customFormat="1" x14ac:dyDescent="0.2">
      <c r="A21" s="39">
        <v>13</v>
      </c>
      <c r="B21" s="5" t="s">
        <v>12</v>
      </c>
      <c r="C21" s="5">
        <v>100</v>
      </c>
      <c r="D21" s="5">
        <v>10</v>
      </c>
      <c r="E21" s="5">
        <v>0.1</v>
      </c>
      <c r="F21" s="5" t="s">
        <v>7</v>
      </c>
      <c r="G21" s="10" t="s">
        <v>19</v>
      </c>
      <c r="H21" s="5">
        <v>2.3005000000000001E-2</v>
      </c>
      <c r="I21" s="6">
        <v>0.14199999999999999</v>
      </c>
      <c r="J21" s="5">
        <v>4.0130000000000001E-3</v>
      </c>
      <c r="K21" s="6">
        <v>0.86199999999999999</v>
      </c>
      <c r="L21" s="5">
        <v>3.7290000000000001E-3</v>
      </c>
      <c r="M21" s="19">
        <v>0.87</v>
      </c>
      <c r="N21" s="8">
        <v>46.25</v>
      </c>
    </row>
    <row r="22" spans="1:19" s="1" customFormat="1" x14ac:dyDescent="0.2">
      <c r="A22" s="39">
        <v>14</v>
      </c>
      <c r="B22" s="5" t="s">
        <v>12</v>
      </c>
      <c r="C22" s="5">
        <v>100</v>
      </c>
      <c r="D22" s="5">
        <v>10</v>
      </c>
      <c r="E22" s="5">
        <v>0.1</v>
      </c>
      <c r="F22" s="5" t="s">
        <v>7</v>
      </c>
      <c r="G22" s="10" t="s">
        <v>20</v>
      </c>
      <c r="H22" s="5">
        <v>2.3030999999999999E-2</v>
      </c>
      <c r="I22" s="6">
        <v>9.7000000000000003E-2</v>
      </c>
      <c r="J22" s="5">
        <v>5.6249999999999998E-3</v>
      </c>
      <c r="K22" s="6">
        <v>0.78400000000000003</v>
      </c>
      <c r="L22" s="5">
        <v>5.4070000000000003E-3</v>
      </c>
      <c r="M22" s="6">
        <v>0.78800000000000003</v>
      </c>
      <c r="N22" s="8">
        <v>48.1</v>
      </c>
    </row>
    <row r="23" spans="1:19" s="1" customFormat="1" x14ac:dyDescent="0.2">
      <c r="A23" s="40">
        <v>15</v>
      </c>
      <c r="B23" s="11" t="s">
        <v>10</v>
      </c>
      <c r="C23" s="11">
        <v>100</v>
      </c>
      <c r="D23" s="11">
        <v>10</v>
      </c>
      <c r="E23" s="11">
        <v>0.1</v>
      </c>
      <c r="F23" s="11" t="s">
        <v>7</v>
      </c>
      <c r="G23" s="12" t="s">
        <v>13</v>
      </c>
      <c r="H23" s="11">
        <v>2.3064999999999999E-2</v>
      </c>
      <c r="I23" s="14">
        <v>0.12</v>
      </c>
      <c r="J23" s="11">
        <v>5.3200000000000003E-4</v>
      </c>
      <c r="K23" s="14">
        <v>0.98399999999999999</v>
      </c>
      <c r="L23" s="11">
        <v>4.0000000000000002E-4</v>
      </c>
      <c r="M23" s="14">
        <v>0.98599999999999999</v>
      </c>
      <c r="N23" s="15">
        <v>177.14</v>
      </c>
      <c r="O23" s="16"/>
      <c r="P23" s="16"/>
      <c r="Q23" s="16"/>
      <c r="R23" s="16"/>
      <c r="S23" s="16"/>
    </row>
    <row r="24" spans="1:19" s="1" customFormat="1" x14ac:dyDescent="0.2">
      <c r="A24" s="39">
        <v>16</v>
      </c>
      <c r="B24" s="5" t="s">
        <v>12</v>
      </c>
      <c r="C24" s="5">
        <v>100</v>
      </c>
      <c r="D24" s="5">
        <v>20</v>
      </c>
      <c r="E24" s="5">
        <v>0.1</v>
      </c>
      <c r="F24" s="5" t="s">
        <v>7</v>
      </c>
      <c r="G24" s="10" t="s">
        <v>19</v>
      </c>
      <c r="H24" s="5">
        <v>2.3005000000000001E-2</v>
      </c>
      <c r="I24" s="6">
        <v>0.14199999999999999</v>
      </c>
      <c r="J24" s="5">
        <v>3.5100000000000001E-3</v>
      </c>
      <c r="K24" s="6">
        <v>0.873</v>
      </c>
      <c r="L24" s="5">
        <v>3.2820000000000002E-3</v>
      </c>
      <c r="M24" s="19">
        <v>0.88</v>
      </c>
      <c r="N24" s="8">
        <v>93.74</v>
      </c>
      <c r="O24" s="16"/>
      <c r="P24" s="16"/>
      <c r="Q24" s="16"/>
      <c r="R24" s="16"/>
      <c r="S24" s="16"/>
    </row>
    <row r="25" spans="1:19" s="1" customFormat="1" x14ac:dyDescent="0.2">
      <c r="A25" s="39">
        <v>17</v>
      </c>
      <c r="B25" s="5" t="s">
        <v>12</v>
      </c>
      <c r="C25" s="5">
        <v>100</v>
      </c>
      <c r="D25" s="5">
        <v>20</v>
      </c>
      <c r="E25" s="5">
        <v>0.1</v>
      </c>
      <c r="F25" s="5" t="s">
        <v>7</v>
      </c>
      <c r="G25" s="10" t="s">
        <v>20</v>
      </c>
      <c r="H25" s="5">
        <v>2.3030999999999999E-2</v>
      </c>
      <c r="I25" s="6">
        <v>9.7000000000000003E-2</v>
      </c>
      <c r="J25" s="5">
        <v>5.587E-3</v>
      </c>
      <c r="K25" s="6">
        <v>0.78500000000000003</v>
      </c>
      <c r="L25" s="5">
        <v>5.4060000000000002E-3</v>
      </c>
      <c r="M25" s="6">
        <v>0.78900000000000003</v>
      </c>
      <c r="N25" s="8">
        <v>97.49</v>
      </c>
    </row>
    <row r="26" spans="1:19" x14ac:dyDescent="0.2">
      <c r="A26" s="40">
        <v>18</v>
      </c>
      <c r="B26" s="11" t="s">
        <v>10</v>
      </c>
      <c r="C26" s="11">
        <v>100</v>
      </c>
      <c r="D26" s="11">
        <v>20</v>
      </c>
      <c r="E26" s="11">
        <v>0.1</v>
      </c>
      <c r="F26" s="11" t="s">
        <v>7</v>
      </c>
      <c r="G26" s="12" t="s">
        <v>13</v>
      </c>
      <c r="H26" s="11">
        <v>2.3064999999999999E-2</v>
      </c>
      <c r="I26" s="14">
        <v>0.12</v>
      </c>
      <c r="J26" s="11">
        <v>5.1599999999999997E-4</v>
      </c>
      <c r="K26" s="14">
        <v>0.98699999999999999</v>
      </c>
      <c r="L26" s="11">
        <v>3.9800000000000002E-4</v>
      </c>
      <c r="M26" s="14">
        <v>0.98799999999999999</v>
      </c>
      <c r="N26" s="15">
        <v>332.63</v>
      </c>
    </row>
    <row r="27" spans="1:19" x14ac:dyDescent="0.2">
      <c r="A27" s="39"/>
      <c r="B27" s="5" t="s">
        <v>12</v>
      </c>
      <c r="C27" s="5">
        <v>100</v>
      </c>
      <c r="D27" s="5">
        <v>50</v>
      </c>
      <c r="E27" s="5">
        <v>0.1</v>
      </c>
      <c r="F27" s="5" t="s">
        <v>7</v>
      </c>
      <c r="G27" s="10" t="s">
        <v>19</v>
      </c>
      <c r="H27" s="5">
        <v>2.3005000000000001E-2</v>
      </c>
      <c r="I27" s="6">
        <v>0.14199999999999999</v>
      </c>
      <c r="J27" s="5"/>
      <c r="K27" s="5"/>
      <c r="L27" s="5"/>
      <c r="M27" s="5"/>
      <c r="N27" s="8"/>
    </row>
    <row r="28" spans="1:19" x14ac:dyDescent="0.2">
      <c r="A28" s="39"/>
      <c r="B28" s="5" t="s">
        <v>12</v>
      </c>
      <c r="C28" s="5">
        <v>100</v>
      </c>
      <c r="D28" s="5">
        <v>50</v>
      </c>
      <c r="E28" s="5">
        <v>0.1</v>
      </c>
      <c r="F28" s="5" t="s">
        <v>7</v>
      </c>
      <c r="G28" s="10" t="s">
        <v>20</v>
      </c>
      <c r="H28" s="5">
        <v>2.3030999999999999E-2</v>
      </c>
      <c r="I28" s="6">
        <v>9.7000000000000003E-2</v>
      </c>
      <c r="J28" s="5"/>
      <c r="K28" s="5"/>
      <c r="L28" s="5"/>
      <c r="M28" s="5"/>
      <c r="N28" s="8"/>
    </row>
    <row r="29" spans="1:19" x14ac:dyDescent="0.2">
      <c r="A29" s="40"/>
      <c r="B29" s="11" t="s">
        <v>10</v>
      </c>
      <c r="C29" s="11">
        <v>100</v>
      </c>
      <c r="D29" s="11">
        <v>50</v>
      </c>
      <c r="E29" s="11">
        <v>0.1</v>
      </c>
      <c r="F29" s="11" t="s">
        <v>7</v>
      </c>
      <c r="G29" s="12" t="s">
        <v>13</v>
      </c>
      <c r="H29" s="11">
        <v>2.3064999999999999E-2</v>
      </c>
      <c r="I29" s="14">
        <v>0.12</v>
      </c>
      <c r="J29" s="11"/>
      <c r="K29" s="11"/>
      <c r="L29" s="11"/>
      <c r="M29" s="11"/>
      <c r="N29" s="15"/>
    </row>
    <row r="30" spans="1:19" x14ac:dyDescent="0.2">
      <c r="A30" s="39">
        <v>19</v>
      </c>
      <c r="B30" s="5" t="s">
        <v>12</v>
      </c>
      <c r="C30" s="5">
        <v>100</v>
      </c>
      <c r="D30" s="5">
        <v>10</v>
      </c>
      <c r="E30" s="5">
        <v>0.01</v>
      </c>
      <c r="F30" s="5" t="s">
        <v>21</v>
      </c>
      <c r="G30" s="10" t="s">
        <v>19</v>
      </c>
      <c r="H30" s="5">
        <v>2.3005000000000001E-2</v>
      </c>
      <c r="I30" s="6">
        <v>0.14199999999999999</v>
      </c>
      <c r="J30" s="5">
        <v>8.2109999999999995E-3</v>
      </c>
      <c r="K30" s="19">
        <v>0.68</v>
      </c>
      <c r="L30" s="5">
        <v>8.116E-3</v>
      </c>
      <c r="M30" s="6">
        <v>0.67900000000000005</v>
      </c>
      <c r="N30" s="8">
        <v>49.94</v>
      </c>
    </row>
    <row r="31" spans="1:19" x14ac:dyDescent="0.2">
      <c r="A31" s="39">
        <v>20</v>
      </c>
      <c r="B31" s="5" t="s">
        <v>12</v>
      </c>
      <c r="C31" s="5">
        <v>100</v>
      </c>
      <c r="D31" s="5">
        <v>10</v>
      </c>
      <c r="E31" s="5">
        <v>0.01</v>
      </c>
      <c r="F31" s="5" t="s">
        <v>21</v>
      </c>
      <c r="G31" s="10" t="s">
        <v>20</v>
      </c>
      <c r="H31" s="5">
        <v>2.3030999999999999E-2</v>
      </c>
      <c r="I31" s="6">
        <v>9.7000000000000003E-2</v>
      </c>
      <c r="J31" s="5">
        <v>1.4670000000000001E-2</v>
      </c>
      <c r="K31" s="6">
        <v>0.38800000000000001</v>
      </c>
      <c r="L31" s="5">
        <v>1.4449999999999999E-2</v>
      </c>
      <c r="M31" s="6">
        <v>0.39</v>
      </c>
      <c r="N31" s="8">
        <v>51.6</v>
      </c>
    </row>
    <row r="32" spans="1:19" x14ac:dyDescent="0.2">
      <c r="A32" s="40">
        <v>21</v>
      </c>
      <c r="B32" s="11" t="s">
        <v>10</v>
      </c>
      <c r="C32" s="11">
        <v>100</v>
      </c>
      <c r="D32" s="11">
        <v>10</v>
      </c>
      <c r="E32" s="11">
        <v>0.01</v>
      </c>
      <c r="F32" s="11" t="s">
        <v>21</v>
      </c>
      <c r="G32" s="12" t="s">
        <v>13</v>
      </c>
      <c r="H32" s="11">
        <v>2.3064999999999999E-2</v>
      </c>
      <c r="I32" s="14">
        <v>0.12</v>
      </c>
      <c r="J32" s="11">
        <v>9.68E-4</v>
      </c>
      <c r="K32" s="14">
        <v>0.98199999999999998</v>
      </c>
      <c r="L32" s="11">
        <v>8.0099999999999995E-4</v>
      </c>
      <c r="M32" s="14">
        <v>0.98299999999999998</v>
      </c>
      <c r="N32" s="15">
        <v>169.65</v>
      </c>
    </row>
    <row r="33" spans="1:14" x14ac:dyDescent="0.2">
      <c r="A33" s="39">
        <v>22</v>
      </c>
      <c r="B33" s="5" t="s">
        <v>12</v>
      </c>
      <c r="C33" s="5">
        <v>100</v>
      </c>
      <c r="D33" s="5">
        <v>20</v>
      </c>
      <c r="E33" s="5">
        <v>0.01</v>
      </c>
      <c r="F33" s="5" t="s">
        <v>21</v>
      </c>
      <c r="G33" s="10" t="s">
        <v>19</v>
      </c>
      <c r="H33" s="5">
        <v>2.3005000000000001E-2</v>
      </c>
      <c r="I33" s="6">
        <v>0.14199999999999999</v>
      </c>
      <c r="J33" s="5">
        <v>6.4619999999999999E-3</v>
      </c>
      <c r="K33" s="20">
        <v>0.77600000000000002</v>
      </c>
      <c r="L33" s="5">
        <v>6.3759999999999997E-3</v>
      </c>
      <c r="M33" s="20">
        <v>0.78</v>
      </c>
      <c r="N33" s="3">
        <v>90.14</v>
      </c>
    </row>
    <row r="34" spans="1:14" x14ac:dyDescent="0.2">
      <c r="A34" s="39">
        <v>23</v>
      </c>
      <c r="B34" s="5" t="s">
        <v>12</v>
      </c>
      <c r="C34" s="5">
        <v>100</v>
      </c>
      <c r="D34" s="5">
        <v>20</v>
      </c>
      <c r="E34" s="5">
        <v>0.01</v>
      </c>
      <c r="F34" s="5" t="s">
        <v>21</v>
      </c>
      <c r="G34" s="10" t="s">
        <v>20</v>
      </c>
      <c r="H34" s="5">
        <v>2.3030999999999999E-2</v>
      </c>
      <c r="I34" s="6">
        <v>9.7000000000000003E-2</v>
      </c>
      <c r="J34" s="2">
        <v>1.3749000000000001E-2</v>
      </c>
      <c r="K34" s="20">
        <v>0.5</v>
      </c>
      <c r="L34" s="2">
        <v>1.1981E-2</v>
      </c>
      <c r="M34" s="20">
        <v>0.502</v>
      </c>
      <c r="N34" s="3">
        <v>94.08</v>
      </c>
    </row>
    <row r="35" spans="1:14" x14ac:dyDescent="0.2">
      <c r="A35" s="40">
        <v>24</v>
      </c>
      <c r="B35" s="11" t="s">
        <v>10</v>
      </c>
      <c r="C35" s="11">
        <v>100</v>
      </c>
      <c r="D35" s="11">
        <v>20</v>
      </c>
      <c r="E35" s="11">
        <v>0.01</v>
      </c>
      <c r="F35" s="11" t="s">
        <v>21</v>
      </c>
      <c r="G35" s="12" t="s">
        <v>13</v>
      </c>
      <c r="H35" s="11">
        <v>2.3064999999999999E-2</v>
      </c>
      <c r="I35" s="14">
        <v>0.12</v>
      </c>
      <c r="J35" s="17">
        <v>9.8299999999999993E-4</v>
      </c>
      <c r="K35" s="21">
        <v>0.98199999999999998</v>
      </c>
      <c r="L35" s="17">
        <v>7.6000000000000004E-4</v>
      </c>
      <c r="M35" s="21">
        <v>0.98499999999999999</v>
      </c>
      <c r="N35" s="18">
        <v>321.91000000000003</v>
      </c>
    </row>
    <row r="36" spans="1:14" x14ac:dyDescent="0.2">
      <c r="A36" s="39"/>
      <c r="B36" s="5" t="s">
        <v>12</v>
      </c>
      <c r="C36" s="5">
        <v>100</v>
      </c>
      <c r="D36" s="5">
        <v>50</v>
      </c>
      <c r="E36" s="5">
        <v>0.01</v>
      </c>
      <c r="F36" s="5" t="s">
        <v>21</v>
      </c>
      <c r="G36" s="10" t="s">
        <v>19</v>
      </c>
      <c r="H36" s="5">
        <v>2.3005000000000001E-2</v>
      </c>
      <c r="I36" s="6">
        <v>0.14199999999999999</v>
      </c>
      <c r="J36" s="2"/>
      <c r="K36" s="2"/>
      <c r="L36" s="2"/>
      <c r="M36" s="2"/>
      <c r="N36" s="3"/>
    </row>
    <row r="37" spans="1:14" x14ac:dyDescent="0.2">
      <c r="A37" s="39"/>
      <c r="B37" s="5" t="s">
        <v>12</v>
      </c>
      <c r="C37" s="5">
        <v>100</v>
      </c>
      <c r="D37" s="5">
        <v>50</v>
      </c>
      <c r="E37" s="5">
        <v>0.01</v>
      </c>
      <c r="F37" s="5" t="s">
        <v>21</v>
      </c>
      <c r="G37" s="10" t="s">
        <v>20</v>
      </c>
      <c r="H37" s="5">
        <v>2.3030999999999999E-2</v>
      </c>
      <c r="I37" s="6">
        <v>9.7000000000000003E-2</v>
      </c>
      <c r="J37" s="2"/>
      <c r="K37" s="2"/>
      <c r="L37" s="2"/>
      <c r="M37" s="2"/>
      <c r="N37" s="3"/>
    </row>
    <row r="38" spans="1:14" x14ac:dyDescent="0.2">
      <c r="A38" s="40"/>
      <c r="B38" s="11" t="s">
        <v>10</v>
      </c>
      <c r="C38" s="11">
        <v>100</v>
      </c>
      <c r="D38" s="11">
        <v>50</v>
      </c>
      <c r="E38" s="11">
        <v>0.01</v>
      </c>
      <c r="F38" s="11" t="s">
        <v>21</v>
      </c>
      <c r="G38" s="12" t="s">
        <v>13</v>
      </c>
      <c r="H38" s="11">
        <v>2.3064999999999999E-2</v>
      </c>
      <c r="I38" s="14">
        <v>0.12</v>
      </c>
      <c r="J38" s="17"/>
      <c r="K38" s="17"/>
      <c r="L38" s="17"/>
      <c r="M38" s="17"/>
      <c r="N38" s="18"/>
    </row>
    <row r="39" spans="1:14" x14ac:dyDescent="0.2">
      <c r="A39" s="39">
        <v>25</v>
      </c>
      <c r="B39" s="5" t="s">
        <v>12</v>
      </c>
      <c r="C39" s="5">
        <v>100</v>
      </c>
      <c r="D39" s="5">
        <v>10</v>
      </c>
      <c r="E39" s="5">
        <v>0.05</v>
      </c>
      <c r="F39" s="5" t="s">
        <v>21</v>
      </c>
      <c r="G39" s="10" t="s">
        <v>19</v>
      </c>
      <c r="H39" s="5">
        <v>2.3005000000000001E-2</v>
      </c>
      <c r="I39" s="6">
        <v>0.14199999999999999</v>
      </c>
      <c r="J39" s="2">
        <v>1.5303000000000001E-2</v>
      </c>
      <c r="K39" s="20">
        <v>0.38</v>
      </c>
      <c r="L39" s="2">
        <v>1.5225000000000001E-2</v>
      </c>
      <c r="M39" s="20">
        <v>0.38100000000000001</v>
      </c>
      <c r="N39" s="3">
        <v>43.17</v>
      </c>
    </row>
    <row r="40" spans="1:14" x14ac:dyDescent="0.2">
      <c r="A40" s="39">
        <v>26</v>
      </c>
      <c r="B40" s="5" t="s">
        <v>12</v>
      </c>
      <c r="C40" s="5">
        <v>100</v>
      </c>
      <c r="D40" s="5">
        <v>10</v>
      </c>
      <c r="E40" s="5">
        <v>0.05</v>
      </c>
      <c r="F40" s="5" t="s">
        <v>21</v>
      </c>
      <c r="G40" s="10" t="s">
        <v>20</v>
      </c>
      <c r="H40" s="5">
        <v>2.3030999999999999E-2</v>
      </c>
      <c r="I40" s="6">
        <v>9.7000000000000003E-2</v>
      </c>
      <c r="J40" s="2">
        <v>2.3026000000000001E-2</v>
      </c>
      <c r="K40" s="20">
        <v>9.8000000000000004E-2</v>
      </c>
      <c r="L40" s="2">
        <v>2.3026000000000001E-2</v>
      </c>
      <c r="M40" s="20">
        <v>9.8000000000000004E-2</v>
      </c>
      <c r="N40" s="3">
        <v>60.22</v>
      </c>
    </row>
    <row r="41" spans="1:14" x14ac:dyDescent="0.2">
      <c r="A41" s="40">
        <v>27</v>
      </c>
      <c r="B41" s="11" t="s">
        <v>10</v>
      </c>
      <c r="C41" s="11">
        <v>100</v>
      </c>
      <c r="D41" s="11">
        <v>10</v>
      </c>
      <c r="E41" s="11">
        <v>0.05</v>
      </c>
      <c r="F41" s="11" t="s">
        <v>21</v>
      </c>
      <c r="G41" s="12" t="s">
        <v>13</v>
      </c>
      <c r="H41" s="11">
        <v>2.3064999999999999E-2</v>
      </c>
      <c r="I41" s="14">
        <v>0.12</v>
      </c>
      <c r="J41" s="17">
        <v>1.8129999999999999E-3</v>
      </c>
      <c r="K41" s="21">
        <v>0.94499999999999995</v>
      </c>
      <c r="L41" s="17">
        <v>1.56E-3</v>
      </c>
      <c r="M41" s="21">
        <v>0.95099999999999996</v>
      </c>
      <c r="N41" s="18">
        <v>166.07</v>
      </c>
    </row>
    <row r="42" spans="1:14" x14ac:dyDescent="0.2">
      <c r="A42" s="39">
        <v>28</v>
      </c>
      <c r="B42" s="5" t="s">
        <v>12</v>
      </c>
      <c r="C42" s="5">
        <v>100</v>
      </c>
      <c r="D42" s="5">
        <v>20</v>
      </c>
      <c r="E42" s="5">
        <v>0.05</v>
      </c>
      <c r="F42" s="5" t="s">
        <v>21</v>
      </c>
      <c r="G42" s="10" t="s">
        <v>19</v>
      </c>
      <c r="H42" s="5">
        <v>2.3005000000000001E-2</v>
      </c>
      <c r="I42" s="6">
        <v>0.14199999999999999</v>
      </c>
      <c r="J42" s="2">
        <v>1.8497E-2</v>
      </c>
      <c r="K42" s="20">
        <v>0.309</v>
      </c>
      <c r="L42" s="2">
        <v>1.8547999999999999E-2</v>
      </c>
      <c r="M42" s="20">
        <v>0.30599999999999999</v>
      </c>
      <c r="N42" s="3">
        <v>87.26</v>
      </c>
    </row>
    <row r="43" spans="1:14" x14ac:dyDescent="0.2">
      <c r="A43" s="39">
        <v>29</v>
      </c>
      <c r="B43" s="5" t="s">
        <v>12</v>
      </c>
      <c r="C43" s="5">
        <v>100</v>
      </c>
      <c r="D43" s="5">
        <v>20</v>
      </c>
      <c r="E43" s="5">
        <v>0.05</v>
      </c>
      <c r="F43" s="5" t="s">
        <v>21</v>
      </c>
      <c r="G43" s="10" t="s">
        <v>20</v>
      </c>
      <c r="H43" s="5">
        <v>2.3030999999999999E-2</v>
      </c>
      <c r="I43" s="6">
        <v>9.7000000000000003E-2</v>
      </c>
      <c r="J43" s="2">
        <v>2.0532000000000002E-2</v>
      </c>
      <c r="K43" s="20">
        <v>0.20080000000000001</v>
      </c>
      <c r="L43" s="2">
        <v>2.0523E-2</v>
      </c>
      <c r="M43" s="20">
        <v>0.20799999999999999</v>
      </c>
      <c r="N43" s="3">
        <v>98.65</v>
      </c>
    </row>
    <row r="44" spans="1:14" x14ac:dyDescent="0.2">
      <c r="A44" s="40">
        <v>30</v>
      </c>
      <c r="B44" s="11" t="s">
        <v>10</v>
      </c>
      <c r="C44" s="11">
        <v>100</v>
      </c>
      <c r="D44" s="11">
        <v>20</v>
      </c>
      <c r="E44" s="11">
        <v>0.05</v>
      </c>
      <c r="F44" s="11" t="s">
        <v>21</v>
      </c>
      <c r="G44" s="12" t="s">
        <v>13</v>
      </c>
      <c r="H44" s="11">
        <v>2.3064999999999999E-2</v>
      </c>
      <c r="I44" s="14">
        <v>0.12</v>
      </c>
      <c r="J44" s="17">
        <v>2.3061999999999999E-2</v>
      </c>
      <c r="K44" s="21">
        <v>0.115</v>
      </c>
      <c r="L44" s="17">
        <v>2.3054999999999999E-2</v>
      </c>
      <c r="M44" s="21">
        <v>0.113</v>
      </c>
      <c r="N44" s="18">
        <v>349.79</v>
      </c>
    </row>
    <row r="45" spans="1:14" x14ac:dyDescent="0.2">
      <c r="A45" s="39"/>
      <c r="B45" s="5" t="s">
        <v>12</v>
      </c>
      <c r="C45" s="5">
        <v>100</v>
      </c>
      <c r="D45" s="5">
        <v>50</v>
      </c>
      <c r="E45" s="5">
        <v>0.05</v>
      </c>
      <c r="F45" s="5" t="s">
        <v>21</v>
      </c>
      <c r="G45" s="10" t="s">
        <v>19</v>
      </c>
      <c r="H45" s="5">
        <v>2.3005000000000001E-2</v>
      </c>
      <c r="I45" s="6">
        <v>0.14199999999999999</v>
      </c>
      <c r="J45" s="2"/>
      <c r="K45" s="2"/>
      <c r="L45" s="2"/>
      <c r="M45" s="2"/>
      <c r="N45" s="3"/>
    </row>
    <row r="46" spans="1:14" x14ac:dyDescent="0.2">
      <c r="A46" s="39"/>
      <c r="B46" s="5" t="s">
        <v>12</v>
      </c>
      <c r="C46" s="5">
        <v>100</v>
      </c>
      <c r="D46" s="5">
        <v>50</v>
      </c>
      <c r="E46" s="5">
        <v>0.05</v>
      </c>
      <c r="F46" s="5" t="s">
        <v>21</v>
      </c>
      <c r="G46" s="10" t="s">
        <v>20</v>
      </c>
      <c r="H46" s="5">
        <v>2.3030999999999999E-2</v>
      </c>
      <c r="I46" s="6">
        <v>9.7000000000000003E-2</v>
      </c>
      <c r="J46" s="2"/>
      <c r="K46" s="2"/>
      <c r="L46" s="2"/>
      <c r="M46" s="2"/>
      <c r="N46" s="3"/>
    </row>
    <row r="47" spans="1:14" x14ac:dyDescent="0.2">
      <c r="A47" s="40"/>
      <c r="B47" s="11" t="s">
        <v>10</v>
      </c>
      <c r="C47" s="11">
        <v>100</v>
      </c>
      <c r="D47" s="11">
        <v>50</v>
      </c>
      <c r="E47" s="11">
        <v>0.05</v>
      </c>
      <c r="F47" s="11" t="s">
        <v>21</v>
      </c>
      <c r="G47" s="12" t="s">
        <v>13</v>
      </c>
      <c r="H47" s="11">
        <v>2.3064999999999999E-2</v>
      </c>
      <c r="I47" s="14">
        <v>0.12</v>
      </c>
      <c r="J47" s="17"/>
      <c r="K47" s="17"/>
      <c r="L47" s="17"/>
      <c r="M47" s="17"/>
      <c r="N47" s="18"/>
    </row>
    <row r="48" spans="1:14" x14ac:dyDescent="0.2">
      <c r="A48" s="39">
        <v>31</v>
      </c>
      <c r="B48" s="5" t="s">
        <v>12</v>
      </c>
      <c r="C48" s="5">
        <v>100</v>
      </c>
      <c r="D48" s="5">
        <v>10</v>
      </c>
      <c r="E48" s="5">
        <v>0.1</v>
      </c>
      <c r="F48" s="5" t="s">
        <v>21</v>
      </c>
      <c r="G48" s="10" t="s">
        <v>19</v>
      </c>
      <c r="H48" s="5">
        <v>2.3005000000000001E-2</v>
      </c>
      <c r="I48" s="6">
        <v>0.14199999999999999</v>
      </c>
      <c r="J48" s="2">
        <v>1.8665999999999999E-2</v>
      </c>
      <c r="K48" s="20">
        <v>0.30199999999999999</v>
      </c>
      <c r="L48" s="2">
        <v>1.8709E-2</v>
      </c>
      <c r="M48" s="20">
        <v>0.29799999999999999</v>
      </c>
      <c r="N48" s="3">
        <v>46.1</v>
      </c>
    </row>
    <row r="49" spans="1:14" x14ac:dyDescent="0.2">
      <c r="A49" s="39">
        <v>32</v>
      </c>
      <c r="B49" s="5" t="s">
        <v>12</v>
      </c>
      <c r="C49" s="5">
        <v>100</v>
      </c>
      <c r="D49" s="5">
        <v>10</v>
      </c>
      <c r="E49" s="5">
        <v>0.1</v>
      </c>
      <c r="F49" s="5" t="s">
        <v>21</v>
      </c>
      <c r="G49" s="10" t="s">
        <v>20</v>
      </c>
      <c r="H49" s="5">
        <v>2.3030999999999999E-2</v>
      </c>
      <c r="I49" s="6">
        <v>9.7000000000000003E-2</v>
      </c>
      <c r="J49" s="2">
        <v>2.3026000000000001E-2</v>
      </c>
      <c r="K49" s="20">
        <v>9.8000000000000004E-2</v>
      </c>
      <c r="L49" s="2">
        <v>2.3026000000000001E-2</v>
      </c>
      <c r="M49" s="20">
        <v>9.8000000000000004E-2</v>
      </c>
      <c r="N49" s="3">
        <v>56.9</v>
      </c>
    </row>
    <row r="50" spans="1:14" x14ac:dyDescent="0.2">
      <c r="A50" s="40">
        <v>33</v>
      </c>
      <c r="B50" s="11" t="s">
        <v>10</v>
      </c>
      <c r="C50" s="11">
        <v>100</v>
      </c>
      <c r="D50" s="11">
        <v>10</v>
      </c>
      <c r="E50" s="11">
        <v>0.1</v>
      </c>
      <c r="F50" s="11" t="s">
        <v>21</v>
      </c>
      <c r="G50" s="12" t="s">
        <v>13</v>
      </c>
      <c r="H50" s="11">
        <v>2.3064999999999999E-2</v>
      </c>
      <c r="I50" s="14">
        <v>0.12</v>
      </c>
      <c r="J50" s="17">
        <v>2.3231000000000002E-2</v>
      </c>
      <c r="K50" s="21">
        <v>0.115</v>
      </c>
      <c r="L50" s="17">
        <v>2.3130000000000001E-2</v>
      </c>
      <c r="M50" s="21">
        <v>0.113</v>
      </c>
      <c r="N50" s="18">
        <v>168.31</v>
      </c>
    </row>
    <row r="51" spans="1:14" x14ac:dyDescent="0.2">
      <c r="A51" s="39">
        <v>34</v>
      </c>
      <c r="B51" s="5" t="s">
        <v>12</v>
      </c>
      <c r="C51" s="5">
        <v>100</v>
      </c>
      <c r="D51" s="5">
        <v>20</v>
      </c>
      <c r="E51" s="5">
        <v>0.1</v>
      </c>
      <c r="F51" s="5" t="s">
        <v>21</v>
      </c>
      <c r="G51" s="10" t="s">
        <v>19</v>
      </c>
      <c r="H51" s="5">
        <v>2.3005000000000001E-2</v>
      </c>
      <c r="I51" s="6">
        <v>0.14199999999999999</v>
      </c>
      <c r="J51" s="2">
        <v>2.069E-2</v>
      </c>
      <c r="K51" s="20">
        <v>0.20899999999999999</v>
      </c>
      <c r="L51" s="2">
        <v>2.0607E-2</v>
      </c>
      <c r="M51" s="20">
        <v>0.20899999999999999</v>
      </c>
      <c r="N51" s="3">
        <v>144.88</v>
      </c>
    </row>
    <row r="52" spans="1:14" x14ac:dyDescent="0.2">
      <c r="A52" s="39">
        <v>35</v>
      </c>
      <c r="B52" s="5" t="s">
        <v>12</v>
      </c>
      <c r="C52" s="5">
        <v>100</v>
      </c>
      <c r="D52" s="5">
        <v>20</v>
      </c>
      <c r="E52" s="5">
        <v>0.1</v>
      </c>
      <c r="F52" s="5" t="s">
        <v>21</v>
      </c>
      <c r="G52" s="10" t="s">
        <v>20</v>
      </c>
      <c r="H52" s="5">
        <v>2.3030999999999999E-2</v>
      </c>
      <c r="I52" s="6">
        <v>9.7000000000000003E-2</v>
      </c>
      <c r="J52" s="2">
        <v>2.3026000000000001E-2</v>
      </c>
      <c r="K52" s="20">
        <v>9.8000000000000004E-2</v>
      </c>
      <c r="L52" s="2">
        <v>2.3026000000000001E-2</v>
      </c>
      <c r="M52" s="20">
        <v>9.8000000000000004E-2</v>
      </c>
      <c r="N52" s="3">
        <v>100.59</v>
      </c>
    </row>
    <row r="53" spans="1:14" x14ac:dyDescent="0.2">
      <c r="A53" s="40">
        <v>36</v>
      </c>
      <c r="B53" s="11" t="s">
        <v>10</v>
      </c>
      <c r="C53" s="11">
        <v>100</v>
      </c>
      <c r="D53" s="11">
        <v>20</v>
      </c>
      <c r="E53" s="11">
        <v>0.1</v>
      </c>
      <c r="F53" s="11" t="s">
        <v>21</v>
      </c>
      <c r="G53" s="12" t="s">
        <v>13</v>
      </c>
      <c r="H53" s="11">
        <v>2.3064999999999999E-2</v>
      </c>
      <c r="I53" s="14">
        <v>0.12</v>
      </c>
      <c r="J53" s="17">
        <v>2.7920000000000002E-3</v>
      </c>
      <c r="K53" s="21">
        <v>0.92600000000000005</v>
      </c>
      <c r="L53" s="17">
        <v>2.421E-3</v>
      </c>
      <c r="M53" s="21">
        <v>0.93200000000000005</v>
      </c>
      <c r="N53" s="18">
        <v>314.44</v>
      </c>
    </row>
    <row r="54" spans="1:14" x14ac:dyDescent="0.2">
      <c r="A54" s="39"/>
      <c r="B54" s="5" t="s">
        <v>12</v>
      </c>
      <c r="C54" s="5">
        <v>100</v>
      </c>
      <c r="D54" s="5">
        <v>50</v>
      </c>
      <c r="E54" s="5">
        <v>0.1</v>
      </c>
      <c r="F54" s="5" t="s">
        <v>21</v>
      </c>
      <c r="G54" s="10" t="s">
        <v>19</v>
      </c>
      <c r="H54" s="5">
        <v>2.3005000000000001E-2</v>
      </c>
      <c r="I54" s="6">
        <v>0.14199999999999999</v>
      </c>
      <c r="J54" s="2"/>
      <c r="K54" s="2"/>
      <c r="L54" s="2"/>
      <c r="M54" s="2"/>
      <c r="N54" s="3"/>
    </row>
    <row r="55" spans="1:14" x14ac:dyDescent="0.2">
      <c r="A55" s="39"/>
      <c r="B55" s="5" t="s">
        <v>12</v>
      </c>
      <c r="C55" s="5">
        <v>100</v>
      </c>
      <c r="D55" s="5">
        <v>50</v>
      </c>
      <c r="E55" s="5">
        <v>0.1</v>
      </c>
      <c r="F55" s="5" t="s">
        <v>21</v>
      </c>
      <c r="G55" s="10" t="s">
        <v>20</v>
      </c>
      <c r="H55" s="5">
        <v>2.3030999999999999E-2</v>
      </c>
      <c r="I55" s="6">
        <v>9.7000000000000003E-2</v>
      </c>
      <c r="J55" s="2"/>
      <c r="K55" s="2"/>
      <c r="L55" s="2"/>
      <c r="M55" s="2"/>
      <c r="N55" s="3"/>
    </row>
    <row r="56" spans="1:14" ht="17" thickBot="1" x14ac:dyDescent="0.25">
      <c r="A56" s="41"/>
      <c r="B56" s="22" t="s">
        <v>10</v>
      </c>
      <c r="C56" s="22">
        <v>100</v>
      </c>
      <c r="D56" s="22">
        <v>50</v>
      </c>
      <c r="E56" s="22">
        <v>0.1</v>
      </c>
      <c r="F56" s="22" t="s">
        <v>21</v>
      </c>
      <c r="G56" s="23" t="s">
        <v>13</v>
      </c>
      <c r="H56" s="34">
        <v>2.3064999999999999E-2</v>
      </c>
      <c r="I56" s="24">
        <v>0.12</v>
      </c>
      <c r="J56" s="42"/>
      <c r="K56" s="42"/>
      <c r="L56" s="42"/>
      <c r="M56" s="42"/>
      <c r="N56" s="43"/>
    </row>
    <row r="57" spans="1:14" x14ac:dyDescent="0.2">
      <c r="K57" s="44">
        <f>MAX(K3:K56)</f>
        <v>0.98699999999999999</v>
      </c>
      <c r="M57" s="44">
        <f>MAX(M3:M56)</f>
        <v>0.98799999999999999</v>
      </c>
    </row>
  </sheetData>
  <mergeCells count="3">
    <mergeCell ref="B1:G1"/>
    <mergeCell ref="H1:N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2021-03-08T17:03:05Z</dcterms:created>
  <dcterms:modified xsi:type="dcterms:W3CDTF">2021-03-16T18:03:20Z</dcterms:modified>
</cp:coreProperties>
</file>