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2722\Downloads\大數據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D4" i="1" l="1"/>
  <c r="D5" i="1"/>
  <c r="D6" i="1"/>
  <c r="D7" i="1"/>
  <c r="D54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53" i="1" l="1"/>
</calcChain>
</file>

<file path=xl/sharedStrings.xml><?xml version="1.0" encoding="utf-8"?>
<sst xmlns="http://schemas.openxmlformats.org/spreadsheetml/2006/main" count="4" uniqueCount="4">
  <si>
    <t>股價</t>
    <phoneticPr fontId="2" type="noConversion"/>
  </si>
  <si>
    <t>報酬</t>
    <phoneticPr fontId="2" type="noConversion"/>
  </si>
  <si>
    <t>日期</t>
    <phoneticPr fontId="2" type="noConversion"/>
  </si>
  <si>
    <t>三元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</si>
</sst>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3" sqref="B3:B52"/>
    </sheetView>
  </sheetViews>
  <sheetFormatPr defaultRowHeight="15.6" x14ac:dyDescent="0.3"/>
  <cols>
    <col min="1" max="1" width="9" style="3"/>
    <col min="3" max="16384" width="9" style="1"/>
  </cols>
  <sheetData>
    <row r="1" spans="1:4" x14ac:dyDescent="0.3">
      <c r="A1" s="3" t="s">
        <v>2</v>
      </c>
      <c r="B1" s="1" t="s">
        <v>3</v>
      </c>
      <c r="C1" s="1" t="s">
        <v>0</v>
      </c>
      <c r="D1" s="1" t="s">
        <v>1</v>
      </c>
    </row>
    <row r="2" spans="1:4" ht="16.2" x14ac:dyDescent="0.3">
      <c r="A2" s="3">
        <v>2232</v>
      </c>
      <c r="B2" s="1"/>
      <c r="C2" s="4">
        <v>12.77</v>
      </c>
    </row>
    <row r="3" spans="1:4" x14ac:dyDescent="0.3">
      <c r="A3" s="2">
        <v>2233</v>
      </c>
      <c r="B3" s="1">
        <f>IF(D3&gt;0.027,1,IF(D3&gt;-0.027,0,-1))</f>
        <v>0</v>
      </c>
      <c r="C3">
        <v>12.6673641204834</v>
      </c>
      <c r="D3" s="1">
        <f>(C3-C2)/C2</f>
        <v>-8.0372654280813915E-3</v>
      </c>
    </row>
    <row r="4" spans="1:4" x14ac:dyDescent="0.3">
      <c r="A4" s="2">
        <v>2234</v>
      </c>
      <c r="B4" s="1">
        <f t="shared" ref="B4:B52" si="0">IF(D4&gt;0.027,1,IF(D4&gt;-0.027,0,-1))</f>
        <v>0</v>
      </c>
      <c r="C4">
        <v>12.660041809082029</v>
      </c>
      <c r="D4" s="1">
        <f t="shared" ref="D4:D52" si="1">(C4-C3)/C3</f>
        <v>-5.7804538747965764E-4</v>
      </c>
    </row>
    <row r="5" spans="1:4" x14ac:dyDescent="0.3">
      <c r="A5" s="2">
        <v>2235</v>
      </c>
      <c r="B5" s="1">
        <f t="shared" si="0"/>
        <v>-1</v>
      </c>
      <c r="C5">
        <v>12.22591018676758</v>
      </c>
      <c r="D5" s="1">
        <f t="shared" si="1"/>
        <v>-3.429148409312624E-2</v>
      </c>
    </row>
    <row r="6" spans="1:4" x14ac:dyDescent="0.3">
      <c r="A6" s="2">
        <v>2236</v>
      </c>
      <c r="B6" s="1">
        <f t="shared" si="0"/>
        <v>0</v>
      </c>
      <c r="C6">
        <v>12.112447738647459</v>
      </c>
      <c r="D6" s="1">
        <f t="shared" si="1"/>
        <v>-9.2804908908069757E-3</v>
      </c>
    </row>
    <row r="7" spans="1:4" x14ac:dyDescent="0.3">
      <c r="A7" s="2">
        <v>2237</v>
      </c>
      <c r="B7" s="1">
        <f t="shared" si="0"/>
        <v>-1</v>
      </c>
      <c r="C7">
        <v>11.20832347869873</v>
      </c>
      <c r="D7" s="1">
        <f t="shared" si="1"/>
        <v>-7.4644223814804928E-2</v>
      </c>
    </row>
    <row r="8" spans="1:4" x14ac:dyDescent="0.3">
      <c r="A8" s="2">
        <v>2238</v>
      </c>
      <c r="B8" s="1">
        <f t="shared" si="0"/>
        <v>0</v>
      </c>
      <c r="C8">
        <v>11.15536499023438</v>
      </c>
      <c r="D8" s="1">
        <f t="shared" si="1"/>
        <v>-4.7249250581496011E-3</v>
      </c>
    </row>
    <row r="9" spans="1:4" x14ac:dyDescent="0.3">
      <c r="A9" s="2">
        <v>2239</v>
      </c>
      <c r="B9" s="1">
        <f t="shared" si="0"/>
        <v>-1</v>
      </c>
      <c r="C9">
        <v>10.84979343414307</v>
      </c>
      <c r="D9" s="1">
        <f t="shared" si="1"/>
        <v>-2.7392340488976697E-2</v>
      </c>
    </row>
    <row r="10" spans="1:4" x14ac:dyDescent="0.3">
      <c r="A10" s="2">
        <v>2240</v>
      </c>
      <c r="B10" s="1">
        <f t="shared" si="0"/>
        <v>0</v>
      </c>
      <c r="C10">
        <v>11.02862071990967</v>
      </c>
      <c r="D10" s="1">
        <f t="shared" si="1"/>
        <v>1.6482091281466299E-2</v>
      </c>
    </row>
    <row r="11" spans="1:4" x14ac:dyDescent="0.3">
      <c r="A11" s="2">
        <v>2241</v>
      </c>
      <c r="B11" s="1">
        <f t="shared" si="0"/>
        <v>1</v>
      </c>
      <c r="C11">
        <v>11.460414886474609</v>
      </c>
      <c r="D11" s="1">
        <f t="shared" si="1"/>
        <v>3.9152145815064016E-2</v>
      </c>
    </row>
    <row r="12" spans="1:4" x14ac:dyDescent="0.3">
      <c r="A12" s="2">
        <v>2242</v>
      </c>
      <c r="B12" s="1">
        <f t="shared" si="0"/>
        <v>0</v>
      </c>
      <c r="C12">
        <v>11.362241744995121</v>
      </c>
      <c r="D12" s="1">
        <f t="shared" si="1"/>
        <v>-8.5662816269724187E-3</v>
      </c>
    </row>
    <row r="13" spans="1:4" x14ac:dyDescent="0.3">
      <c r="A13" s="2">
        <v>2243</v>
      </c>
      <c r="B13" s="1">
        <f t="shared" si="0"/>
        <v>0</v>
      </c>
      <c r="C13">
        <v>11.188034057617189</v>
      </c>
      <c r="D13" s="1">
        <f t="shared" si="1"/>
        <v>-1.5332158150451873E-2</v>
      </c>
    </row>
    <row r="14" spans="1:4" x14ac:dyDescent="0.3">
      <c r="A14" s="2">
        <v>2244</v>
      </c>
      <c r="B14" s="1">
        <f t="shared" si="0"/>
        <v>-1</v>
      </c>
      <c r="C14">
        <v>10.050388336181641</v>
      </c>
      <c r="D14" s="1">
        <f t="shared" si="1"/>
        <v>-0.10168414893776635</v>
      </c>
    </row>
    <row r="15" spans="1:4" x14ac:dyDescent="0.3">
      <c r="A15" s="2">
        <v>2245</v>
      </c>
      <c r="B15" s="1">
        <f t="shared" si="0"/>
        <v>1</v>
      </c>
      <c r="C15">
        <v>10.37156772613525</v>
      </c>
      <c r="D15" s="1">
        <f t="shared" si="1"/>
        <v>3.1956913425659005E-2</v>
      </c>
    </row>
    <row r="16" spans="1:4" x14ac:dyDescent="0.3">
      <c r="A16" s="2">
        <v>2246</v>
      </c>
      <c r="B16" s="1">
        <f t="shared" si="0"/>
        <v>0</v>
      </c>
      <c r="C16">
        <v>10.508810043334959</v>
      </c>
      <c r="D16" s="1">
        <f t="shared" si="1"/>
        <v>1.3232552765757169E-2</v>
      </c>
    </row>
    <row r="17" spans="1:4" x14ac:dyDescent="0.3">
      <c r="A17" s="2">
        <v>2247</v>
      </c>
      <c r="B17" s="1">
        <f t="shared" si="0"/>
        <v>0</v>
      </c>
      <c r="C17">
        <v>10.34492015838623</v>
      </c>
      <c r="D17" s="1">
        <f t="shared" si="1"/>
        <v>-1.5595475060725183E-2</v>
      </c>
    </row>
    <row r="18" spans="1:4" x14ac:dyDescent="0.3">
      <c r="A18" s="2">
        <v>2248</v>
      </c>
      <c r="B18" s="1">
        <f t="shared" si="0"/>
        <v>-1</v>
      </c>
      <c r="C18">
        <v>10.02911949157715</v>
      </c>
      <c r="D18" s="1">
        <f t="shared" si="1"/>
        <v>-3.0527124615173831E-2</v>
      </c>
    </row>
    <row r="19" spans="1:4" x14ac:dyDescent="0.3">
      <c r="A19" s="2">
        <v>2249</v>
      </c>
      <c r="B19" s="1">
        <f t="shared" si="0"/>
        <v>0</v>
      </c>
      <c r="C19">
        <v>10.009909629821779</v>
      </c>
      <c r="D19" s="1">
        <f t="shared" si="1"/>
        <v>-1.9154086030687234E-3</v>
      </c>
    </row>
    <row r="20" spans="1:4" x14ac:dyDescent="0.3">
      <c r="A20" s="2">
        <v>2250</v>
      </c>
      <c r="B20" s="1">
        <f t="shared" si="0"/>
        <v>0</v>
      </c>
      <c r="C20">
        <v>9.9025983810424805</v>
      </c>
      <c r="D20" s="1">
        <f t="shared" si="1"/>
        <v>-1.0720501258032762E-2</v>
      </c>
    </row>
    <row r="21" spans="1:4" x14ac:dyDescent="0.3">
      <c r="A21" s="2">
        <v>2251</v>
      </c>
      <c r="B21" s="1">
        <f t="shared" si="0"/>
        <v>1</v>
      </c>
      <c r="C21">
        <v>10.21523380279541</v>
      </c>
      <c r="D21" s="1">
        <f t="shared" si="1"/>
        <v>3.1571049306759573E-2</v>
      </c>
    </row>
    <row r="22" spans="1:4" x14ac:dyDescent="0.3">
      <c r="A22" s="2">
        <v>2252</v>
      </c>
      <c r="B22" s="1">
        <f t="shared" si="0"/>
        <v>1</v>
      </c>
      <c r="C22">
        <v>10.53622627258301</v>
      </c>
      <c r="D22" s="1">
        <f t="shared" si="1"/>
        <v>3.1422919532175513E-2</v>
      </c>
    </row>
    <row r="23" spans="1:4" x14ac:dyDescent="0.3">
      <c r="A23" s="2">
        <v>2253</v>
      </c>
      <c r="B23" s="1">
        <f t="shared" si="0"/>
        <v>0</v>
      </c>
      <c r="C23">
        <v>10.605807304382321</v>
      </c>
      <c r="D23" s="1">
        <f t="shared" si="1"/>
        <v>6.6039804004942781E-3</v>
      </c>
    </row>
    <row r="24" spans="1:4" x14ac:dyDescent="0.3">
      <c r="A24" s="2">
        <v>2254</v>
      </c>
      <c r="B24" s="1">
        <f t="shared" si="0"/>
        <v>0</v>
      </c>
      <c r="C24">
        <v>10.418703079223629</v>
      </c>
      <c r="D24" s="1">
        <f t="shared" si="1"/>
        <v>-1.7641676846361327E-2</v>
      </c>
    </row>
    <row r="25" spans="1:4" x14ac:dyDescent="0.3">
      <c r="A25" s="2">
        <v>2255</v>
      </c>
      <c r="B25" s="1">
        <f t="shared" si="0"/>
        <v>0</v>
      </c>
      <c r="C25">
        <v>10.40472412109375</v>
      </c>
      <c r="D25" s="1">
        <f t="shared" si="1"/>
        <v>-1.3417176805580807E-3</v>
      </c>
    </row>
    <row r="26" spans="1:4" x14ac:dyDescent="0.3">
      <c r="A26" s="2">
        <v>2256</v>
      </c>
      <c r="B26" s="1">
        <f t="shared" si="0"/>
        <v>0</v>
      </c>
      <c r="C26">
        <v>10.45264720916748</v>
      </c>
      <c r="D26" s="1">
        <f t="shared" si="1"/>
        <v>4.605897044072012E-3</v>
      </c>
    </row>
    <row r="27" spans="1:4" x14ac:dyDescent="0.3">
      <c r="A27" s="2">
        <v>2257</v>
      </c>
      <c r="B27" s="1">
        <f t="shared" si="0"/>
        <v>0</v>
      </c>
      <c r="C27">
        <v>10.5969123840332</v>
      </c>
      <c r="D27" s="1">
        <f t="shared" si="1"/>
        <v>1.3801783603601538E-2</v>
      </c>
    </row>
    <row r="28" spans="1:4" x14ac:dyDescent="0.3">
      <c r="A28" s="2">
        <v>2258</v>
      </c>
      <c r="B28" s="1">
        <f t="shared" si="0"/>
        <v>0</v>
      </c>
      <c r="C28">
        <v>10.601833343505859</v>
      </c>
      <c r="D28" s="1">
        <f t="shared" si="1"/>
        <v>4.6437672543885646E-4</v>
      </c>
    </row>
    <row r="29" spans="1:4" x14ac:dyDescent="0.3">
      <c r="A29" s="2">
        <v>2259</v>
      </c>
      <c r="B29" s="1">
        <f t="shared" si="0"/>
        <v>0</v>
      </c>
      <c r="C29">
        <v>10.78626537322998</v>
      </c>
      <c r="D29" s="1">
        <f t="shared" si="1"/>
        <v>1.7396239286962073E-2</v>
      </c>
    </row>
    <row r="30" spans="1:4" x14ac:dyDescent="0.3">
      <c r="A30" s="2">
        <v>2260</v>
      </c>
      <c r="B30" s="1">
        <f t="shared" si="0"/>
        <v>1</v>
      </c>
      <c r="C30">
        <v>11.108139038085939</v>
      </c>
      <c r="D30" s="1">
        <f t="shared" si="1"/>
        <v>2.9841066737965185E-2</v>
      </c>
    </row>
    <row r="31" spans="1:4" x14ac:dyDescent="0.3">
      <c r="A31" s="2">
        <v>2261</v>
      </c>
      <c r="B31" s="1">
        <f t="shared" si="0"/>
        <v>0</v>
      </c>
      <c r="C31">
        <v>11.194991111755369</v>
      </c>
      <c r="D31" s="1">
        <f t="shared" si="1"/>
        <v>7.8187780483881721E-3</v>
      </c>
    </row>
    <row r="32" spans="1:4" x14ac:dyDescent="0.3">
      <c r="A32" s="2">
        <v>2262</v>
      </c>
      <c r="B32" s="1">
        <f t="shared" si="0"/>
        <v>0</v>
      </c>
      <c r="C32">
        <v>11.15894889831543</v>
      </c>
      <c r="D32" s="1">
        <f t="shared" si="1"/>
        <v>-3.2194946007677739E-3</v>
      </c>
    </row>
    <row r="33" spans="1:4" x14ac:dyDescent="0.3">
      <c r="A33" s="2">
        <v>2263</v>
      </c>
      <c r="B33" s="1">
        <f t="shared" si="0"/>
        <v>0</v>
      </c>
      <c r="C33">
        <v>10.99085140228271</v>
      </c>
      <c r="D33" s="1">
        <f t="shared" si="1"/>
        <v>-1.5063918435731559E-2</v>
      </c>
    </row>
    <row r="34" spans="1:4" x14ac:dyDescent="0.3">
      <c r="A34" s="2">
        <v>2264</v>
      </c>
      <c r="B34" s="1">
        <f t="shared" si="0"/>
        <v>1</v>
      </c>
      <c r="C34">
        <v>11.385603904724119</v>
      </c>
      <c r="D34" s="1">
        <f t="shared" si="1"/>
        <v>3.5916462518947617E-2</v>
      </c>
    </row>
    <row r="35" spans="1:4" x14ac:dyDescent="0.3">
      <c r="A35" s="2">
        <v>2265</v>
      </c>
      <c r="B35" s="1">
        <f t="shared" si="0"/>
        <v>0</v>
      </c>
      <c r="C35">
        <v>11.28982734680176</v>
      </c>
      <c r="D35" s="1">
        <f t="shared" si="1"/>
        <v>-8.4120753474148241E-3</v>
      </c>
    </row>
    <row r="36" spans="1:4" x14ac:dyDescent="0.3">
      <c r="A36" s="2">
        <v>2266</v>
      </c>
      <c r="B36" s="1">
        <f t="shared" si="0"/>
        <v>-1</v>
      </c>
      <c r="C36">
        <v>10.78008556365967</v>
      </c>
      <c r="D36" s="1">
        <f t="shared" si="1"/>
        <v>-4.5150538399198116E-2</v>
      </c>
    </row>
    <row r="37" spans="1:4" x14ac:dyDescent="0.3">
      <c r="A37" s="2">
        <v>2267</v>
      </c>
      <c r="B37" s="1">
        <f t="shared" si="0"/>
        <v>0</v>
      </c>
      <c r="C37">
        <v>10.751542091369631</v>
      </c>
      <c r="D37" s="1">
        <f t="shared" si="1"/>
        <v>-2.6477964503603627E-3</v>
      </c>
    </row>
    <row r="38" spans="1:4" x14ac:dyDescent="0.3">
      <c r="A38" s="2">
        <v>2268</v>
      </c>
      <c r="B38" s="1">
        <f t="shared" si="0"/>
        <v>-1</v>
      </c>
      <c r="C38">
        <v>10.42343044281006</v>
      </c>
      <c r="D38" s="1">
        <f t="shared" si="1"/>
        <v>-3.0517636053617722E-2</v>
      </c>
    </row>
    <row r="39" spans="1:4" x14ac:dyDescent="0.3">
      <c r="A39" s="2">
        <v>2269</v>
      </c>
      <c r="B39" s="1">
        <f t="shared" si="0"/>
        <v>0</v>
      </c>
      <c r="C39">
        <v>10.282716751098629</v>
      </c>
      <c r="D39" s="1">
        <f t="shared" si="1"/>
        <v>-1.3499748713581476E-2</v>
      </c>
    </row>
    <row r="40" spans="1:4" x14ac:dyDescent="0.3">
      <c r="A40" s="2">
        <v>2270</v>
      </c>
      <c r="B40" s="1">
        <f t="shared" si="0"/>
        <v>0</v>
      </c>
      <c r="C40">
        <v>10.300822257995611</v>
      </c>
      <c r="D40" s="1">
        <f t="shared" si="1"/>
        <v>1.7607707510806524E-3</v>
      </c>
    </row>
    <row r="41" spans="1:4" x14ac:dyDescent="0.3">
      <c r="A41" s="2">
        <v>2271</v>
      </c>
      <c r="B41" s="1">
        <f t="shared" si="0"/>
        <v>1</v>
      </c>
      <c r="C41">
        <v>10.65129470825195</v>
      </c>
      <c r="D41" s="1">
        <f t="shared" si="1"/>
        <v>3.4023735336691036E-2</v>
      </c>
    </row>
    <row r="42" spans="1:4" x14ac:dyDescent="0.3">
      <c r="A42" s="2">
        <v>2272</v>
      </c>
      <c r="B42" s="1">
        <f t="shared" si="0"/>
        <v>1</v>
      </c>
      <c r="C42">
        <v>10.94205284118652</v>
      </c>
      <c r="D42" s="1">
        <f t="shared" si="1"/>
        <v>2.7297914563316823E-2</v>
      </c>
    </row>
    <row r="43" spans="1:4" x14ac:dyDescent="0.3">
      <c r="A43" s="2">
        <v>2273</v>
      </c>
      <c r="B43" s="1">
        <f t="shared" si="0"/>
        <v>0</v>
      </c>
      <c r="C43">
        <v>10.76784706115723</v>
      </c>
      <c r="D43" s="1">
        <f t="shared" si="1"/>
        <v>-1.5920758431504655E-2</v>
      </c>
    </row>
    <row r="44" spans="1:4" x14ac:dyDescent="0.3">
      <c r="A44" s="2">
        <v>2274</v>
      </c>
      <c r="B44" s="1">
        <f t="shared" si="0"/>
        <v>0</v>
      </c>
      <c r="C44">
        <v>10.819544792175289</v>
      </c>
      <c r="D44" s="1">
        <f t="shared" si="1"/>
        <v>4.8011204769566346E-3</v>
      </c>
    </row>
    <row r="45" spans="1:4" x14ac:dyDescent="0.3">
      <c r="A45" s="2">
        <v>2275</v>
      </c>
      <c r="B45" s="1">
        <f t="shared" si="0"/>
        <v>0</v>
      </c>
      <c r="C45">
        <v>10.626412391662599</v>
      </c>
      <c r="D45" s="1">
        <f t="shared" si="1"/>
        <v>-1.7850325889159739E-2</v>
      </c>
    </row>
    <row r="46" spans="1:4" x14ac:dyDescent="0.3">
      <c r="A46" s="2">
        <v>2276</v>
      </c>
      <c r="B46" s="1">
        <f t="shared" si="0"/>
        <v>0</v>
      </c>
      <c r="C46">
        <v>10.742959976196291</v>
      </c>
      <c r="D46" s="1">
        <f t="shared" si="1"/>
        <v>1.0967726476071429E-2</v>
      </c>
    </row>
    <row r="47" spans="1:4" x14ac:dyDescent="0.3">
      <c r="A47" s="2">
        <v>2277</v>
      </c>
      <c r="B47" s="1">
        <f t="shared" si="0"/>
        <v>0</v>
      </c>
      <c r="C47">
        <v>10.675048828125</v>
      </c>
      <c r="D47" s="1">
        <f t="shared" si="1"/>
        <v>-6.3214559322351512E-3</v>
      </c>
    </row>
    <row r="48" spans="1:4" x14ac:dyDescent="0.3">
      <c r="A48" s="2">
        <v>2278</v>
      </c>
      <c r="B48" s="1">
        <f t="shared" si="0"/>
        <v>0</v>
      </c>
      <c r="C48">
        <v>10.878097534179689</v>
      </c>
      <c r="D48" s="1">
        <f t="shared" si="1"/>
        <v>1.9020869068039046E-2</v>
      </c>
    </row>
    <row r="49" spans="1:4" x14ac:dyDescent="0.3">
      <c r="A49" s="2">
        <v>2279</v>
      </c>
      <c r="B49" s="1">
        <f t="shared" si="0"/>
        <v>0</v>
      </c>
      <c r="C49">
        <v>10.806270599365231</v>
      </c>
      <c r="D49" s="1">
        <f t="shared" si="1"/>
        <v>-6.6028949077514294E-3</v>
      </c>
    </row>
    <row r="50" spans="1:4" x14ac:dyDescent="0.3">
      <c r="A50" s="2">
        <v>2280</v>
      </c>
      <c r="B50" s="1">
        <f t="shared" si="0"/>
        <v>-1</v>
      </c>
      <c r="C50">
        <v>10.366672515869141</v>
      </c>
      <c r="D50" s="1">
        <f t="shared" si="1"/>
        <v>-4.0679907045999067E-2</v>
      </c>
    </row>
    <row r="51" spans="1:4" x14ac:dyDescent="0.3">
      <c r="A51" s="2">
        <v>2281</v>
      </c>
      <c r="B51" s="1">
        <f t="shared" si="0"/>
        <v>1</v>
      </c>
      <c r="C51">
        <v>10.675173759460449</v>
      </c>
      <c r="D51" s="1">
        <f t="shared" si="1"/>
        <v>2.9758945613364337E-2</v>
      </c>
    </row>
    <row r="52" spans="1:4" x14ac:dyDescent="0.3">
      <c r="A52" s="2">
        <v>2282</v>
      </c>
      <c r="B52" s="1">
        <f t="shared" si="0"/>
        <v>0</v>
      </c>
      <c r="C52">
        <v>10.832089424133301</v>
      </c>
      <c r="D52" s="1">
        <f t="shared" si="1"/>
        <v>1.4699120427317755E-2</v>
      </c>
    </row>
    <row r="53" spans="1:4" x14ac:dyDescent="0.3">
      <c r="D53" s="1">
        <f>AVERAGE(D3:D52)</f>
        <v>-2.9112671788453759E-3</v>
      </c>
    </row>
    <row r="54" spans="1:4" x14ac:dyDescent="0.3">
      <c r="D54" s="1">
        <f>STDEVP(D3:D52)</f>
        <v>2.7047253615945663E-2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蔡松霖</cp:lastModifiedBy>
  <dcterms:created xsi:type="dcterms:W3CDTF">2020-01-15T12:23:48Z</dcterms:created>
  <dcterms:modified xsi:type="dcterms:W3CDTF">2020-01-15T13:54:11Z</dcterms:modified>
</cp:coreProperties>
</file>