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2722\Downloads\大數據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26" i="1" l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3" i="1"/>
  <c r="D54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3" i="1"/>
  <c r="D53" i="1" l="1"/>
</calcChain>
</file>

<file path=xl/sharedStrings.xml><?xml version="1.0" encoding="utf-8"?>
<sst xmlns="http://schemas.openxmlformats.org/spreadsheetml/2006/main" count="4" uniqueCount="4">
  <si>
    <t>股價</t>
    <phoneticPr fontId="2" type="noConversion"/>
  </si>
  <si>
    <t>報酬</t>
    <phoneticPr fontId="2" type="noConversion"/>
  </si>
  <si>
    <t>日期</t>
    <phoneticPr fontId="2" type="noConversion"/>
  </si>
  <si>
    <t>三元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</si>
</sst>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4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5">
    <xf numFmtId="0" fontId="0" fillId="0" borderId="0" xfId="0"/>
    <xf numFmtId="0" fontId="3" fillId="0" borderId="0" xfId="0" applyFont="1"/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1" applyNumberFormat="1">
      <alignment vertical="center"/>
    </xf>
  </cellXfs>
  <cellStyles count="2">
    <cellStyle name="一般" xfId="0" builtinId="0"/>
    <cellStyle name="一般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topLeftCell="A29" workbookViewId="0">
      <selection activeCell="B53" sqref="B53"/>
    </sheetView>
  </sheetViews>
  <sheetFormatPr defaultRowHeight="15.6" x14ac:dyDescent="0.3"/>
  <cols>
    <col min="1" max="1" width="9" style="3"/>
    <col min="3" max="16384" width="9" style="1"/>
  </cols>
  <sheetData>
    <row r="1" spans="1:4" x14ac:dyDescent="0.3">
      <c r="A1" s="3" t="s">
        <v>2</v>
      </c>
      <c r="B1" s="1" t="s">
        <v>3</v>
      </c>
      <c r="C1" s="1" t="s">
        <v>0</v>
      </c>
      <c r="D1" s="1" t="s">
        <v>1</v>
      </c>
    </row>
    <row r="2" spans="1:4" ht="16.2" x14ac:dyDescent="0.3">
      <c r="A2" s="3">
        <v>2232</v>
      </c>
      <c r="B2" s="1"/>
      <c r="C2" s="4">
        <v>10.88</v>
      </c>
    </row>
    <row r="3" spans="1:4" x14ac:dyDescent="0.3">
      <c r="A3" s="2">
        <v>2233</v>
      </c>
      <c r="B3" s="1">
        <f>IF(D3&gt;0.013,1,IF(D3&gt;-0.011,0,-1))</f>
        <v>0</v>
      </c>
      <c r="C3">
        <v>10.790806770324711</v>
      </c>
      <c r="D3" s="1">
        <f>(C3-C2)/C2</f>
        <v>-8.197907139272995E-3</v>
      </c>
    </row>
    <row r="4" spans="1:4" x14ac:dyDescent="0.3">
      <c r="A4" s="2">
        <v>2234</v>
      </c>
      <c r="B4" s="1">
        <f t="shared" ref="B4:B52" si="0">IF(D4&gt;0.013,1,IF(D4&gt;-0.011,0,-1))</f>
        <v>0</v>
      </c>
      <c r="C4">
        <v>10.90641498565674</v>
      </c>
      <c r="D4" s="1">
        <f t="shared" ref="D4:D52" si="1">(C4-C3)/C3</f>
        <v>1.0713584052858605E-2</v>
      </c>
    </row>
    <row r="5" spans="1:4" x14ac:dyDescent="0.3">
      <c r="A5" s="2">
        <v>2235</v>
      </c>
      <c r="B5" s="1">
        <f t="shared" si="0"/>
        <v>-1</v>
      </c>
      <c r="C5">
        <v>10.775862693786619</v>
      </c>
      <c r="D5" s="1">
        <f t="shared" si="1"/>
        <v>-1.1970229634743668E-2</v>
      </c>
    </row>
    <row r="6" spans="1:4" x14ac:dyDescent="0.3">
      <c r="A6" s="2">
        <v>2236</v>
      </c>
      <c r="B6" s="1">
        <f t="shared" si="0"/>
        <v>1</v>
      </c>
      <c r="C6">
        <v>10.966317176818849</v>
      </c>
      <c r="D6" s="1">
        <f t="shared" si="1"/>
        <v>1.7674175000582226E-2</v>
      </c>
    </row>
    <row r="7" spans="1:4" x14ac:dyDescent="0.3">
      <c r="A7" s="2">
        <v>2237</v>
      </c>
      <c r="B7" s="1">
        <f t="shared" si="0"/>
        <v>-1</v>
      </c>
      <c r="C7">
        <v>10.746109962463381</v>
      </c>
      <c r="D7" s="1">
        <f t="shared" si="1"/>
        <v>-2.0080325126921716E-2</v>
      </c>
    </row>
    <row r="8" spans="1:4" x14ac:dyDescent="0.3">
      <c r="A8" s="2">
        <v>2238</v>
      </c>
      <c r="B8" s="1">
        <f t="shared" si="0"/>
        <v>0</v>
      </c>
      <c r="C8">
        <v>10.88249492645264</v>
      </c>
      <c r="D8" s="1">
        <f t="shared" si="1"/>
        <v>1.2691566014646981E-2</v>
      </c>
    </row>
    <row r="9" spans="1:4" x14ac:dyDescent="0.3">
      <c r="A9" s="2">
        <v>2239</v>
      </c>
      <c r="B9" s="1">
        <f t="shared" si="0"/>
        <v>1</v>
      </c>
      <c r="C9">
        <v>11.119132995605471</v>
      </c>
      <c r="D9" s="1">
        <f t="shared" si="1"/>
        <v>2.174483615679176E-2</v>
      </c>
    </row>
    <row r="10" spans="1:4" x14ac:dyDescent="0.3">
      <c r="A10" s="2">
        <v>2240</v>
      </c>
      <c r="B10" s="1">
        <f t="shared" si="0"/>
        <v>0</v>
      </c>
      <c r="C10">
        <v>11.178401947021481</v>
      </c>
      <c r="D10" s="1">
        <f t="shared" si="1"/>
        <v>5.330357271509812E-3</v>
      </c>
    </row>
    <row r="11" spans="1:4" x14ac:dyDescent="0.3">
      <c r="A11" s="2">
        <v>2241</v>
      </c>
      <c r="B11" s="1">
        <f t="shared" si="0"/>
        <v>1</v>
      </c>
      <c r="C11">
        <v>11.48527717590332</v>
      </c>
      <c r="D11" s="1">
        <f t="shared" si="1"/>
        <v>2.7452513367852847E-2</v>
      </c>
    </row>
    <row r="12" spans="1:4" x14ac:dyDescent="0.3">
      <c r="A12" s="2">
        <v>2242</v>
      </c>
      <c r="B12" s="1">
        <f t="shared" si="0"/>
        <v>-1</v>
      </c>
      <c r="C12">
        <v>11.184022903442379</v>
      </c>
      <c r="D12" s="1">
        <f t="shared" si="1"/>
        <v>-2.6229604026708857E-2</v>
      </c>
    </row>
    <row r="13" spans="1:4" x14ac:dyDescent="0.3">
      <c r="A13" s="2">
        <v>2243</v>
      </c>
      <c r="B13" s="1">
        <f t="shared" si="0"/>
        <v>0</v>
      </c>
      <c r="C13">
        <v>11.13018226623535</v>
      </c>
      <c r="D13" s="1">
        <f t="shared" si="1"/>
        <v>-4.8140671448783983E-3</v>
      </c>
    </row>
    <row r="14" spans="1:4" x14ac:dyDescent="0.3">
      <c r="A14" s="2">
        <v>2244</v>
      </c>
      <c r="B14" s="1">
        <f t="shared" si="0"/>
        <v>-1</v>
      </c>
      <c r="C14">
        <v>10.974215507507321</v>
      </c>
      <c r="D14" s="1">
        <f t="shared" si="1"/>
        <v>-1.4012956391664106E-2</v>
      </c>
    </row>
    <row r="15" spans="1:4" x14ac:dyDescent="0.3">
      <c r="A15" s="2">
        <v>2245</v>
      </c>
      <c r="B15" s="1">
        <f t="shared" si="0"/>
        <v>1</v>
      </c>
      <c r="C15">
        <v>11.16026592254639</v>
      </c>
      <c r="D15" s="1">
        <f t="shared" si="1"/>
        <v>1.6953413655107729E-2</v>
      </c>
    </row>
    <row r="16" spans="1:4" x14ac:dyDescent="0.3">
      <c r="A16" s="2">
        <v>2246</v>
      </c>
      <c r="B16" s="1">
        <f t="shared" si="0"/>
        <v>1</v>
      </c>
      <c r="C16">
        <v>11.33905124664307</v>
      </c>
      <c r="D16" s="1">
        <f t="shared" si="1"/>
        <v>1.6019808608277949E-2</v>
      </c>
    </row>
    <row r="17" spans="1:4" x14ac:dyDescent="0.3">
      <c r="A17" s="2">
        <v>2247</v>
      </c>
      <c r="B17" s="1">
        <f t="shared" si="0"/>
        <v>1</v>
      </c>
      <c r="C17">
        <v>11.49016666412354</v>
      </c>
      <c r="D17" s="1">
        <f t="shared" si="1"/>
        <v>1.332698955084168E-2</v>
      </c>
    </row>
    <row r="18" spans="1:4" x14ac:dyDescent="0.3">
      <c r="A18" s="2">
        <v>2248</v>
      </c>
      <c r="B18" s="1">
        <f t="shared" si="0"/>
        <v>0</v>
      </c>
      <c r="C18">
        <v>11.46866035461426</v>
      </c>
      <c r="D18" s="1">
        <f t="shared" si="1"/>
        <v>-1.8717143221630875E-3</v>
      </c>
    </row>
    <row r="19" spans="1:4" x14ac:dyDescent="0.3">
      <c r="A19" s="2">
        <v>2249</v>
      </c>
      <c r="B19" s="1">
        <f t="shared" si="0"/>
        <v>0</v>
      </c>
      <c r="C19">
        <v>11.52216815948486</v>
      </c>
      <c r="D19" s="1">
        <f t="shared" si="1"/>
        <v>4.6655671382814998E-3</v>
      </c>
    </row>
    <row r="20" spans="1:4" x14ac:dyDescent="0.3">
      <c r="A20" s="2">
        <v>2250</v>
      </c>
      <c r="B20" s="1">
        <f t="shared" si="0"/>
        <v>0</v>
      </c>
      <c r="C20">
        <v>11.51172924041748</v>
      </c>
      <c r="D20" s="1">
        <f t="shared" si="1"/>
        <v>-9.0598565503369373E-4</v>
      </c>
    </row>
    <row r="21" spans="1:4" x14ac:dyDescent="0.3">
      <c r="A21" s="2">
        <v>2251</v>
      </c>
      <c r="B21" s="1">
        <f t="shared" si="0"/>
        <v>1</v>
      </c>
      <c r="C21">
        <v>11.728267669677731</v>
      </c>
      <c r="D21" s="1">
        <f t="shared" si="1"/>
        <v>1.8810243425461025E-2</v>
      </c>
    </row>
    <row r="22" spans="1:4" x14ac:dyDescent="0.3">
      <c r="A22" s="2">
        <v>2252</v>
      </c>
      <c r="B22" s="1">
        <f t="shared" si="0"/>
        <v>0</v>
      </c>
      <c r="C22">
        <v>11.813905715942379</v>
      </c>
      <c r="D22" s="1">
        <f t="shared" si="1"/>
        <v>7.301849572043541E-3</v>
      </c>
    </row>
    <row r="23" spans="1:4" x14ac:dyDescent="0.3">
      <c r="A23" s="2">
        <v>2253</v>
      </c>
      <c r="B23" s="1">
        <f t="shared" si="0"/>
        <v>0</v>
      </c>
      <c r="C23">
        <v>11.92426204681396</v>
      </c>
      <c r="D23" s="1">
        <f t="shared" si="1"/>
        <v>9.3412232605393931E-3</v>
      </c>
    </row>
    <row r="24" spans="1:4" x14ac:dyDescent="0.3">
      <c r="A24" s="2">
        <v>2254</v>
      </c>
      <c r="B24" s="1">
        <f t="shared" si="0"/>
        <v>0</v>
      </c>
      <c r="C24">
        <v>11.936121940612789</v>
      </c>
      <c r="D24" s="1">
        <f t="shared" si="1"/>
        <v>9.9460190930630746E-4</v>
      </c>
    </row>
    <row r="25" spans="1:4" x14ac:dyDescent="0.3">
      <c r="A25" s="2">
        <v>2255</v>
      </c>
      <c r="B25" s="1">
        <f t="shared" si="0"/>
        <v>-1</v>
      </c>
      <c r="C25">
        <v>11.70965003967285</v>
      </c>
      <c r="D25" s="1">
        <f t="shared" si="1"/>
        <v>-1.8973658451776235E-2</v>
      </c>
    </row>
    <row r="26" spans="1:4" x14ac:dyDescent="0.3">
      <c r="A26" s="2">
        <v>2256</v>
      </c>
      <c r="B26" s="1">
        <f t="shared" si="0"/>
        <v>0</v>
      </c>
      <c r="C26">
        <v>11.64647960662842</v>
      </c>
      <c r="D26" s="1">
        <f t="shared" si="1"/>
        <v>-5.394732791364867E-3</v>
      </c>
    </row>
    <row r="27" spans="1:4" x14ac:dyDescent="0.3">
      <c r="A27" s="2">
        <v>2257</v>
      </c>
      <c r="B27" s="1">
        <f t="shared" si="0"/>
        <v>0</v>
      </c>
      <c r="C27">
        <v>11.67836952209473</v>
      </c>
      <c r="D27" s="1">
        <f t="shared" si="1"/>
        <v>2.7381592157823126E-3</v>
      </c>
    </row>
    <row r="28" spans="1:4" x14ac:dyDescent="0.3">
      <c r="A28" s="2">
        <v>2258</v>
      </c>
      <c r="B28" s="1">
        <f t="shared" si="0"/>
        <v>0</v>
      </c>
      <c r="C28">
        <v>11.649266242980961</v>
      </c>
      <c r="D28" s="1">
        <f t="shared" si="1"/>
        <v>-2.4920669840689646E-3</v>
      </c>
    </row>
    <row r="29" spans="1:4" x14ac:dyDescent="0.3">
      <c r="A29" s="2">
        <v>2259</v>
      </c>
      <c r="B29" s="1">
        <f t="shared" si="0"/>
        <v>1</v>
      </c>
      <c r="C29">
        <v>11.81797981262207</v>
      </c>
      <c r="D29" s="1">
        <f t="shared" si="1"/>
        <v>1.4482763645544183E-2</v>
      </c>
    </row>
    <row r="30" spans="1:4" x14ac:dyDescent="0.3">
      <c r="A30" s="2">
        <v>2260</v>
      </c>
      <c r="B30" s="1">
        <f t="shared" si="0"/>
        <v>0</v>
      </c>
      <c r="C30">
        <v>11.866428375244141</v>
      </c>
      <c r="D30" s="1">
        <f t="shared" si="1"/>
        <v>4.0995638332640685E-3</v>
      </c>
    </row>
    <row r="31" spans="1:4" x14ac:dyDescent="0.3">
      <c r="A31" s="2">
        <v>2261</v>
      </c>
      <c r="B31" s="1">
        <f t="shared" si="0"/>
        <v>0</v>
      </c>
      <c r="C31">
        <v>11.947878837585449</v>
      </c>
      <c r="D31" s="1">
        <f t="shared" si="1"/>
        <v>6.8639408392866842E-3</v>
      </c>
    </row>
    <row r="32" spans="1:4" x14ac:dyDescent="0.3">
      <c r="A32" s="2">
        <v>2262</v>
      </c>
      <c r="B32" s="1">
        <f t="shared" si="0"/>
        <v>0</v>
      </c>
      <c r="C32">
        <v>12.002487182617189</v>
      </c>
      <c r="D32" s="1">
        <f t="shared" si="1"/>
        <v>4.5705472723705553E-3</v>
      </c>
    </row>
    <row r="33" spans="1:4" x14ac:dyDescent="0.3">
      <c r="A33" s="2">
        <v>2263</v>
      </c>
      <c r="B33" s="1">
        <f t="shared" si="0"/>
        <v>-1</v>
      </c>
      <c r="C33">
        <v>11.861971855163571</v>
      </c>
      <c r="D33" s="1">
        <f t="shared" si="1"/>
        <v>-1.1707184129063047E-2</v>
      </c>
    </row>
    <row r="34" spans="1:4" x14ac:dyDescent="0.3">
      <c r="A34" s="2">
        <v>2264</v>
      </c>
      <c r="B34" s="1">
        <f t="shared" si="0"/>
        <v>0</v>
      </c>
      <c r="C34">
        <v>11.932308197021481</v>
      </c>
      <c r="D34" s="1">
        <f t="shared" si="1"/>
        <v>5.929565734662608E-3</v>
      </c>
    </row>
    <row r="35" spans="1:4" x14ac:dyDescent="0.3">
      <c r="A35" s="2">
        <v>2265</v>
      </c>
      <c r="B35" s="1">
        <f t="shared" si="0"/>
        <v>0</v>
      </c>
      <c r="C35">
        <v>11.95383930206299</v>
      </c>
      <c r="D35" s="1">
        <f t="shared" si="1"/>
        <v>1.8044375560869093E-3</v>
      </c>
    </row>
    <row r="36" spans="1:4" x14ac:dyDescent="0.3">
      <c r="A36" s="2">
        <v>2266</v>
      </c>
      <c r="B36" s="1">
        <f t="shared" si="0"/>
        <v>-1</v>
      </c>
      <c r="C36">
        <v>11.76620292663574</v>
      </c>
      <c r="D36" s="1">
        <f t="shared" si="1"/>
        <v>-1.5696745680265873E-2</v>
      </c>
    </row>
    <row r="37" spans="1:4" x14ac:dyDescent="0.3">
      <c r="A37" s="2">
        <v>2267</v>
      </c>
      <c r="B37" s="1">
        <f t="shared" si="0"/>
        <v>0</v>
      </c>
      <c r="C37">
        <v>11.70616626739502</v>
      </c>
      <c r="D37" s="1">
        <f t="shared" si="1"/>
        <v>-5.1024667528734267E-3</v>
      </c>
    </row>
    <row r="38" spans="1:4" x14ac:dyDescent="0.3">
      <c r="A38" s="2">
        <v>2268</v>
      </c>
      <c r="B38" s="1">
        <f t="shared" si="0"/>
        <v>0</v>
      </c>
      <c r="C38">
        <v>11.781886100769039</v>
      </c>
      <c r="D38" s="1">
        <f t="shared" si="1"/>
        <v>6.4683715953122089E-3</v>
      </c>
    </row>
    <row r="39" spans="1:4" x14ac:dyDescent="0.3">
      <c r="A39" s="2">
        <v>2269</v>
      </c>
      <c r="B39" s="1">
        <f t="shared" si="0"/>
        <v>-1</v>
      </c>
      <c r="C39">
        <v>11.563886642456049</v>
      </c>
      <c r="D39" s="1">
        <f t="shared" si="1"/>
        <v>-1.8502933778893057E-2</v>
      </c>
    </row>
    <row r="40" spans="1:4" x14ac:dyDescent="0.3">
      <c r="A40" s="2">
        <v>2270</v>
      </c>
      <c r="B40" s="1">
        <f t="shared" si="0"/>
        <v>0</v>
      </c>
      <c r="C40">
        <v>11.621198654174799</v>
      </c>
      <c r="D40" s="1">
        <f t="shared" si="1"/>
        <v>4.9561201601832309E-3</v>
      </c>
    </row>
    <row r="41" spans="1:4" x14ac:dyDescent="0.3">
      <c r="A41" s="2">
        <v>2271</v>
      </c>
      <c r="B41" s="1">
        <f t="shared" si="0"/>
        <v>0</v>
      </c>
      <c r="C41">
        <v>11.673488616943359</v>
      </c>
      <c r="D41" s="1">
        <f t="shared" si="1"/>
        <v>4.4995326493085432E-3</v>
      </c>
    </row>
    <row r="42" spans="1:4" x14ac:dyDescent="0.3">
      <c r="A42" s="2">
        <v>2272</v>
      </c>
      <c r="B42" s="1">
        <f t="shared" si="0"/>
        <v>0</v>
      </c>
      <c r="C42">
        <v>11.66987323760986</v>
      </c>
      <c r="D42" s="1">
        <f t="shared" si="1"/>
        <v>-3.0970855860964672E-4</v>
      </c>
    </row>
    <row r="43" spans="1:4" x14ac:dyDescent="0.3">
      <c r="A43" s="2">
        <v>2273</v>
      </c>
      <c r="B43" s="1">
        <f t="shared" si="0"/>
        <v>0</v>
      </c>
      <c r="C43">
        <v>11.62709426879883</v>
      </c>
      <c r="D43" s="1">
        <f t="shared" si="1"/>
        <v>-3.665761224651615E-3</v>
      </c>
    </row>
    <row r="44" spans="1:4" x14ac:dyDescent="0.3">
      <c r="A44" s="2">
        <v>2274</v>
      </c>
      <c r="B44" s="1">
        <f t="shared" si="0"/>
        <v>0</v>
      </c>
      <c r="C44">
        <v>11.553102493286129</v>
      </c>
      <c r="D44" s="1">
        <f t="shared" si="1"/>
        <v>-6.363737474052885E-3</v>
      </c>
    </row>
    <row r="45" spans="1:4" x14ac:dyDescent="0.3">
      <c r="A45" s="2">
        <v>2275</v>
      </c>
      <c r="B45" s="1">
        <f t="shared" si="0"/>
        <v>0</v>
      </c>
      <c r="C45">
        <v>11.602968215942379</v>
      </c>
      <c r="D45" s="1">
        <f t="shared" si="1"/>
        <v>4.316219187463154E-3</v>
      </c>
    </row>
    <row r="46" spans="1:4" x14ac:dyDescent="0.3">
      <c r="A46" s="2">
        <v>2276</v>
      </c>
      <c r="B46" s="1">
        <f t="shared" si="0"/>
        <v>0</v>
      </c>
      <c r="C46">
        <v>11.65746974945068</v>
      </c>
      <c r="D46" s="1">
        <f t="shared" si="1"/>
        <v>4.6972061367380235E-3</v>
      </c>
    </row>
    <row r="47" spans="1:4" x14ac:dyDescent="0.3">
      <c r="A47" s="2">
        <v>2277</v>
      </c>
      <c r="B47" s="1">
        <f t="shared" si="0"/>
        <v>0</v>
      </c>
      <c r="C47">
        <v>11.572306632995611</v>
      </c>
      <c r="D47" s="1">
        <f t="shared" si="1"/>
        <v>-7.3054546385661672E-3</v>
      </c>
    </row>
    <row r="48" spans="1:4" x14ac:dyDescent="0.3">
      <c r="A48" s="2">
        <v>2278</v>
      </c>
      <c r="B48" s="1">
        <f t="shared" si="0"/>
        <v>0</v>
      </c>
      <c r="C48">
        <v>11.52585029602051</v>
      </c>
      <c r="D48" s="1">
        <f t="shared" si="1"/>
        <v>-4.0144405474568301E-3</v>
      </c>
    </row>
    <row r="49" spans="1:4" x14ac:dyDescent="0.3">
      <c r="A49" s="2">
        <v>2279</v>
      </c>
      <c r="B49" s="1">
        <f t="shared" si="0"/>
        <v>0</v>
      </c>
      <c r="C49">
        <v>11.552944183349609</v>
      </c>
      <c r="D49" s="1">
        <f t="shared" si="1"/>
        <v>2.3507061633842668E-3</v>
      </c>
    </row>
    <row r="50" spans="1:4" x14ac:dyDescent="0.3">
      <c r="A50" s="2">
        <v>2280</v>
      </c>
      <c r="B50" s="1">
        <f t="shared" si="0"/>
        <v>-1</v>
      </c>
      <c r="C50">
        <v>11.302310943603519</v>
      </c>
      <c r="D50" s="1">
        <f t="shared" si="1"/>
        <v>-2.1694317549573992E-2</v>
      </c>
    </row>
    <row r="51" spans="1:4" x14ac:dyDescent="0.3">
      <c r="A51" s="2">
        <v>2281</v>
      </c>
      <c r="B51" s="1">
        <f t="shared" si="0"/>
        <v>0</v>
      </c>
      <c r="C51">
        <v>11.273874282836911</v>
      </c>
      <c r="D51" s="1">
        <f t="shared" si="1"/>
        <v>-2.516004108230825E-3</v>
      </c>
    </row>
    <row r="52" spans="1:4" x14ac:dyDescent="0.3">
      <c r="A52" s="2">
        <v>2282</v>
      </c>
      <c r="B52" s="1">
        <f t="shared" si="0"/>
        <v>1</v>
      </c>
      <c r="C52">
        <v>11.462916374206539</v>
      </c>
      <c r="D52" s="1">
        <f t="shared" si="1"/>
        <v>1.6768156769090665E-2</v>
      </c>
    </row>
    <row r="53" spans="1:4" x14ac:dyDescent="0.3">
      <c r="D53" s="1">
        <f>AVERAGE(D3:D52)</f>
        <v>1.1148803526348961E-3</v>
      </c>
    </row>
    <row r="54" spans="1:4" x14ac:dyDescent="0.3">
      <c r="D54" s="1">
        <f>STDEVP(D3:D52)</f>
        <v>1.187225064925432E-2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蔡松霖</cp:lastModifiedBy>
  <dcterms:created xsi:type="dcterms:W3CDTF">2020-01-15T12:23:48Z</dcterms:created>
  <dcterms:modified xsi:type="dcterms:W3CDTF">2020-01-15T13:50:11Z</dcterms:modified>
</cp:coreProperties>
</file>