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2722\Downloads\大數據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4" i="1"/>
  <c r="B5" i="1"/>
  <c r="B6" i="1"/>
  <c r="B7" i="1"/>
  <c r="B8" i="1"/>
  <c r="B3" i="1"/>
  <c r="D5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53" i="1" s="1"/>
</calcChain>
</file>

<file path=xl/sharedStrings.xml><?xml version="1.0" encoding="utf-8"?>
<sst xmlns="http://schemas.openxmlformats.org/spreadsheetml/2006/main" count="4" uniqueCount="4">
  <si>
    <t>股價</t>
    <phoneticPr fontId="1" type="noConversion"/>
  </si>
  <si>
    <t>報酬</t>
    <phoneticPr fontId="1" type="noConversion"/>
  </si>
  <si>
    <t>日期</t>
    <phoneticPr fontId="1" type="noConversion"/>
  </si>
  <si>
    <t>三元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</si>
</sst>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_);[Red]\(0\)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center"/>
    </xf>
    <xf numFmtId="18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3" sqref="B3:B52"/>
    </sheetView>
  </sheetViews>
  <sheetFormatPr defaultRowHeight="15.6" x14ac:dyDescent="0.3"/>
  <cols>
    <col min="1" max="1" width="9" style="4"/>
    <col min="3" max="16384" width="9" style="1"/>
  </cols>
  <sheetData>
    <row r="1" spans="1:4" x14ac:dyDescent="0.3">
      <c r="A1" s="4" t="s">
        <v>2</v>
      </c>
      <c r="B1" s="1" t="s">
        <v>3</v>
      </c>
      <c r="C1" s="1" t="s">
        <v>0</v>
      </c>
      <c r="D1" s="1" t="s">
        <v>1</v>
      </c>
    </row>
    <row r="2" spans="1:4" x14ac:dyDescent="0.3">
      <c r="A2" s="4">
        <v>2232</v>
      </c>
      <c r="B2" s="1"/>
      <c r="C2" s="2">
        <v>296.54000000000002</v>
      </c>
    </row>
    <row r="3" spans="1:4" x14ac:dyDescent="0.3">
      <c r="A3" s="3">
        <v>2233</v>
      </c>
      <c r="B3" s="1">
        <f>IF(D3&gt;0.031+-0.01,1,IF(D3&gt;-0.01-0.031,0,IF(1,-1)))</f>
        <v>0</v>
      </c>
      <c r="C3" s="1">
        <v>291.99188232421881</v>
      </c>
      <c r="D3" s="1">
        <f>(C3-C2)/C2</f>
        <v>-1.5337282241118275E-2</v>
      </c>
    </row>
    <row r="4" spans="1:4" x14ac:dyDescent="0.3">
      <c r="A4" s="3">
        <v>2234</v>
      </c>
      <c r="B4" s="1">
        <f t="shared" ref="B4:B52" si="0">IF(D4&gt;0.031+-0.01,1,IF(D4&gt;-0.01-0.031,0,IF(1,-1)))</f>
        <v>0</v>
      </c>
      <c r="C4" s="1">
        <v>294.23138427734381</v>
      </c>
      <c r="D4" s="1">
        <f t="shared" ref="D4:D52" si="1">(C4-C3)/C3</f>
        <v>7.669740457504657E-3</v>
      </c>
    </row>
    <row r="5" spans="1:4" x14ac:dyDescent="0.3">
      <c r="A5" s="3">
        <v>2235</v>
      </c>
      <c r="B5" s="1">
        <f t="shared" si="0"/>
        <v>0</v>
      </c>
      <c r="C5" s="1">
        <v>290.20730590820313</v>
      </c>
      <c r="D5" s="1">
        <f t="shared" si="1"/>
        <v>-1.3676577633022206E-2</v>
      </c>
    </row>
    <row r="6" spans="1:4" x14ac:dyDescent="0.3">
      <c r="A6" s="3">
        <v>2236</v>
      </c>
      <c r="B6" s="1">
        <f t="shared" si="0"/>
        <v>0</v>
      </c>
      <c r="C6" s="1">
        <v>290.11688232421881</v>
      </c>
      <c r="D6" s="1">
        <f t="shared" si="1"/>
        <v>-3.1158272773780711E-4</v>
      </c>
    </row>
    <row r="7" spans="1:4" x14ac:dyDescent="0.3">
      <c r="A7" s="3">
        <v>2237</v>
      </c>
      <c r="B7" s="1">
        <f t="shared" si="0"/>
        <v>0</v>
      </c>
      <c r="C7" s="1">
        <v>279.99447631835938</v>
      </c>
      <c r="D7" s="1">
        <f t="shared" si="1"/>
        <v>-3.4890785826614472E-2</v>
      </c>
    </row>
    <row r="8" spans="1:4" x14ac:dyDescent="0.3">
      <c r="A8" s="3">
        <v>2238</v>
      </c>
      <c r="B8" s="1">
        <f t="shared" si="0"/>
        <v>1</v>
      </c>
      <c r="C8" s="1">
        <v>286.24368286132813</v>
      </c>
      <c r="D8" s="1">
        <f t="shared" si="1"/>
        <v>2.2319035093618333E-2</v>
      </c>
    </row>
    <row r="9" spans="1:4" x14ac:dyDescent="0.3">
      <c r="A9" s="3">
        <v>2239</v>
      </c>
      <c r="B9" s="1">
        <f t="shared" si="0"/>
        <v>0</v>
      </c>
      <c r="C9" s="1">
        <v>282.17160034179688</v>
      </c>
      <c r="D9" s="1">
        <f t="shared" si="1"/>
        <v>-1.4225929735203926E-2</v>
      </c>
    </row>
    <row r="10" spans="1:4" x14ac:dyDescent="0.3">
      <c r="A10" s="3">
        <v>2240</v>
      </c>
      <c r="B10" s="1">
        <f t="shared" si="0"/>
        <v>0</v>
      </c>
      <c r="C10" s="1">
        <v>283.96505737304688</v>
      </c>
      <c r="D10" s="1">
        <f t="shared" si="1"/>
        <v>6.3559090605772167E-3</v>
      </c>
    </row>
    <row r="11" spans="1:4" x14ac:dyDescent="0.3">
      <c r="A11" s="3">
        <v>2241</v>
      </c>
      <c r="B11" s="1">
        <f t="shared" si="0"/>
        <v>1</v>
      </c>
      <c r="C11" s="1">
        <v>293.50265502929688</v>
      </c>
      <c r="D11" s="1">
        <f t="shared" si="1"/>
        <v>3.3587222824111036E-2</v>
      </c>
    </row>
    <row r="12" spans="1:4" x14ac:dyDescent="0.3">
      <c r="A12" s="3">
        <v>2242</v>
      </c>
      <c r="B12" s="1">
        <f t="shared" si="0"/>
        <v>0</v>
      </c>
      <c r="C12" s="1">
        <v>292.19873046875</v>
      </c>
      <c r="D12" s="1">
        <f t="shared" si="1"/>
        <v>-4.4426329309243204E-3</v>
      </c>
    </row>
    <row r="13" spans="1:4" x14ac:dyDescent="0.3">
      <c r="A13" s="3">
        <v>2243</v>
      </c>
      <c r="B13" s="1">
        <f t="shared" si="0"/>
        <v>-1</v>
      </c>
      <c r="C13" s="1">
        <v>273.86215209960938</v>
      </c>
      <c r="D13" s="1">
        <f t="shared" si="1"/>
        <v>-6.275379205010502E-2</v>
      </c>
    </row>
    <row r="14" spans="1:4" x14ac:dyDescent="0.3">
      <c r="A14" s="3">
        <v>2244</v>
      </c>
      <c r="B14" s="1">
        <f t="shared" si="0"/>
        <v>0</v>
      </c>
      <c r="C14" s="1">
        <v>273.193115234375</v>
      </c>
      <c r="D14" s="1">
        <f t="shared" si="1"/>
        <v>-2.4429694286161614E-3</v>
      </c>
    </row>
    <row r="15" spans="1:4" x14ac:dyDescent="0.3">
      <c r="A15" s="3">
        <v>2245</v>
      </c>
      <c r="B15" s="1">
        <f t="shared" si="0"/>
        <v>-1</v>
      </c>
      <c r="C15" s="1">
        <v>253.87760925292969</v>
      </c>
      <c r="D15" s="1">
        <f t="shared" si="1"/>
        <v>-7.0702755319709848E-2</v>
      </c>
    </row>
    <row r="16" spans="1:4" x14ac:dyDescent="0.3">
      <c r="A16" s="3">
        <v>2246</v>
      </c>
      <c r="B16" s="1">
        <f t="shared" si="0"/>
        <v>0</v>
      </c>
      <c r="C16" s="1">
        <v>255.7899475097656</v>
      </c>
      <c r="D16" s="1">
        <f t="shared" si="1"/>
        <v>7.5325203449931304E-3</v>
      </c>
    </row>
    <row r="17" spans="1:4" x14ac:dyDescent="0.3">
      <c r="A17" s="3">
        <v>2247</v>
      </c>
      <c r="B17" s="1">
        <f t="shared" si="0"/>
        <v>0</v>
      </c>
      <c r="C17" s="1">
        <v>256.19168090820313</v>
      </c>
      <c r="D17" s="1">
        <f t="shared" si="1"/>
        <v>1.57055975947683E-3</v>
      </c>
    </row>
    <row r="18" spans="1:4" x14ac:dyDescent="0.3">
      <c r="A18" s="3">
        <v>2248</v>
      </c>
      <c r="B18" s="1">
        <f t="shared" si="0"/>
        <v>0</v>
      </c>
      <c r="C18" s="1">
        <v>252.2536926269531</v>
      </c>
      <c r="D18" s="1">
        <f t="shared" si="1"/>
        <v>-1.5371257440092529E-2</v>
      </c>
    </row>
    <row r="19" spans="1:4" x14ac:dyDescent="0.3">
      <c r="A19" s="3">
        <v>2249</v>
      </c>
      <c r="B19" s="1">
        <f t="shared" si="0"/>
        <v>0</v>
      </c>
      <c r="C19" s="1">
        <v>250.32371520996091</v>
      </c>
      <c r="D19" s="1">
        <f t="shared" si="1"/>
        <v>-7.6509382157840056E-3</v>
      </c>
    </row>
    <row r="20" spans="1:4" x14ac:dyDescent="0.3">
      <c r="A20" s="3">
        <v>2250</v>
      </c>
      <c r="B20" s="1">
        <f t="shared" si="0"/>
        <v>-1</v>
      </c>
      <c r="C20" s="1">
        <v>235.41624450683591</v>
      </c>
      <c r="D20" s="1">
        <f t="shared" si="1"/>
        <v>-5.9552770262383037E-2</v>
      </c>
    </row>
    <row r="21" spans="1:4" x14ac:dyDescent="0.3">
      <c r="A21" s="3">
        <v>2251</v>
      </c>
      <c r="B21" s="1">
        <f t="shared" si="0"/>
        <v>1</v>
      </c>
      <c r="C21" s="1">
        <v>242.95741271972659</v>
      </c>
      <c r="D21" s="1">
        <f t="shared" si="1"/>
        <v>3.2033338347947797E-2</v>
      </c>
    </row>
    <row r="22" spans="1:4" x14ac:dyDescent="0.3">
      <c r="A22" s="3">
        <v>2252</v>
      </c>
      <c r="B22" s="1">
        <f t="shared" si="0"/>
        <v>0</v>
      </c>
      <c r="C22" s="1">
        <v>238.83180236816409</v>
      </c>
      <c r="D22" s="1">
        <f t="shared" si="1"/>
        <v>-1.6980796368299186E-2</v>
      </c>
    </row>
    <row r="23" spans="1:4" x14ac:dyDescent="0.3">
      <c r="A23" s="3">
        <v>2253</v>
      </c>
      <c r="B23" s="1">
        <f t="shared" si="0"/>
        <v>0</v>
      </c>
      <c r="C23" s="1">
        <v>240.64921569824219</v>
      </c>
      <c r="D23" s="1">
        <f t="shared" si="1"/>
        <v>7.6095951714023283E-3</v>
      </c>
    </row>
    <row r="24" spans="1:4" x14ac:dyDescent="0.3">
      <c r="A24" s="3">
        <v>2254</v>
      </c>
      <c r="B24" s="1">
        <f t="shared" si="0"/>
        <v>1</v>
      </c>
      <c r="C24" s="1">
        <v>247.8469543457031</v>
      </c>
      <c r="D24" s="1">
        <f t="shared" si="1"/>
        <v>2.9909670083805243E-2</v>
      </c>
    </row>
    <row r="25" spans="1:4" x14ac:dyDescent="0.3">
      <c r="A25" s="3">
        <v>2255</v>
      </c>
      <c r="B25" s="1">
        <f t="shared" si="0"/>
        <v>0</v>
      </c>
      <c r="C25" s="1">
        <v>247.13999938964841</v>
      </c>
      <c r="D25" s="1">
        <f t="shared" si="1"/>
        <v>-2.8523850854693545E-3</v>
      </c>
    </row>
    <row r="26" spans="1:4" x14ac:dyDescent="0.3">
      <c r="A26" s="3">
        <v>2256</v>
      </c>
      <c r="B26" s="1">
        <f t="shared" si="0"/>
        <v>0</v>
      </c>
      <c r="C26" s="1">
        <v>240.705810546875</v>
      </c>
      <c r="D26" s="1">
        <f t="shared" si="1"/>
        <v>-2.6034591157496411E-2</v>
      </c>
    </row>
    <row r="27" spans="1:4" x14ac:dyDescent="0.3">
      <c r="A27" s="3">
        <v>2257</v>
      </c>
      <c r="B27" s="1">
        <f t="shared" si="0"/>
        <v>0</v>
      </c>
      <c r="C27" s="1">
        <v>237.6307678222656</v>
      </c>
      <c r="D27" s="1">
        <f t="shared" si="1"/>
        <v>-1.2775107994372949E-2</v>
      </c>
    </row>
    <row r="28" spans="1:4" x14ac:dyDescent="0.3">
      <c r="A28" s="3">
        <v>2258</v>
      </c>
      <c r="B28" s="1">
        <f t="shared" si="0"/>
        <v>0</v>
      </c>
      <c r="C28" s="1">
        <v>230.58454895019531</v>
      </c>
      <c r="D28" s="1">
        <f t="shared" si="1"/>
        <v>-2.9651963576284274E-2</v>
      </c>
    </row>
    <row r="29" spans="1:4" x14ac:dyDescent="0.3">
      <c r="A29" s="3">
        <v>2259</v>
      </c>
      <c r="B29" s="1">
        <f t="shared" si="0"/>
        <v>0</v>
      </c>
      <c r="C29" s="1">
        <v>233.27433776855469</v>
      </c>
      <c r="D29" s="1">
        <f t="shared" si="1"/>
        <v>1.166508697397739E-2</v>
      </c>
    </row>
    <row r="30" spans="1:4" x14ac:dyDescent="0.3">
      <c r="A30" s="3">
        <v>2260</v>
      </c>
      <c r="B30" s="1">
        <f t="shared" si="0"/>
        <v>0</v>
      </c>
      <c r="C30" s="1">
        <v>231.45378112792969</v>
      </c>
      <c r="D30" s="1">
        <f t="shared" si="1"/>
        <v>-7.8043588422112781E-3</v>
      </c>
    </row>
    <row r="31" spans="1:4" x14ac:dyDescent="0.3">
      <c r="A31" s="3">
        <v>2261</v>
      </c>
      <c r="B31" s="1">
        <f t="shared" si="0"/>
        <v>0</v>
      </c>
      <c r="C31" s="1">
        <v>236.13252258300781</v>
      </c>
      <c r="D31" s="1">
        <f t="shared" si="1"/>
        <v>2.0214582074561487E-2</v>
      </c>
    </row>
    <row r="32" spans="1:4" x14ac:dyDescent="0.3">
      <c r="A32" s="3">
        <v>2262</v>
      </c>
      <c r="B32" s="1">
        <f t="shared" si="0"/>
        <v>1</v>
      </c>
      <c r="C32" s="1">
        <v>245.2241516113281</v>
      </c>
      <c r="D32" s="1">
        <f t="shared" si="1"/>
        <v>3.8502231411703565E-2</v>
      </c>
    </row>
    <row r="33" spans="1:4" x14ac:dyDescent="0.3">
      <c r="A33" s="3">
        <v>2263</v>
      </c>
      <c r="B33" s="1">
        <f t="shared" si="0"/>
        <v>0</v>
      </c>
      <c r="C33" s="1">
        <v>248.69294738769531</v>
      </c>
      <c r="D33" s="1">
        <f t="shared" si="1"/>
        <v>1.4145408409303577E-2</v>
      </c>
    </row>
    <row r="34" spans="1:4" x14ac:dyDescent="0.3">
      <c r="A34" s="3">
        <v>2264</v>
      </c>
      <c r="B34" s="1">
        <f t="shared" si="0"/>
        <v>1</v>
      </c>
      <c r="C34" s="1">
        <v>270.03970336914063</v>
      </c>
      <c r="D34" s="1">
        <f t="shared" si="1"/>
        <v>8.583579150785961E-2</v>
      </c>
    </row>
    <row r="35" spans="1:4" x14ac:dyDescent="0.3">
      <c r="A35" s="3">
        <v>2265</v>
      </c>
      <c r="B35" s="1">
        <f t="shared" si="0"/>
        <v>-1</v>
      </c>
      <c r="C35" s="1">
        <v>257.89752197265619</v>
      </c>
      <c r="D35" s="1">
        <f t="shared" si="1"/>
        <v>-4.4964430211531653E-2</v>
      </c>
    </row>
    <row r="36" spans="1:4" x14ac:dyDescent="0.3">
      <c r="A36" s="3">
        <v>2266</v>
      </c>
      <c r="B36" s="1">
        <f t="shared" si="0"/>
        <v>0</v>
      </c>
      <c r="C36" s="1">
        <v>247.69580078125</v>
      </c>
      <c r="D36" s="1">
        <f t="shared" si="1"/>
        <v>-3.9557267217510683E-2</v>
      </c>
    </row>
    <row r="37" spans="1:4" x14ac:dyDescent="0.3">
      <c r="A37" s="3">
        <v>2267</v>
      </c>
      <c r="B37" s="1">
        <f t="shared" si="0"/>
        <v>-1</v>
      </c>
      <c r="C37" s="1">
        <v>231.2640380859375</v>
      </c>
      <c r="D37" s="1">
        <f t="shared" si="1"/>
        <v>-6.6338479067814482E-2</v>
      </c>
    </row>
    <row r="38" spans="1:4" x14ac:dyDescent="0.3">
      <c r="A38" s="3">
        <v>2268</v>
      </c>
      <c r="B38" s="1">
        <f t="shared" si="0"/>
        <v>0</v>
      </c>
      <c r="C38" s="1">
        <v>222.62376403808591</v>
      </c>
      <c r="D38" s="1">
        <f t="shared" si="1"/>
        <v>-3.7361079220803339E-2</v>
      </c>
    </row>
    <row r="39" spans="1:4" x14ac:dyDescent="0.3">
      <c r="A39" s="3">
        <v>2269</v>
      </c>
      <c r="B39" s="1">
        <f t="shared" si="0"/>
        <v>-1</v>
      </c>
      <c r="C39" s="1">
        <v>209.67938232421881</v>
      </c>
      <c r="D39" s="1">
        <f t="shared" si="1"/>
        <v>-5.8144653917775867E-2</v>
      </c>
    </row>
    <row r="40" spans="1:4" x14ac:dyDescent="0.3">
      <c r="A40" s="3">
        <v>2270</v>
      </c>
      <c r="B40" s="1">
        <f t="shared" si="0"/>
        <v>0</v>
      </c>
      <c r="C40" s="1">
        <v>204.22758483886719</v>
      </c>
      <c r="D40" s="1">
        <f t="shared" si="1"/>
        <v>-2.6000636900588174E-2</v>
      </c>
    </row>
    <row r="41" spans="1:4" x14ac:dyDescent="0.3">
      <c r="A41" s="3">
        <v>2271</v>
      </c>
      <c r="B41" s="1">
        <f t="shared" si="0"/>
        <v>1</v>
      </c>
      <c r="C41" s="1">
        <v>214.3634033203125</v>
      </c>
      <c r="D41" s="1">
        <f t="shared" si="1"/>
        <v>4.9630016872805584E-2</v>
      </c>
    </row>
    <row r="42" spans="1:4" x14ac:dyDescent="0.3">
      <c r="A42" s="3">
        <v>2272</v>
      </c>
      <c r="B42" s="1">
        <f t="shared" si="0"/>
        <v>0</v>
      </c>
      <c r="C42" s="1">
        <v>215.3697814941406</v>
      </c>
      <c r="D42" s="1">
        <f t="shared" si="1"/>
        <v>4.6947294092187742E-3</v>
      </c>
    </row>
    <row r="43" spans="1:4" x14ac:dyDescent="0.3">
      <c r="A43" s="3">
        <v>2273</v>
      </c>
      <c r="B43" s="1">
        <f t="shared" si="0"/>
        <v>0</v>
      </c>
      <c r="C43" s="1">
        <v>214.88999938964841</v>
      </c>
      <c r="D43" s="1">
        <f t="shared" si="1"/>
        <v>-2.2277131971053265E-3</v>
      </c>
    </row>
    <row r="44" spans="1:4" x14ac:dyDescent="0.3">
      <c r="A44" s="3">
        <v>2274</v>
      </c>
      <c r="B44" s="1">
        <f t="shared" si="0"/>
        <v>0</v>
      </c>
      <c r="C44" s="1">
        <v>211.4613952636719</v>
      </c>
      <c r="D44" s="1">
        <f t="shared" si="1"/>
        <v>-1.5955159084716657E-2</v>
      </c>
    </row>
    <row r="45" spans="1:4" x14ac:dyDescent="0.3">
      <c r="A45" s="3">
        <v>2275</v>
      </c>
      <c r="B45" s="1">
        <f t="shared" si="0"/>
        <v>0</v>
      </c>
      <c r="C45" s="1">
        <v>213.03504943847659</v>
      </c>
      <c r="D45" s="1">
        <f t="shared" si="1"/>
        <v>7.4418036107370472E-3</v>
      </c>
    </row>
    <row r="46" spans="1:4" x14ac:dyDescent="0.3">
      <c r="A46" s="3">
        <v>2276</v>
      </c>
      <c r="B46" s="1">
        <f t="shared" si="0"/>
        <v>0</v>
      </c>
      <c r="C46" s="1">
        <v>214.6005859375</v>
      </c>
      <c r="D46" s="1">
        <f t="shared" si="1"/>
        <v>7.3487273720915479E-3</v>
      </c>
    </row>
    <row r="47" spans="1:4" x14ac:dyDescent="0.3">
      <c r="A47" s="3">
        <v>2277</v>
      </c>
      <c r="B47" s="1">
        <f t="shared" si="0"/>
        <v>0</v>
      </c>
      <c r="C47" s="1">
        <v>214.61894226074219</v>
      </c>
      <c r="D47" s="1">
        <f t="shared" si="1"/>
        <v>8.5537153414546466E-5</v>
      </c>
    </row>
    <row r="48" spans="1:4" x14ac:dyDescent="0.3">
      <c r="A48" s="3">
        <v>2278</v>
      </c>
      <c r="B48" s="1">
        <f t="shared" si="0"/>
        <v>0</v>
      </c>
      <c r="C48" s="1">
        <v>211.9030456542969</v>
      </c>
      <c r="D48" s="1">
        <f t="shared" si="1"/>
        <v>-1.2654505598791558E-2</v>
      </c>
    </row>
    <row r="49" spans="1:4" x14ac:dyDescent="0.3">
      <c r="A49" s="3">
        <v>2279</v>
      </c>
      <c r="B49" s="1">
        <f t="shared" si="0"/>
        <v>0</v>
      </c>
      <c r="C49" s="1">
        <v>213.65229797363281</v>
      </c>
      <c r="D49" s="1">
        <f t="shared" si="1"/>
        <v>8.254965443911912E-3</v>
      </c>
    </row>
    <row r="50" spans="1:4" x14ac:dyDescent="0.3">
      <c r="A50" s="3">
        <v>2280</v>
      </c>
      <c r="B50" s="1">
        <f t="shared" si="0"/>
        <v>0</v>
      </c>
      <c r="C50" s="1">
        <v>207.7582702636719</v>
      </c>
      <c r="D50" s="1">
        <f t="shared" si="1"/>
        <v>-2.7587008264653913E-2</v>
      </c>
    </row>
    <row r="51" spans="1:4" x14ac:dyDescent="0.3">
      <c r="A51" s="3">
        <v>2281</v>
      </c>
      <c r="B51" s="1">
        <f t="shared" si="0"/>
        <v>0</v>
      </c>
      <c r="C51" s="1">
        <v>211.45166015625</v>
      </c>
      <c r="D51" s="1">
        <f t="shared" si="1"/>
        <v>1.7777342331021097E-2</v>
      </c>
    </row>
    <row r="52" spans="1:4" x14ac:dyDescent="0.3">
      <c r="A52" s="3">
        <v>2282</v>
      </c>
      <c r="B52" s="1">
        <f t="shared" si="0"/>
        <v>1</v>
      </c>
      <c r="C52" s="1">
        <v>216.31178283691409</v>
      </c>
      <c r="D52" s="1">
        <f t="shared" si="1"/>
        <v>2.2984556740168197E-2</v>
      </c>
    </row>
    <row r="53" spans="1:4" x14ac:dyDescent="0.3">
      <c r="D53" s="1">
        <f>AVERAGE(D3:D52)</f>
        <v>-5.8216207812505187E-3</v>
      </c>
    </row>
    <row r="54" spans="1:4" x14ac:dyDescent="0.3">
      <c r="D54" s="1">
        <f>STDEVP(D3:D52)</f>
        <v>3.0500905884555108E-2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蔡松霖</cp:lastModifiedBy>
  <dcterms:created xsi:type="dcterms:W3CDTF">2020-01-15T12:23:48Z</dcterms:created>
  <dcterms:modified xsi:type="dcterms:W3CDTF">2020-01-15T12:50:33Z</dcterms:modified>
</cp:coreProperties>
</file>