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RESOLVED — Entry scene: S1 Hangar (chronological)</t>
        </is>
      </c>
      <c r="E2" s="6" t="inlineStr">
        <is>
          <t>decision</t>
        </is>
      </c>
      <c r="F2" s="6" t="inlineStr">
        <is>
          <t>—</t>
        </is>
      </c>
      <c r="G2" s="6" t="inlineStr">
        <is>
          <t>Jeff</t>
        </is>
      </c>
      <c r="H2" s="6" t="inlineStr">
        <is>
          <t>P0</t>
        </is>
      </c>
      <c r="I2" s="6" t="inlineStr"/>
      <c r="J2" s="6" t="inlineStr"/>
      <c r="K2" s="6" t="inlineStr"/>
      <c r="L2" s="6" t="inlineStr">
        <is>
          <t>DONE</t>
        </is>
      </c>
      <c r="M2" s="6" t="inlineStr">
        <is>
          <t>Blocks defaultSceneId + demo script. Confirmed 2026-07-19.</t>
        </is>
      </c>
    </row>
    <row r="3">
      <c r="A3" s="3" t="inlineStr">
        <is>
          <t>T002</t>
        </is>
      </c>
      <c r="B3" s="5" t="inlineStr">
        <is>
          <t>0-Decision</t>
        </is>
      </c>
      <c r="C3" s="6" t="inlineStr">
        <is>
          <t>—</t>
        </is>
      </c>
      <c r="D3" s="6" t="inlineStr">
        <is>
          <t>RESOLVED — Cats: Pumpkin (orange tabby), Pepper (gray tabby), Poppy (marbled orange/gray/white tabby); photos in planning/reference/cats/</t>
        </is>
      </c>
      <c r="E3" s="6" t="inlineStr">
        <is>
          <t>decision</t>
        </is>
      </c>
      <c r="F3" s="6" t="inlineStr">
        <is>
          <t>—</t>
        </is>
      </c>
      <c r="G3" s="6" t="inlineStr">
        <is>
          <t>Jeff</t>
        </is>
      </c>
      <c r="H3" s="6" t="inlineStr">
        <is>
          <t>P0</t>
        </is>
      </c>
      <c r="I3" s="6" t="inlineStr"/>
      <c r="J3" s="6" t="inlineStr"/>
      <c r="K3" s="6" t="inlineStr"/>
      <c r="L3" s="6" t="inlineStr">
        <is>
          <t>DONE</t>
        </is>
      </c>
      <c r="M3" s="6" t="inlineStr">
        <is>
          <t>Was blocking 3 Tripo cat props — now unblocked. Cast: Pepper sleeps in S1, Poppy watches the S2 screen, Pumpkin is the S3 hologram.</t>
        </is>
      </c>
    </row>
    <row r="4">
      <c r="A4" s="3" t="inlineStr">
        <is>
          <t>T003</t>
        </is>
      </c>
      <c r="B4" s="5" t="inlineStr">
        <is>
          <t>0-Decision</t>
        </is>
      </c>
      <c r="C4" s="6" t="inlineStr">
        <is>
          <t>—</t>
        </is>
      </c>
      <c r="D4" s="6" t="inlineStr">
        <is>
          <t>RESOLVED — S5 projector-wall reveal image: Even Realities G2/R1 portrait (Louvre pyramid selfie, cropped to remove logo/text/product inset), reconstructed via bit-plane decomposition, click opens youtu.be/sEDTmvGg-QY</t>
        </is>
      </c>
      <c r="E4" s="6" t="inlineStr">
        <is>
          <t>decision</t>
        </is>
      </c>
      <c r="F4" s="6" t="inlineStr">
        <is>
          <t>—</t>
        </is>
      </c>
      <c r="G4" s="6" t="inlineStr">
        <is>
          <t>Jeff</t>
        </is>
      </c>
      <c r="H4" s="6" t="inlineStr">
        <is>
          <t>P0</t>
        </is>
      </c>
      <c r="I4" s="6" t="inlineStr"/>
      <c r="J4" s="6" t="inlineStr"/>
      <c r="K4" s="6" t="inlineStr"/>
      <c r="L4" s="6" t="inlineStr">
        <is>
          <t>DONE</t>
        </is>
      </c>
      <c r="M4" s="6" t="inlineStr">
        <is>
          <t>Jeff's design upgrade over the original procedural-noise plan — see TECH_SPEC.md §F. AWAITING: source image file on disk (not yet saved from chat) to run the actual bake script.</t>
        </is>
      </c>
    </row>
    <row r="5">
      <c r="A5" s="3" t="inlineStr">
        <is>
          <t>T004</t>
        </is>
      </c>
      <c r="B5" s="5" t="inlineStr">
        <is>
          <t>0-Decision</t>
        </is>
      </c>
      <c r="C5" s="6" t="inlineStr">
        <is>
          <t>—</t>
        </is>
      </c>
      <c r="D5" s="6" t="inlineStr">
        <is>
          <t>RESOLVED — Proxie yelp comedy beat APPROVED</t>
        </is>
      </c>
      <c r="E5" s="6" t="inlineStr">
        <is>
          <t>decision</t>
        </is>
      </c>
      <c r="F5" s="6" t="inlineStr">
        <is>
          <t>—</t>
        </is>
      </c>
      <c r="G5" s="6" t="inlineStr">
        <is>
          <t>Jeff</t>
        </is>
      </c>
      <c r="H5" s="6" t="inlineStr">
        <is>
          <t>P0</t>
        </is>
      </c>
      <c r="I5" s="6" t="inlineStr"/>
      <c r="J5" s="6" t="inlineStr"/>
      <c r="K5" s="6" t="inlineStr"/>
      <c r="L5" s="6" t="inlineStr">
        <is>
          <t>DONE</t>
        </is>
      </c>
      <c r="M5" s="6" t="inlineStr">
        <is>
          <t>Confirmed 2026-07-19: 'I love that comedy beat! definitely implement it' — build as speced, no mannequin-arm fallback needed.</t>
        </is>
      </c>
    </row>
    <row r="6">
      <c r="A6" s="3" t="inlineStr">
        <is>
          <t>T005</t>
        </is>
      </c>
      <c r="B6" s="5" t="inlineStr">
        <is>
          <t>0-Decision</t>
        </is>
      </c>
      <c r="C6" s="6" t="inlineStr">
        <is>
          <t>—</t>
        </is>
      </c>
      <c r="D6" s="6" t="inlineStr">
        <is>
          <t>NDA pass on all S5 placard texts (drafted from public site only)</t>
        </is>
      </c>
      <c r="E6" s="6" t="inlineStr">
        <is>
          <t>decision</t>
        </is>
      </c>
      <c r="F6" s="6" t="inlineStr">
        <is>
          <t>—</t>
        </is>
      </c>
      <c r="G6" s="6" t="inlineStr">
        <is>
          <t>Jeff</t>
        </is>
      </c>
      <c r="H6" s="6" t="inlineStr">
        <is>
          <t>P0</t>
        </is>
      </c>
      <c r="I6" s="6" t="inlineStr"/>
      <c r="J6" s="6" t="inlineStr"/>
      <c r="K6" s="6" t="inlineStr"/>
      <c r="L6" s="6" t="inlineStr">
        <is>
          <t>NEEDS JEFF</t>
        </is>
      </c>
      <c r="M6" s="6" t="inlineStr">
        <is>
          <t>See WORLD_DESIGNS S5(f).</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Pepper, asleep on a crate</t>
        </is>
      </c>
      <c r="E24" s="6" t="inlineStr">
        <is>
          <t>prop</t>
        </is>
      </c>
      <c r="F24" s="6" t="inlineStr">
        <is>
          <t>Tripo (image-conditioned)</t>
        </is>
      </c>
      <c r="G24" s="6" t="inlineStr">
        <is>
          <t>World Builder</t>
        </is>
      </c>
      <c r="H24" s="6" t="inlineStr">
        <is>
          <t>P2</t>
        </is>
      </c>
      <c r="I24" s="6" t="inlineStr">
        <is>
          <t>sleeping gray tabby cat curled up in a tight ball, silver-gray coat with dark charcoal stripes, short fur, game ready</t>
        </is>
      </c>
      <c r="J24" s="6" t="inlineStr">
        <is>
          <t>Static + placard.</t>
        </is>
      </c>
      <c r="K24" s="6" t="inlineStr">
        <is>
          <t>World gen S1</t>
        </is>
      </c>
      <c r="L24" s="6" t="inlineStr">
        <is>
          <t>REVIEW</t>
        </is>
      </c>
      <c r="M24" s="6" t="inlineStr">
        <is>
          <t>Image: planning/reference/cats/pepper-gray-tabby-sleeping.jpg (exact pose!); pepper-gray-tabby-alert.jpg for markings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(APPROVED 2026-07-19).</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Poppy, watching the island game</t>
        </is>
      </c>
      <c r="E34" s="6" t="inlineStr">
        <is>
          <t>prop</t>
        </is>
      </c>
      <c r="F34" s="6" t="inlineStr">
        <is>
          <t>Tripo (image-conditioned)</t>
        </is>
      </c>
      <c r="G34" s="6" t="inlineStr">
        <is>
          <t>World Builder</t>
        </is>
      </c>
      <c r="H34" s="6" t="inlineStr">
        <is>
          <t>P2</t>
        </is>
      </c>
      <c r="I34" s="6" t="inlineStr">
        <is>
          <t>cat sitting upright on a desk looking at a screen, marbled tabby with soft orange gray and white patches, white chest and front paws, short fur, game ready</t>
        </is>
      </c>
      <c r="J34" s="6" t="inlineStr">
        <is>
          <t>Static + placard.</t>
        </is>
      </c>
      <c r="K34" s="6" t="inlineStr">
        <is>
          <t>World gen S2</t>
        </is>
      </c>
      <c r="L34" s="6" t="inlineStr">
        <is>
          <t>REVIEW</t>
        </is>
      </c>
      <c r="M34" s="6" t="inlineStr">
        <is>
          <t>Image: planning/reference/cats/poppy-marbled-tabby-sitting.jpg (exact pose)</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Pumpkin, wireframe patrol</t>
        </is>
      </c>
      <c r="E43" s="6" t="inlineStr">
        <is>
          <t>prop</t>
        </is>
      </c>
      <c r="F43" s="6" t="inlineStr">
        <is>
          <t>Tripo</t>
        </is>
      </c>
      <c r="G43" s="6" t="inlineStr">
        <is>
          <t>World Builder</t>
        </is>
      </c>
      <c r="H43" s="6" t="inlineStr">
        <is>
          <t>P2</t>
        </is>
      </c>
      <c r="I43" s="6" t="inlineStr">
        <is>
          <t>low poly chunky orange tabby cat walking, rounded belly, game ready</t>
        </is>
      </c>
      <c r="J43" s="6" t="inlineStr">
        <is>
          <t>Additive cyan wireframe material, slow patrol loop across stage.</t>
        </is>
      </c>
      <c r="K43" s="6" t="inlineStr">
        <is>
          <t>World gen S3</t>
        </is>
      </c>
      <c r="L43" s="6" t="inlineStr">
        <is>
          <t>REVIEW</t>
        </is>
      </c>
      <c r="M43" s="6" t="inlineStr">
        <is>
          <t>Wireframe hides color; keep Pumpkin's generous silhouette. Ref: planning/reference/cats/pumpkin-orange-tabby.jpg</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Baked bit-plane mask texture (reveal image)</t>
        </is>
      </c>
      <c r="E57" s="6" t="inlineStr">
        <is>
          <t>prop</t>
        </is>
      </c>
      <c r="F57" s="6" t="inlineStr">
        <is>
          <t>custom bake script (scripts/bake-projector-image.mjs)</t>
        </is>
      </c>
      <c r="G57" s="6" t="inlineStr">
        <is>
          <t>World Builder</t>
        </is>
      </c>
      <c r="H57" s="6" t="inlineStr">
        <is>
          <t>P0</t>
        </is>
      </c>
      <c r="I57" s="6" t="inlineStr">
        <is>
          <t>Source: Jeff's Even Realities G2/R1 review portrait (Louvre pyramid), cropped to remove logo/text/product inset. Bake: downsample to 32x24 cells, quantize to 5 luminance levels, randomly assign which N-of-4 projector channels are on per cell, pack into one RGBA8 PNG (R/G/B/A = projector 0-3 bit). See TECH_SPEC.md §F.</t>
        </is>
      </c>
      <c r="J57" s="6" t="inlineStr">
        <is>
          <t>Shader sums the 4 channels via uEnabled dot product (TECH_SPEC F); click on the resolved screen opens youtu.be/sEDTmvGg-QY.</t>
        </is>
      </c>
      <c r="K57" s="6" t="inlineStr">
        <is>
          <t>World gen S5</t>
        </is>
      </c>
      <c r="L57" s="6" t="inlineStr">
        <is>
          <t>REVIEW</t>
        </is>
      </c>
      <c r="M57" s="6" t="inlineStr">
        <is>
          <t>AWAITING source image file (Jeff shared inline, not yet saved to a path I can bake from)</t>
        </is>
      </c>
    </row>
    <row r="58">
      <c r="A58" s="3" t="inlineStr">
        <is>
          <t>T057</t>
        </is>
      </c>
      <c r="B58" s="9" t="inlineStr">
        <is>
          <t>3-Prop</t>
        </is>
      </c>
      <c r="C58" s="6" t="inlineStr">
        <is>
          <t>S5</t>
        </is>
      </c>
      <c r="D58" s="6" t="inlineStr">
        <is>
          <t>Even Realities G1 glasses</t>
        </is>
      </c>
      <c r="E58" s="6" t="inlineStr">
        <is>
          <t>prop</t>
        </is>
      </c>
      <c r="F58" s="6" t="inlineStr">
        <is>
          <t>Tripo (image-conditioned)</t>
        </is>
      </c>
      <c r="G58" s="6" t="inlineStr">
        <is>
          <t>World Builder</t>
        </is>
      </c>
      <c r="H58" s="6" t="inlineStr">
        <is>
          <t>P0</t>
        </is>
      </c>
      <c r="I58" s="6" t="inlineStr">
        <is>
          <t>minimalist smart glasses with thin round frames, subtle temple modules, matte finish, game ready</t>
        </is>
      </c>
      <c r="J58" s="6" t="inlineStr">
        <is>
          <t>Pickup -&gt; green monochrome SIGGRAPH-guide HUD overlay; toggle off.</t>
        </is>
      </c>
      <c r="K58" s="6" t="inlineStr">
        <is>
          <t>World gen S5</t>
        </is>
      </c>
      <c r="L58" s="6" t="inlineStr">
        <is>
          <t>REVIEW</t>
        </is>
      </c>
      <c r="M58" s="6" t="inlineStr">
        <is>
          <t>Jeff's verbatim ask. #3 in Tripo queue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CSS overlay desktop / head-locked 1024x512 CanvasTexture quad XR; green phosphor SIGGRAPH schedule content;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texture-sum fragment shader (baked bit-plane mask, Plan A) with procedural-noise fallback (Plan B) behind the same uEnabled contract, 5 brightness steps, beam cones, 4 manifest levers; ~11 draw calls, zero lights.</t>
        </is>
      </c>
      <c r="J84" s="6" t="inlineStr">
        <is>
          <t>Click on resolved screen opens youtu.be/sEDTmvGg-QY via the standard interaction.click handler.</t>
        </is>
      </c>
      <c r="K84" s="6" t="inlineStr">
        <is>
          <t>Interactable framework</t>
        </is>
      </c>
      <c r="L84" s="6" t="inlineStr">
        <is>
          <t>TODO</t>
        </is>
      </c>
      <c r="M84" s="6" t="inlineStr"/>
    </row>
    <row r="85">
      <c r="A85" s="3" t="inlineStr">
        <is>
          <t>T084</t>
        </is>
      </c>
      <c r="B85" s="11" t="inlineStr">
        <is>
          <t>5-Code</t>
        </is>
      </c>
      <c r="C85" s="6" t="inlineStr">
        <is>
          <t>S5</t>
        </is>
      </c>
      <c r="D85" s="6" t="inlineStr">
        <is>
          <t>bake-projector-image.mjs script</t>
        </is>
      </c>
      <c r="E85" s="6" t="inlineStr">
        <is>
          <t>code (1h)</t>
        </is>
      </c>
      <c r="F85" s="6" t="inlineStr">
        <is>
          <t>—</t>
        </is>
      </c>
      <c r="G85" s="6" t="inlineStr">
        <is>
          <t>Blocked on source image file</t>
        </is>
      </c>
      <c r="H85" s="6" t="inlineStr">
        <is>
          <t>P1</t>
        </is>
      </c>
      <c r="I85" s="6" t="inlineStr">
        <is>
          <t>TECH_SPEC F — Node script: crop/letterbox source image, downsample to 32x24 cells, quantize to 5 luminance levels, randomly assign N-of-4 projector bits per cell (seeded), pack into one RGBA8 PNG.</t>
        </is>
      </c>
      <c r="J85" s="6" t="inlineStr">
        <is>
          <t>One-time offline bake, not a runtime system.</t>
        </is>
      </c>
      <c r="K85" s="6" t="inlineStr">
        <is>
          <t>Interactable framework</t>
        </is>
      </c>
      <c r="L85" s="6" t="inlineStr">
        <is>
          <t>TODO</t>
        </is>
      </c>
      <c r="M85" s="6" t="inlineStr"/>
    </row>
    <row r="86">
      <c r="A86" s="3" t="inlineStr">
        <is>
          <t>T085</t>
        </is>
      </c>
      <c r="B86" s="11" t="inlineStr">
        <is>
          <t>5-Code</t>
        </is>
      </c>
      <c r="C86" s="6" t="inlineStr">
        <is>
          <t>S2</t>
        </is>
      </c>
      <c r="D86" s="6" t="inlineStr">
        <is>
          <t>MiniGameSystem RT core (flat-disc MVP)</t>
        </is>
      </c>
      <c r="E86" s="6" t="inlineStr">
        <is>
          <t>code (5h)</t>
        </is>
      </c>
      <c r="F86" s="6" t="inlineStr">
        <is>
          <t>—</t>
        </is>
      </c>
      <c r="G86" s="6" t="inlineStr">
        <is>
          <t>XR Engineer</t>
        </is>
      </c>
      <c r="H86" s="6" t="inlineStr">
        <is>
          <t>P0</t>
        </is>
      </c>
      <c r="I86" s="6" t="inlineStr">
        <is>
          <t>TECH_SPEC G — 512px RGBA8 RT at 30Hz, hard pause conditions, xr.enabled save/restore, engage mode suppressing WASD, gaze-UV steering (left/right thirds -&gt; camera CCW/CW), squeeze/pinch/W walk.</t>
        </is>
      </c>
      <c r="J86" s="6" t="inlineStr">
        <is>
          <t>HOUR-5 CHECKPOINT: playable on flat green disc = feature ships.</t>
        </is>
      </c>
      <c r="K86" s="6" t="inlineStr">
        <is>
          <t>Interactable framework</t>
        </is>
      </c>
      <c r="L86" s="6" t="inlineStr">
        <is>
          <t>TODO</t>
        </is>
      </c>
      <c r="M86" s="6" t="inlineStr"/>
    </row>
    <row r="87">
      <c r="A87" s="3" t="inlineStr">
        <is>
          <t>T086</t>
        </is>
      </c>
      <c r="B87" s="11" t="inlineStr">
        <is>
          <t>5-Code</t>
        </is>
      </c>
      <c r="C87" s="6" t="inlineStr">
        <is>
          <t>S2</t>
        </is>
      </c>
      <c r="D87" s="6" t="inlineStr">
        <is>
          <t>Mini-game island + character polish</t>
        </is>
      </c>
      <c r="E87" s="6" t="inlineStr">
        <is>
          <t>code (3-4h)</t>
        </is>
      </c>
      <c r="F87" s="6" t="inlineStr">
        <is>
          <t>—</t>
        </is>
      </c>
      <c r="G87" s="6" t="inlineStr">
        <is>
          <t>XR Engineer</t>
        </is>
      </c>
      <c r="H87" s="6" t="inlineStr">
        <is>
          <t>P2</t>
        </is>
      </c>
      <c r="I87" s="6" t="inlineStr">
        <is>
          <t>TECH_SPEC G — island GLB &lt;=20k tris + rigged walker &lt;=10k tris (Tripo P-series 'game ready'), heightfield walk, palm sway optional.</t>
        </is>
      </c>
      <c r="J87" s="6" t="inlineStr">
        <is>
          <t>Assets parallel-track.</t>
        </is>
      </c>
      <c r="K87" s="6" t="inlineStr">
        <is>
          <t>Interactable framework</t>
        </is>
      </c>
      <c r="L87" s="6" t="inlineStr">
        <is>
          <t>TODO</t>
        </is>
      </c>
      <c r="M87" s="6" t="inlineStr"/>
    </row>
    <row r="88">
      <c r="A88" s="3" t="inlineStr">
        <is>
          <t>T087</t>
        </is>
      </c>
      <c r="B88" s="11" t="inlineStr">
        <is>
          <t>5-Code</t>
        </is>
      </c>
      <c r="C88" s="6" t="inlineStr">
        <is>
          <t>S2</t>
        </is>
      </c>
      <c r="D88" s="6" t="inlineStr">
        <is>
          <t>Rubber-hand sequence logic</t>
        </is>
      </c>
      <c r="E88" s="6" t="inlineStr">
        <is>
          <t>code (2h)</t>
        </is>
      </c>
      <c r="F88" s="6" t="inlineStr">
        <is>
          <t>—</t>
        </is>
      </c>
      <c r="G88" s="6" t="inlineStr">
        <is>
          <t>XR Engineer</t>
        </is>
      </c>
      <c r="H88" s="6" t="inlineStr">
        <is>
          <t>P1</t>
        </is>
      </c>
      <c r="I88" s="6" t="inlineStr">
        <is>
          <t>Stroke-zone counting (N&gt;=5) -&gt; Proxie twitch anim; hammer tap -&gt; flinch+yelp; desktop click auto-stroke. Yelp beat APPROVED 2026-07-19.</t>
        </is>
      </c>
      <c r="J88" s="6" t="inlineStr">
        <is>
          <t>Needs avatar anim states (twitch/flinch) on the Proxie rig once it exists; billboard fallback = a same-named 2-frame flinch sprite swap.</t>
        </is>
      </c>
      <c r="K88" s="6" t="inlineStr">
        <is>
          <t>Interactable framework</t>
        </is>
      </c>
      <c r="L88" s="6" t="inlineStr">
        <is>
          <t>TODO</t>
        </is>
      </c>
      <c r="M88" s="6" t="inlineStr"/>
    </row>
    <row r="89">
      <c r="A89" s="3" t="inlineStr">
        <is>
          <t>T088</t>
        </is>
      </c>
      <c r="B89" s="11" t="inlineStr">
        <is>
          <t>5-Code</t>
        </is>
      </c>
      <c r="C89" s="6" t="inlineStr">
        <is>
          <t>S5</t>
        </is>
      </c>
      <c r="D89" s="6" t="inlineStr">
        <is>
          <t>Server-repair sequence logic</t>
        </is>
      </c>
      <c r="E89" s="6" t="inlineStr">
        <is>
          <t>code (1.5h)</t>
        </is>
      </c>
      <c r="F89" s="6" t="inlineStr">
        <is>
          <t>—</t>
        </is>
      </c>
      <c r="G89" s="6" t="inlineStr">
        <is>
          <t>XR Engineer</t>
        </is>
      </c>
      <c r="H89" s="6" t="inlineStr">
        <is>
          <t>P1</t>
        </is>
      </c>
      <c r="I89" s="6" t="inlineStr">
        <is>
          <t>3-step state machine over interactable events: sled -&gt; faulty out (cart foam) -&gt; replacement in -&gt; aisle LED ripple.</t>
        </is>
      </c>
      <c r="J89" s="6" t="inlineStr"/>
      <c r="K89" s="6" t="inlineStr">
        <is>
          <t>Interactable framework</t>
        </is>
      </c>
      <c r="L89" s="6" t="inlineStr">
        <is>
          <t>TODO</t>
        </is>
      </c>
      <c r="M89" s="6" t="inlineStr"/>
    </row>
    <row r="90">
      <c r="A90" s="3" t="inlineStr">
        <is>
          <t>T089</t>
        </is>
      </c>
      <c r="B90" s="11" t="inlineStr">
        <is>
          <t>5-Code</t>
        </is>
      </c>
      <c r="C90" s="6" t="inlineStr">
        <is>
          <t>S4</t>
        </is>
      </c>
      <c r="D90" s="6" t="inlineStr">
        <is>
          <t>Spline-ribbon drawing</t>
        </is>
      </c>
      <c r="E90" s="6" t="inlineStr">
        <is>
          <t>code (2h)</t>
        </is>
      </c>
      <c r="F90" s="6" t="inlineStr">
        <is>
          <t>—</t>
        </is>
      </c>
      <c r="G90" s="6" t="inlineStr">
        <is>
          <t>XR Engineer</t>
        </is>
      </c>
      <c r="H90" s="6" t="inlineStr">
        <is>
          <t>P1</t>
        </is>
      </c>
      <c r="I90" s="6" t="inlineStr">
        <is>
          <t>Extruded tube along controller/cursor path, capped length, oldest fades; palette detents set color/width.</t>
        </is>
      </c>
      <c r="J90" s="6" t="inlineStr"/>
      <c r="K90" s="6" t="inlineStr">
        <is>
          <t>Interactable framework</t>
        </is>
      </c>
      <c r="L90" s="6" t="inlineStr">
        <is>
          <t>TODO</t>
        </is>
      </c>
      <c r="M90" s="6" t="inlineStr"/>
    </row>
    <row r="91">
      <c r="A91" s="3" t="inlineStr">
        <is>
          <t>T090</t>
        </is>
      </c>
      <c r="B91" s="11" t="inlineStr">
        <is>
          <t>5-Code</t>
        </is>
      </c>
      <c r="C91" s="6" t="inlineStr">
        <is>
          <t>S1</t>
        </is>
      </c>
      <c r="D91" s="6" t="inlineStr">
        <is>
          <t>Scene anim garnish (windmill sails, Chinook quarter-turn, canopy glow)</t>
        </is>
      </c>
      <c r="E91" s="6" t="inlineStr">
        <is>
          <t>code (1.5h)</t>
        </is>
      </c>
      <c r="F91" s="6" t="inlineStr">
        <is>
          <t>—</t>
        </is>
      </c>
      <c r="G91" s="6" t="inlineStr">
        <is>
          <t>XR Engineer</t>
        </is>
      </c>
      <c r="H91" s="6" t="inlineStr">
        <is>
          <t>P2</t>
        </is>
      </c>
      <c r="I91" s="6" t="inlineStr">
        <is>
          <t>Simple rotation/emissive drivers via interactable effects + tiny per-role handlers.</t>
        </is>
      </c>
      <c r="J91" s="6" t="inlineStr"/>
      <c r="K91" s="6" t="inlineStr">
        <is>
          <t>Interactable framework</t>
        </is>
      </c>
      <c r="L91" s="6" t="inlineStr">
        <is>
          <t>TODO</t>
        </is>
      </c>
      <c r="M91" s="6" t="inlineStr"/>
    </row>
    <row r="92">
      <c r="A92" s="3" t="inlineStr">
        <is>
          <t>T091</t>
        </is>
      </c>
      <c r="B92" s="11" t="inlineStr">
        <is>
          <t>5-Code</t>
        </is>
      </c>
      <c r="C92" s="6" t="inlineStr">
        <is>
          <t>ALL</t>
        </is>
      </c>
      <c r="D92" s="6" t="inlineStr">
        <is>
          <t>Manifest restructure to 5-scene roster + prompts.md population</t>
        </is>
      </c>
      <c r="E92" s="6" t="inlineStr">
        <is>
          <t>code (1.5h)</t>
        </is>
      </c>
      <c r="F92" s="6" t="inlineStr">
        <is>
          <t>—</t>
        </is>
      </c>
      <c r="G92" s="6" t="inlineStr">
        <is>
          <t>Lead</t>
        </is>
      </c>
      <c r="H92" s="6" t="inlineStr">
        <is>
          <t>P0</t>
        </is>
      </c>
      <c r="I92" s="6" t="inlineStr">
        <is>
          <t>WORLD_DESIGNS roster: worlds roots/career, new sceneIds, portal graph incl. S4 cul-de-sac; migrate placards into props arrays; populate per-scene prompts.md from this tracker.</t>
        </is>
      </c>
      <c r="J92" s="6" t="inlineStr">
        <is>
          <t>AFTER Jeff signs off the roster.</t>
        </is>
      </c>
      <c r="K92" s="6" t="inlineStr"/>
      <c r="L92" s="6" t="inlineStr">
        <is>
          <t>TODO</t>
        </is>
      </c>
      <c r="M92" s="6" t="inlineStr"/>
    </row>
    <row r="93">
      <c r="A93" s="3" t="inlineStr">
        <is>
          <t>T092</t>
        </is>
      </c>
      <c r="B93" s="11" t="inlineStr">
        <is>
          <t>5-Code</t>
        </is>
      </c>
      <c r="C93" s="6" t="inlineStr">
        <is>
          <t>ALL</t>
        </is>
      </c>
      <c r="D93" s="6" t="inlineStr">
        <is>
          <t>Portal splat prefetch (fetch-only)</t>
        </is>
      </c>
      <c r="E93" s="6" t="inlineStr">
        <is>
          <t>code (1h)</t>
        </is>
      </c>
      <c r="F93" s="6" t="inlineStr">
        <is>
          <t>—</t>
        </is>
      </c>
      <c r="G93" s="6" t="inlineStr">
        <is>
          <t>XR Engineer</t>
        </is>
      </c>
      <c r="H93" s="6" t="inlineStr">
        <is>
          <t>P2</t>
        </is>
      </c>
      <c r="I93" s="6" t="inlineStr">
        <is>
          <t>TECH_SPEC H — warm HTTP cache for entryPortals targets 3s after scene-changed; requestIdleCallback; skip on saveData.</t>
        </is>
      </c>
      <c r="J93" s="6" t="inlineStr">
        <is>
          <t>Stretch.</t>
        </is>
      </c>
      <c r="K93" s="6" t="inlineStr"/>
      <c r="L93" s="6" t="inlineStr">
        <is>
          <t>TODO</t>
        </is>
      </c>
      <c r="M93" s="6" t="inlineStr"/>
    </row>
    <row r="94">
      <c r="A94" s="3" t="inlineStr">
        <is>
          <t>T093</t>
        </is>
      </c>
      <c r="B94" s="11" t="inlineStr">
        <is>
          <t>5-Code</t>
        </is>
      </c>
      <c r="C94" s="6" t="inlineStr">
        <is>
          <t>ALL</t>
        </is>
      </c>
      <c r="D94" s="6" t="inlineStr">
        <is>
          <t>Quest 3 pass on deployed URL</t>
        </is>
      </c>
      <c r="E94" s="6" t="inlineStr">
        <is>
          <t>code (1h x2)</t>
        </is>
      </c>
      <c r="F94" s="6" t="inlineStr">
        <is>
          <t>—</t>
        </is>
      </c>
      <c r="G94" s="6" t="inlineStr">
        <is>
          <t>XR Engineer</t>
        </is>
      </c>
      <c r="H94" s="6" t="inlineStr">
        <is>
          <t>P0</t>
        </is>
      </c>
      <c r="I94" s="6" t="inlineStr">
        <is>
          <t>TECH_SPEC H test matrix — TTS voices, mic absence, audio unlock, CORS origin, frame budget. End of each build block.</t>
        </is>
      </c>
      <c r="J94" s="6" t="inlineStr"/>
      <c r="K94" s="6" t="inlineStr"/>
      <c r="L94" s="6" t="inlineStr">
        <is>
          <t>TODO</t>
        </is>
      </c>
      <c r="M94" s="6" t="inlineStr"/>
    </row>
    <row r="95">
      <c r="A95" s="3" t="inlineStr">
        <is>
          <t>T094</t>
        </is>
      </c>
      <c r="B95" s="11" t="inlineStr">
        <is>
          <t>5-Code</t>
        </is>
      </c>
      <c r="C95" s="6" t="inlineStr">
        <is>
          <t>ALL</t>
        </is>
      </c>
      <c r="D95" s="6" t="inlineStr">
        <is>
          <t>Final judging rehearsal (protected)</t>
        </is>
      </c>
      <c r="E95" s="6" t="inlineStr">
        <is>
          <t>code (2h)</t>
        </is>
      </c>
      <c r="F95" s="6" t="inlineStr">
        <is>
          <t>—</t>
        </is>
      </c>
      <c r="G95" s="6" t="inlineStr">
        <is>
          <t>XR Engineer</t>
        </is>
      </c>
      <c r="H95" s="6" t="inlineStr">
        <is>
          <t>P0</t>
        </is>
      </c>
      <c r="I95" s="6" t="inlineStr">
        <is>
          <t>Full desktop + Quest walkthrough of demo script; do NOT trade for features.</t>
        </is>
      </c>
      <c r="J95" s="6" t="inlineStr"/>
      <c r="K95" s="6" t="inlineStr"/>
      <c r="L95" s="6" t="inlineStr">
        <is>
          <t>TODO</t>
        </is>
      </c>
      <c r="M95" s="6" t="inlineStr"/>
    </row>
  </sheetData>
  <autoFilter ref="A1:M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COUNTIF(Tracker!$B$2:$B$95,A5)</f>
        <v/>
      </c>
      <c r="C5" s="3">
        <f>COUNTIFS(Tracker!$B$2:$B$95,A5,Tracker!$L$2:$L$95,"DONE")</f>
        <v/>
      </c>
    </row>
    <row r="6">
      <c r="A6" s="3" t="inlineStr">
        <is>
          <t>1-Previz</t>
        </is>
      </c>
      <c r="B6" s="3">
        <f>COUNTIF(Tracker!$B$2:$B$95,A6)</f>
        <v/>
      </c>
      <c r="C6" s="3">
        <f>COUNTIFS(Tracker!$B$2:$B$95,A6,Tracker!$L$2:$L$95,"DONE")</f>
        <v/>
      </c>
    </row>
    <row r="7">
      <c r="A7" s="3" t="inlineStr">
        <is>
          <t>2-World</t>
        </is>
      </c>
      <c r="B7" s="3">
        <f>COUNTIF(Tracker!$B$2:$B$95,A7)</f>
        <v/>
      </c>
      <c r="C7" s="3">
        <f>COUNTIFS(Tracker!$B$2:$B$95,A7,Tracker!$L$2:$L$95,"DONE")</f>
        <v/>
      </c>
    </row>
    <row r="8">
      <c r="A8" s="3" t="inlineStr">
        <is>
          <t>3-Prop</t>
        </is>
      </c>
      <c r="B8" s="3">
        <f>COUNTIF(Tracker!$B$2:$B$95,A8)</f>
        <v/>
      </c>
      <c r="C8" s="3">
        <f>COUNTIFS(Tracker!$B$2:$B$95,A8,Tracker!$L$2:$L$95,"DONE")</f>
        <v/>
      </c>
    </row>
    <row r="9">
      <c r="A9" s="3" t="inlineStr">
        <is>
          <t>4-Audio</t>
        </is>
      </c>
      <c r="B9" s="3">
        <f>COUNTIF(Tracker!$B$2:$B$95,A9)</f>
        <v/>
      </c>
      <c r="C9" s="3">
        <f>COUNTIFS(Tracker!$B$2:$B$95,A9,Tracker!$L$2:$L$95,"DONE")</f>
        <v/>
      </c>
    </row>
    <row r="10">
      <c r="A10" s="3" t="inlineStr">
        <is>
          <t>5-Code</t>
        </is>
      </c>
      <c r="B10" s="3">
        <f>COUNTIF(Tracker!$B$2:$B$95,A10)</f>
        <v/>
      </c>
      <c r="C10" s="3">
        <f>COUNTIFS(Tracker!$B$2:$B$95,A10,Tracker!$L$2:$L$95,"DONE")</f>
        <v/>
      </c>
    </row>
    <row r="12">
      <c r="A12" s="1" t="inlineStr">
        <is>
          <t>By status</t>
        </is>
      </c>
    </row>
    <row r="13">
      <c r="A13" s="13" t="inlineStr">
        <is>
          <t>Status</t>
        </is>
      </c>
      <c r="B13" s="13" t="inlineStr">
        <is>
          <t>Rows</t>
        </is>
      </c>
    </row>
    <row r="14">
      <c r="A14" s="3" t="inlineStr">
        <is>
          <t>NEEDS JEFF</t>
        </is>
      </c>
      <c r="B14" s="3">
        <f>COUNTIF(Tracker!$L$2:$L$95,A14)</f>
        <v/>
      </c>
    </row>
    <row r="15">
      <c r="A15" s="3" t="inlineStr">
        <is>
          <t>REVIEW</t>
        </is>
      </c>
      <c r="B15" s="3">
        <f>COUNTIF(Tracker!$L$2:$L$95,A15)</f>
        <v/>
      </c>
    </row>
    <row r="16">
      <c r="A16" s="3" t="inlineStr">
        <is>
          <t>READY</t>
        </is>
      </c>
      <c r="B16" s="3">
        <f>COUNTIF(Tracker!$L$2:$L$95,A16)</f>
        <v/>
      </c>
    </row>
    <row r="17">
      <c r="A17" s="3" t="inlineStr">
        <is>
          <t>IN PROGRESS</t>
        </is>
      </c>
      <c r="B17" s="3">
        <f>COUNTIF(Tracker!$L$2:$L$95,A17)</f>
        <v/>
      </c>
    </row>
    <row r="18">
      <c r="A18" s="3" t="inlineStr">
        <is>
          <t>GENERATED</t>
        </is>
      </c>
      <c r="B18" s="3">
        <f>COUNTIF(Tracker!$L$2:$L$95,A18)</f>
        <v/>
      </c>
    </row>
    <row r="19">
      <c r="A19" s="3" t="inlineStr">
        <is>
          <t>PLACED</t>
        </is>
      </c>
      <c r="B19" s="3">
        <f>COUNTIF(Tracker!$L$2:$L$95,A19)</f>
        <v/>
      </c>
    </row>
    <row r="20">
      <c r="A20" s="3" t="inlineStr">
        <is>
          <t>DONE</t>
        </is>
      </c>
      <c r="B20" s="3">
        <f>COUNTIF(Tracker!$L$2:$L$95,A20)</f>
        <v/>
      </c>
    </row>
    <row r="21">
      <c r="A21" s="3" t="inlineStr">
        <is>
          <t>CUT</t>
        </is>
      </c>
      <c r="B21" s="3">
        <f>COUNTIF(Tracker!$L$2:$L$95,A21)</f>
        <v/>
      </c>
    </row>
    <row r="22">
      <c r="A22" s="3" t="inlineStr">
        <is>
          <t>TODO</t>
        </is>
      </c>
      <c r="B22" s="3">
        <f>COUNTIF(Tracker!$L$2:$L$95,A22)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2026-07-18T18:23:27Z</dcterms:created>
  <dcterms:modified xsi:type="dcterms:W3CDTF">2026-07-18T18:23:27Z</dcterms:modified>
</cp:coreProperties>
</file>