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b2\AC\Temp\"/>
    </mc:Choice>
  </mc:AlternateContent>
  <xr:revisionPtr revIDLastSave="0" documentId="8_{CC1C7EDB-AF67-4B32-9F8B-316873E691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ain" sheetId="1" r:id="rId1"/>
  </sheets>
  <definedNames>
    <definedName name="ALLCRATS">Main!$A$4:$AF$945</definedName>
    <definedName name="_xlnm.DATABASE">Main!$B$1</definedName>
    <definedName name="DATATOTAL">Main!$B$3:$AF$875</definedName>
    <definedName name="_xlnm.PRINT_AREA">Main!$B$3:$AF$927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4" i="1"/>
  <c r="K85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4" i="1"/>
  <c r="K156" i="1"/>
  <c r="K157" i="1"/>
  <c r="K158" i="1"/>
  <c r="K159" i="1"/>
  <c r="K160" i="1"/>
  <c r="K161" i="1"/>
  <c r="K162" i="1"/>
  <c r="K163" i="1"/>
  <c r="K164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7" i="1"/>
  <c r="K188" i="1"/>
  <c r="K189" i="1"/>
  <c r="K190" i="1"/>
  <c r="K191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9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4" i="1"/>
  <c r="K425" i="1"/>
  <c r="K426" i="1"/>
  <c r="K427" i="1"/>
  <c r="K428" i="1"/>
  <c r="K466" i="1"/>
  <c r="K471" i="1"/>
  <c r="K663" i="1"/>
</calcChain>
</file>

<file path=xl/sharedStrings.xml><?xml version="1.0" encoding="utf-8"?>
<sst xmlns="http://schemas.openxmlformats.org/spreadsheetml/2006/main" count="12915" uniqueCount="1054">
  <si>
    <t>reference number</t>
  </si>
  <si>
    <t>Name</t>
  </si>
  <si>
    <t>lat</t>
  </si>
  <si>
    <t>lon</t>
  </si>
  <si>
    <t>diameter</t>
  </si>
  <si>
    <t>confidence</t>
  </si>
  <si>
    <t>elevation of surrounding terrain</t>
  </si>
  <si>
    <t>crater density per 1x10^6km^2, 1000 km counting radius, using 1's and 2's</t>
  </si>
  <si>
    <t>dn inside crater</t>
  </si>
  <si>
    <t>dn outside crater</t>
  </si>
  <si>
    <t>dn difference between inside and outside</t>
  </si>
  <si>
    <t>continuous ejecta radius</t>
  </si>
  <si>
    <t>flow length</t>
  </si>
  <si>
    <t>dark halo diameter</t>
  </si>
  <si>
    <t>ejecta completeness (radial)</t>
  </si>
  <si>
    <t>rim completeness</t>
  </si>
  <si>
    <t>planform</t>
  </si>
  <si>
    <t>morphologic class</t>
  </si>
  <si>
    <t>central structure diam</t>
  </si>
  <si>
    <t>wall terracing</t>
  </si>
  <si>
    <t>wall width</t>
  </si>
  <si>
    <t>multiple crater</t>
  </si>
  <si>
    <t>floor reflectivity</t>
  </si>
  <si>
    <t>Parabolic feature</t>
  </si>
  <si>
    <t>direction impactor travelling</t>
  </si>
  <si>
    <t>multiple asteroids</t>
  </si>
  <si>
    <t>terrain</t>
  </si>
  <si>
    <t>interior flat floor</t>
  </si>
  <si>
    <t>exterior embayment</t>
  </si>
  <si>
    <t>tectonically deformed</t>
  </si>
  <si>
    <t>degradation state</t>
  </si>
  <si>
    <t>comments</t>
  </si>
  <si>
    <t>(km)</t>
  </si>
  <si>
    <t>1-3, 1 is certain</t>
  </si>
  <si>
    <t>max from rim (km)</t>
  </si>
  <si>
    <t>distance from rim (km)</t>
  </si>
  <si>
    <t>0-1 1 is complete</t>
  </si>
  <si>
    <t>(c)ircular,(e)longate,(p)olygonal,(i)rregular</t>
  </si>
  <si>
    <t>(1)bowl(2)knobby base(3)central pk(4)several pks(5)pk rings(6)multi-ring(0)flat flr</t>
  </si>
  <si>
    <t>(t)erraced,(u)nterraced</t>
  </si>
  <si>
    <t>(s)ingle crater, (m)ultiple floor, or crater (f)ield</t>
  </si>
  <si>
    <t>(d)ark,(i)ntermediate,(b)right</t>
  </si>
  <si>
    <t>(y)es, (n)o, or maybe</t>
  </si>
  <si>
    <t>direction on a 16 point compass</t>
  </si>
  <si>
    <t>group #</t>
  </si>
  <si>
    <t>(p)lains,Lakshmi planum(lp),(t)essera and mountain belts,(c)oronae,(v)olcano,(r)idge belt,(ri)ft</t>
  </si>
  <si>
    <t>(y)es,(n)o,(m)aybe</t>
  </si>
  <si>
    <t>(1)pristine w/ejecta (2)no ejecta (3)highly degraded</t>
  </si>
  <si>
    <t>#</t>
  </si>
  <si>
    <t>Lat</t>
  </si>
  <si>
    <t>Lon</t>
  </si>
  <si>
    <t>D</t>
  </si>
  <si>
    <t>Co</t>
  </si>
  <si>
    <t>Ev</t>
  </si>
  <si>
    <t>Rho</t>
  </si>
  <si>
    <t>dni</t>
  </si>
  <si>
    <t>dno</t>
  </si>
  <si>
    <t>dnd</t>
  </si>
  <si>
    <t>Ce</t>
  </si>
  <si>
    <t>Fl</t>
  </si>
  <si>
    <t>Dh</t>
  </si>
  <si>
    <t>Ec</t>
  </si>
  <si>
    <t>Rc</t>
  </si>
  <si>
    <t>Pl</t>
  </si>
  <si>
    <t>Mo</t>
  </si>
  <si>
    <t>Cd</t>
  </si>
  <si>
    <t>Wa</t>
  </si>
  <si>
    <t>Ww</t>
  </si>
  <si>
    <t>Mu</t>
  </si>
  <si>
    <t>Fr</t>
  </si>
  <si>
    <t>Pf</t>
  </si>
  <si>
    <t>Pd</t>
  </si>
  <si>
    <t>Ma</t>
  </si>
  <si>
    <t>Te</t>
  </si>
  <si>
    <t>If</t>
  </si>
  <si>
    <t>Ee</t>
  </si>
  <si>
    <t>T</t>
  </si>
  <si>
    <t>De</t>
  </si>
  <si>
    <t>Mead</t>
  </si>
  <si>
    <t>x</t>
  </si>
  <si>
    <t>c</t>
  </si>
  <si>
    <t>t</t>
  </si>
  <si>
    <t>s</t>
  </si>
  <si>
    <t>i</t>
  </si>
  <si>
    <t>n</t>
  </si>
  <si>
    <t>p</t>
  </si>
  <si>
    <t>y</t>
  </si>
  <si>
    <t>impact melt appears to fill inner basin and cover some ejecta; inner wall of rim and ring steepest; area inside inner ring is lighter; fractures in center</t>
  </si>
  <si>
    <t>Isabella</t>
  </si>
  <si>
    <t>d</t>
  </si>
  <si>
    <t>radial and concentric fractures in center</t>
  </si>
  <si>
    <t>Meitner</t>
  </si>
  <si>
    <t>Klenova</t>
  </si>
  <si>
    <t>pf</t>
  </si>
  <si>
    <t>radial fractures in center of floor</t>
  </si>
  <si>
    <t>Stanton</t>
  </si>
  <si>
    <t>b</t>
  </si>
  <si>
    <t>Cleopatra</t>
  </si>
  <si>
    <t>u</t>
  </si>
  <si>
    <t>Baker</t>
  </si>
  <si>
    <t>m</t>
  </si>
  <si>
    <t>Rosa Bonheur</t>
  </si>
  <si>
    <t>floor of inner ring darker than outer</t>
  </si>
  <si>
    <t>Joliot-Curie</t>
  </si>
  <si>
    <t>not all orbits</t>
  </si>
  <si>
    <t>Cochran</t>
  </si>
  <si>
    <t>w</t>
  </si>
  <si>
    <t>flows go around tesserae (postdate)</t>
  </si>
  <si>
    <t>Maria Celeste</t>
  </si>
  <si>
    <t>nw</t>
  </si>
  <si>
    <t>Sayers</t>
  </si>
  <si>
    <t>ene</t>
  </si>
  <si>
    <t>Greenaway</t>
  </si>
  <si>
    <t>Potanina</t>
  </si>
  <si>
    <t>secondary or 2nd impact 2 km diam. 26 km SSW,flows extend off digital coverage</t>
  </si>
  <si>
    <t>Bonnevie</t>
  </si>
  <si>
    <t>Addams</t>
  </si>
  <si>
    <t>se</t>
  </si>
  <si>
    <t>Graham</t>
  </si>
  <si>
    <t>sse</t>
  </si>
  <si>
    <t>highly oblique impact</t>
  </si>
  <si>
    <t>Sanger</t>
  </si>
  <si>
    <t>ne</t>
  </si>
  <si>
    <t>Mona Lisa</t>
  </si>
  <si>
    <t>radial fracs in center surrounded by concentric fractures</t>
  </si>
  <si>
    <t>Stowe</t>
  </si>
  <si>
    <t>windstreaks to west</t>
  </si>
  <si>
    <t>Boulanger</t>
  </si>
  <si>
    <t>Barsova</t>
  </si>
  <si>
    <t>r</t>
  </si>
  <si>
    <t>Wheatley</t>
  </si>
  <si>
    <t>Koidula</t>
  </si>
  <si>
    <t>O'Keeffe</t>
  </si>
  <si>
    <t>Markham</t>
  </si>
  <si>
    <t>Boleyn</t>
  </si>
  <si>
    <t>Andreianova</t>
  </si>
  <si>
    <t>Henie</t>
  </si>
  <si>
    <t>wnw</t>
  </si>
  <si>
    <t>Nevelson</t>
  </si>
  <si>
    <t>Dickinson</t>
  </si>
  <si>
    <t>Stuart</t>
  </si>
  <si>
    <t>Seymour</t>
  </si>
  <si>
    <t>Dix</t>
  </si>
  <si>
    <t>ese</t>
  </si>
  <si>
    <t>Yablochkina</t>
  </si>
  <si>
    <t>Alcott</t>
  </si>
  <si>
    <t>v</t>
  </si>
  <si>
    <t>flooded by volcano</t>
  </si>
  <si>
    <t>Aglaonice</t>
  </si>
  <si>
    <t>Hepworth</t>
  </si>
  <si>
    <t>Batten</t>
  </si>
  <si>
    <t>ri</t>
  </si>
  <si>
    <t>Ermolova</t>
  </si>
  <si>
    <t>Gautier</t>
  </si>
  <si>
    <t>only part of rim not flooded</t>
  </si>
  <si>
    <t>Vigee-Lebrun</t>
  </si>
  <si>
    <t>Ponselle</t>
  </si>
  <si>
    <t>Carreno</t>
  </si>
  <si>
    <t>Lagerlof</t>
  </si>
  <si>
    <t>Barrymore</t>
  </si>
  <si>
    <t>Grey</t>
  </si>
  <si>
    <t>Cori</t>
  </si>
  <si>
    <t>flows extend off digital coverage</t>
  </si>
  <si>
    <t>de Beauvoir</t>
  </si>
  <si>
    <t>Zhilova</t>
  </si>
  <si>
    <t>Kenny</t>
  </si>
  <si>
    <t>Hurston</t>
  </si>
  <si>
    <t>Caldwell</t>
  </si>
  <si>
    <t>not all orbits digitally</t>
  </si>
  <si>
    <t>Langtry</t>
  </si>
  <si>
    <t>Fedorets</t>
  </si>
  <si>
    <t>Jhirad</t>
  </si>
  <si>
    <t>Wharton</t>
  </si>
  <si>
    <t>Barton</t>
  </si>
  <si>
    <t>Warren</t>
  </si>
  <si>
    <t>small crater to SE - 2 km</t>
  </si>
  <si>
    <t>Potter</t>
  </si>
  <si>
    <t>unnamed</t>
  </si>
  <si>
    <t>Cunitz</t>
  </si>
  <si>
    <t>Willard</t>
  </si>
  <si>
    <t>Millay</t>
  </si>
  <si>
    <t>Deken</t>
  </si>
  <si>
    <t>Morisot</t>
  </si>
  <si>
    <t>Voynich</t>
  </si>
  <si>
    <t>Barto</t>
  </si>
  <si>
    <t>Cotton</t>
  </si>
  <si>
    <t>Danilova</t>
  </si>
  <si>
    <t>Marsh</t>
  </si>
  <si>
    <t>Volkova</t>
  </si>
  <si>
    <t>Conway</t>
  </si>
  <si>
    <t>Hull</t>
  </si>
  <si>
    <t>sw</t>
  </si>
  <si>
    <t>Wollstonescraft</t>
  </si>
  <si>
    <t>odd east wall</t>
  </si>
  <si>
    <t>Patti</t>
  </si>
  <si>
    <t>Fouquet</t>
  </si>
  <si>
    <t>Truth</t>
  </si>
  <si>
    <t>Dashkova</t>
  </si>
  <si>
    <t>Ruslanova</t>
  </si>
  <si>
    <t>digital image (PIDR) not available</t>
  </si>
  <si>
    <t>Corpman</t>
  </si>
  <si>
    <t>Leyster</t>
  </si>
  <si>
    <t>Obukhova</t>
  </si>
  <si>
    <t>Rhys</t>
  </si>
  <si>
    <t>Austen</t>
  </si>
  <si>
    <t>Manzolini</t>
  </si>
  <si>
    <t>Lonsdale</t>
  </si>
  <si>
    <t>Guan Daosheng</t>
  </si>
  <si>
    <t>nne</t>
  </si>
  <si>
    <t>Montessori</t>
  </si>
  <si>
    <t>next to small dome</t>
  </si>
  <si>
    <t>Hayashi</t>
  </si>
  <si>
    <t>Parra</t>
  </si>
  <si>
    <t>on side of volcano, data quality poor in center</t>
  </si>
  <si>
    <t>Beecher</t>
  </si>
  <si>
    <t>Khatun</t>
  </si>
  <si>
    <t>Akhmatova</t>
  </si>
  <si>
    <t>Agnesi</t>
  </si>
  <si>
    <t>e</t>
  </si>
  <si>
    <t>Whitney</t>
  </si>
  <si>
    <t>Tubman</t>
  </si>
  <si>
    <t>Duncan</t>
  </si>
  <si>
    <t>Tsvetayeva</t>
  </si>
  <si>
    <t>2 central peaks appear due to 2 impactors</t>
  </si>
  <si>
    <t>Aksentyeva</t>
  </si>
  <si>
    <t>Xantippe</t>
  </si>
  <si>
    <t>Polenova</t>
  </si>
  <si>
    <t>only covered by Arecibo data</t>
  </si>
  <si>
    <t>Balch</t>
  </si>
  <si>
    <t>rifted in half;  crater diam listed is pre-rift, diam in direction of rifting is 51.9 km</t>
  </si>
  <si>
    <t>La Fayette</t>
  </si>
  <si>
    <t>flows around (postdates) corona</t>
  </si>
  <si>
    <t>Heloise</t>
  </si>
  <si>
    <t>Chiyojo</t>
  </si>
  <si>
    <t>dark flows around crater, small crater 100 km to N?</t>
  </si>
  <si>
    <t>Piaf</t>
  </si>
  <si>
    <t>Flagstad</t>
  </si>
  <si>
    <t>300 km diffuse halo also</t>
  </si>
  <si>
    <t>Zenobia</t>
  </si>
  <si>
    <t>Howe</t>
  </si>
  <si>
    <t>Anicia</t>
  </si>
  <si>
    <t>Agrippina</t>
  </si>
  <si>
    <t>Ban Zhao</t>
  </si>
  <si>
    <t>Maltby</t>
  </si>
  <si>
    <t>Mumtaz-Mahal</t>
  </si>
  <si>
    <t>Uvaysi</t>
  </si>
  <si>
    <t>Cline</t>
  </si>
  <si>
    <t>Carson</t>
  </si>
  <si>
    <t>Phryne</t>
  </si>
  <si>
    <t>Xiao Hong</t>
  </si>
  <si>
    <t>Caccini</t>
  </si>
  <si>
    <t>Saskia</t>
  </si>
  <si>
    <t>Bonnin</t>
  </si>
  <si>
    <t>Bender</t>
  </si>
  <si>
    <t>data gap in center of crater</t>
  </si>
  <si>
    <t>Bashkirtseff</t>
  </si>
  <si>
    <t>Mowatt</t>
  </si>
  <si>
    <t>Himiko</t>
  </si>
  <si>
    <t>von Paradis</t>
  </si>
  <si>
    <t>Von Siebold</t>
  </si>
  <si>
    <t>Lebedeva</t>
  </si>
  <si>
    <t>Whiting</t>
  </si>
  <si>
    <t>Germain</t>
  </si>
  <si>
    <t>Festa</t>
  </si>
  <si>
    <t>volcanism covers part of ejecta?</t>
  </si>
  <si>
    <t>Bickerdyke</t>
  </si>
  <si>
    <t>Bascom</t>
  </si>
  <si>
    <t>flows are associated with nearby volcanism</t>
  </si>
  <si>
    <t>Nijinskaya</t>
  </si>
  <si>
    <t>Wilder</t>
  </si>
  <si>
    <t>Lachappelle</t>
  </si>
  <si>
    <t>Bradstreet</t>
  </si>
  <si>
    <t>Kahlo</t>
  </si>
  <si>
    <t>Grimke</t>
  </si>
  <si>
    <t>Bourke-White</t>
  </si>
  <si>
    <t>Sabin</t>
  </si>
  <si>
    <t>Joshee</t>
  </si>
  <si>
    <t>rifted; 41.1 km diam in direction of rifting</t>
  </si>
  <si>
    <t>Hellman</t>
  </si>
  <si>
    <t>Amaya</t>
  </si>
  <si>
    <t>Wen Shu</t>
  </si>
  <si>
    <t>Olesnicka</t>
  </si>
  <si>
    <t>Munter</t>
  </si>
  <si>
    <t>Landowska</t>
  </si>
  <si>
    <t>Gaze</t>
  </si>
  <si>
    <t>Callirhoe</t>
  </si>
  <si>
    <t>Edinger</t>
  </si>
  <si>
    <t>Bathsheba</t>
  </si>
  <si>
    <t>Mu Guiying</t>
  </si>
  <si>
    <t>located on scarp</t>
  </si>
  <si>
    <t>Goeppert-Meyer</t>
  </si>
  <si>
    <t>Erinna</t>
  </si>
  <si>
    <t>Jex-Blake</t>
  </si>
  <si>
    <t>Yonge</t>
  </si>
  <si>
    <t>Deledda</t>
  </si>
  <si>
    <t>only covered by Venera data</t>
  </si>
  <si>
    <t>Sitwell</t>
  </si>
  <si>
    <t>Erxleben</t>
  </si>
  <si>
    <t>Romanskaya</t>
  </si>
  <si>
    <t>Gwynn</t>
  </si>
  <si>
    <t>Godiva</t>
  </si>
  <si>
    <t>Bassi</t>
  </si>
  <si>
    <t>Callas</t>
  </si>
  <si>
    <t>Ichikawa</t>
  </si>
  <si>
    <t>Simonenko</t>
  </si>
  <si>
    <t>Deloria</t>
  </si>
  <si>
    <t>Duse</t>
  </si>
  <si>
    <t>Taglioni</t>
  </si>
  <si>
    <t>nnw</t>
  </si>
  <si>
    <t>Nadira</t>
  </si>
  <si>
    <t>Aurelia</t>
  </si>
  <si>
    <t>Hwangcini</t>
  </si>
  <si>
    <t>Leonard</t>
  </si>
  <si>
    <t>Fossey</t>
  </si>
  <si>
    <t>Carr</t>
  </si>
  <si>
    <t>Vacarescu</t>
  </si>
  <si>
    <t>Pena</t>
  </si>
  <si>
    <t>Winnemucca</t>
  </si>
  <si>
    <t>Blackburne</t>
  </si>
  <si>
    <t>Goncharova</t>
  </si>
  <si>
    <t>Peck</t>
  </si>
  <si>
    <t>Tseraskaya</t>
  </si>
  <si>
    <t>Golubkina</t>
  </si>
  <si>
    <t>Osipenko</t>
  </si>
  <si>
    <t>Rudneva</t>
  </si>
  <si>
    <t>Medhavi</t>
  </si>
  <si>
    <t>Laurencin</t>
  </si>
  <si>
    <t>Bugoslavskaya</t>
  </si>
  <si>
    <t>O'Conner</t>
  </si>
  <si>
    <t>Zhu Shuzhen</t>
  </si>
  <si>
    <t>Badarzewska</t>
  </si>
  <si>
    <t>Edgeworth</t>
  </si>
  <si>
    <t>Berggolts</t>
  </si>
  <si>
    <t>Adivar</t>
  </si>
  <si>
    <t>wind streaks spectacular</t>
  </si>
  <si>
    <t>Ferrier</t>
  </si>
  <si>
    <t>Sevigne</t>
  </si>
  <si>
    <t>von Schuurman</t>
  </si>
  <si>
    <t>Kollwitz</t>
  </si>
  <si>
    <t>Boye</t>
  </si>
  <si>
    <t>Nina</t>
  </si>
  <si>
    <t>Moses</t>
  </si>
  <si>
    <t>West</t>
  </si>
  <si>
    <t>de Beausoliel</t>
  </si>
  <si>
    <t>Centlivre</t>
  </si>
  <si>
    <t>Sirani</t>
  </si>
  <si>
    <t>ssw</t>
  </si>
  <si>
    <t>Andami</t>
  </si>
  <si>
    <t>Glaspell</t>
  </si>
  <si>
    <t>Efimova</t>
  </si>
  <si>
    <t>Trollope</t>
  </si>
  <si>
    <t>Nilsson</t>
  </si>
  <si>
    <t>Wu Hou</t>
  </si>
  <si>
    <t>Huang Daopo</t>
  </si>
  <si>
    <t>Hsueh T'ao</t>
  </si>
  <si>
    <t>Scarpellini</t>
  </si>
  <si>
    <t>Orczy</t>
  </si>
  <si>
    <t>Amenardes</t>
  </si>
  <si>
    <t>Richards</t>
  </si>
  <si>
    <t>Udaltsova</t>
  </si>
  <si>
    <t>Cortese</t>
  </si>
  <si>
    <t>Barrera</t>
  </si>
  <si>
    <t>secondaries on all sides</t>
  </si>
  <si>
    <t>Kingsley</t>
  </si>
  <si>
    <t>Magnani</t>
  </si>
  <si>
    <t>Klafsky</t>
  </si>
  <si>
    <t>scalloped rim</t>
  </si>
  <si>
    <t>Cather</t>
  </si>
  <si>
    <t>Hansberry</t>
  </si>
  <si>
    <t>Holiday</t>
  </si>
  <si>
    <t>Valadon</t>
  </si>
  <si>
    <t>Guilbert</t>
  </si>
  <si>
    <t>Taussig</t>
  </si>
  <si>
    <t>Monika</t>
  </si>
  <si>
    <t>Piret</t>
  </si>
  <si>
    <t>Lazarus</t>
  </si>
  <si>
    <t>Storni</t>
  </si>
  <si>
    <t>Thomas</t>
  </si>
  <si>
    <t>Eudocia</t>
  </si>
  <si>
    <t>Behn</t>
  </si>
  <si>
    <t>Samintag</t>
  </si>
  <si>
    <t>Baranamtarra</t>
  </si>
  <si>
    <t>excellent example of fractured crater</t>
  </si>
  <si>
    <t>Recamier</t>
  </si>
  <si>
    <t>Nin</t>
  </si>
  <si>
    <t>Regina</t>
  </si>
  <si>
    <t>Rand</t>
  </si>
  <si>
    <t>noticeable layover effect</t>
  </si>
  <si>
    <t>Kauffman</t>
  </si>
  <si>
    <t>Bernhardt</t>
  </si>
  <si>
    <t>data gap through center</t>
  </si>
  <si>
    <t>von Suttner</t>
  </si>
  <si>
    <t>Lullin</t>
  </si>
  <si>
    <t>Fredegonde</t>
  </si>
  <si>
    <t>Piscopia</t>
  </si>
  <si>
    <t>Lind</t>
  </si>
  <si>
    <t>dark halo diffusely covers lava flow</t>
  </si>
  <si>
    <t>Horner</t>
  </si>
  <si>
    <t>Woolf</t>
  </si>
  <si>
    <t>Mukhina</t>
  </si>
  <si>
    <t>Valentina</t>
  </si>
  <si>
    <t>Birute</t>
  </si>
  <si>
    <t>Christie</t>
  </si>
  <si>
    <t>Galindo</t>
  </si>
  <si>
    <t>Johnson</t>
  </si>
  <si>
    <t>Masako</t>
  </si>
  <si>
    <t>Wang Zhenyi</t>
  </si>
  <si>
    <t>Mirabeau</t>
  </si>
  <si>
    <t>Kartini</t>
  </si>
  <si>
    <t>Kelea</t>
  </si>
  <si>
    <t>Sartika</t>
  </si>
  <si>
    <t>highly oblique</t>
  </si>
  <si>
    <t>Bryce</t>
  </si>
  <si>
    <t>Browning</t>
  </si>
  <si>
    <t>Hua Mulan</t>
  </si>
  <si>
    <t>Weil</t>
  </si>
  <si>
    <t>Kemble</t>
  </si>
  <si>
    <t>Martinez</t>
  </si>
  <si>
    <t>Devorguilla</t>
  </si>
  <si>
    <t>Rossetti</t>
  </si>
  <si>
    <t>Quimby</t>
  </si>
  <si>
    <t>Nofret</t>
  </si>
  <si>
    <t>Ferber</t>
  </si>
  <si>
    <t>wind streaks to wnw</t>
  </si>
  <si>
    <t>Lehmann</t>
  </si>
  <si>
    <t>de Stael</t>
  </si>
  <si>
    <t>Shih Mai-Yu</t>
  </si>
  <si>
    <t>Akeley</t>
  </si>
  <si>
    <t>Abington</t>
  </si>
  <si>
    <t>parabolic feature</t>
  </si>
  <si>
    <t>Frank</t>
  </si>
  <si>
    <t>Castro</t>
  </si>
  <si>
    <t>Brooke</t>
  </si>
  <si>
    <t>Sullivan</t>
  </si>
  <si>
    <t>Annia Faustina</t>
  </si>
  <si>
    <t>Li Qingzhao</t>
  </si>
  <si>
    <t>Bly</t>
  </si>
  <si>
    <t>Zvereva</t>
  </si>
  <si>
    <t>Melba</t>
  </si>
  <si>
    <t>Lockwood</t>
  </si>
  <si>
    <t>Adamson</t>
  </si>
  <si>
    <t>poor data</t>
  </si>
  <si>
    <t>Prichard</t>
  </si>
  <si>
    <t>Nanichi</t>
  </si>
  <si>
    <t>Merian</t>
  </si>
  <si>
    <t>Buck</t>
  </si>
  <si>
    <t>Caiwenji</t>
  </si>
  <si>
    <t>de Lalande</t>
  </si>
  <si>
    <t>centered on a hill</t>
  </si>
  <si>
    <t>Frida</t>
  </si>
  <si>
    <t>Nemcova</t>
  </si>
  <si>
    <t>Gretchen</t>
  </si>
  <si>
    <t>Sidney</t>
  </si>
  <si>
    <t>Nalkowska</t>
  </si>
  <si>
    <t>Halle</t>
  </si>
  <si>
    <t>Winema</t>
  </si>
  <si>
    <t>flows around ridge to east</t>
  </si>
  <si>
    <t>Durant</t>
  </si>
  <si>
    <t>Al-Taymuriyya</t>
  </si>
  <si>
    <t>Blixen</t>
  </si>
  <si>
    <t>Chapelle</t>
  </si>
  <si>
    <t>Ariadne</t>
  </si>
  <si>
    <t>De Witt</t>
  </si>
  <si>
    <t>wsw</t>
  </si>
  <si>
    <t>d'Este</t>
  </si>
  <si>
    <t>Fernandez</t>
  </si>
  <si>
    <t>Moore</t>
  </si>
  <si>
    <t>Lida</t>
  </si>
  <si>
    <t>Boivin</t>
  </si>
  <si>
    <t>Polina</t>
  </si>
  <si>
    <t>Steinbach</t>
  </si>
  <si>
    <t>Zoya</t>
  </si>
  <si>
    <t>Odilia</t>
  </si>
  <si>
    <t>Anaxandra</t>
  </si>
  <si>
    <t>Valborg</t>
  </si>
  <si>
    <t>Berta</t>
  </si>
  <si>
    <t>only ejecta, and not the crater,  was observed</t>
  </si>
  <si>
    <t>Boyd</t>
  </si>
  <si>
    <t>nearby ridges in plains topped by unusual radar bright material</t>
  </si>
  <si>
    <t>Orlova</t>
  </si>
  <si>
    <t>Ulrique</t>
  </si>
  <si>
    <t>Sveta</t>
  </si>
  <si>
    <t>Konopnicka</t>
  </si>
  <si>
    <t>Wanda</t>
  </si>
  <si>
    <t>Evika</t>
  </si>
  <si>
    <t>Avviyar</t>
  </si>
  <si>
    <t>Gloria</t>
  </si>
  <si>
    <t>Kaikilani</t>
  </si>
  <si>
    <t>2 splotches to sw may also be associated with this crater</t>
  </si>
  <si>
    <t>Tunde</t>
  </si>
  <si>
    <t>Rowena</t>
  </si>
  <si>
    <t>Manton</t>
  </si>
  <si>
    <t>Sarah</t>
  </si>
  <si>
    <t>Escoda</t>
  </si>
  <si>
    <t>Jeanne</t>
  </si>
  <si>
    <t>Juanita</t>
  </si>
  <si>
    <t>Wieck</t>
  </si>
  <si>
    <t>Carter</t>
  </si>
  <si>
    <t>Zamudio</t>
  </si>
  <si>
    <t>Leila</t>
  </si>
  <si>
    <t>Giliani</t>
  </si>
  <si>
    <t>Romola</t>
  </si>
  <si>
    <t>Hannah</t>
  </si>
  <si>
    <t>Gentileschi</t>
  </si>
  <si>
    <t xml:space="preserve">Gilmore </t>
  </si>
  <si>
    <t>du Chatelet</t>
  </si>
  <si>
    <t>Comnena</t>
  </si>
  <si>
    <t>Muriel</t>
  </si>
  <si>
    <t>Riley</t>
  </si>
  <si>
    <t>Nadine</t>
  </si>
  <si>
    <t>Taira</t>
  </si>
  <si>
    <t>Sandel</t>
  </si>
  <si>
    <t>Yale</t>
  </si>
  <si>
    <t>Budevska</t>
  </si>
  <si>
    <t>Cohn</t>
  </si>
  <si>
    <t>Asmik</t>
  </si>
  <si>
    <t>Shakira</t>
  </si>
  <si>
    <t>Corinna</t>
  </si>
  <si>
    <t>Virve</t>
  </si>
  <si>
    <t>Abigail</t>
  </si>
  <si>
    <t>Aethelflaed</t>
  </si>
  <si>
    <t>superposed on corona rim</t>
  </si>
  <si>
    <t>MacDonald</t>
  </si>
  <si>
    <t>Laura</t>
  </si>
  <si>
    <t>Ma Shouzhen</t>
  </si>
  <si>
    <t>Evelyn</t>
  </si>
  <si>
    <t>no ejecta that can be distinguished from companion, may predate it</t>
  </si>
  <si>
    <t>Montez</t>
  </si>
  <si>
    <t>Noreen</t>
  </si>
  <si>
    <t>Delilah</t>
  </si>
  <si>
    <t>Zija</t>
  </si>
  <si>
    <t>f</t>
  </si>
  <si>
    <t>Virginia</t>
  </si>
  <si>
    <t>Gregory</t>
  </si>
  <si>
    <t>Grace</t>
  </si>
  <si>
    <t>Tatyana</t>
  </si>
  <si>
    <t>Veronica</t>
  </si>
  <si>
    <t>Ruth</t>
  </si>
  <si>
    <t>de Ayala</t>
  </si>
  <si>
    <t>Chloe</t>
  </si>
  <si>
    <t>Estelle</t>
  </si>
  <si>
    <t>Anya</t>
  </si>
  <si>
    <t>Workman</t>
  </si>
  <si>
    <t>Gabriela</t>
  </si>
  <si>
    <t>Dinah</t>
  </si>
  <si>
    <t>Sophia</t>
  </si>
  <si>
    <t>Oakley</t>
  </si>
  <si>
    <t>Kala</t>
  </si>
  <si>
    <t>Adaiah</t>
  </si>
  <si>
    <t>Leida</t>
  </si>
  <si>
    <t>Letitia</t>
  </si>
  <si>
    <t>Toklas</t>
  </si>
  <si>
    <t>Naomi</t>
  </si>
  <si>
    <t>Akiko</t>
  </si>
  <si>
    <t>Maranda</t>
  </si>
  <si>
    <t>Elena</t>
  </si>
  <si>
    <t>Francesca</t>
  </si>
  <si>
    <t>Datsolalee</t>
  </si>
  <si>
    <t>Inira</t>
  </si>
  <si>
    <t>Merit Ptah</t>
  </si>
  <si>
    <t>Sanija</t>
  </si>
  <si>
    <t>Galina</t>
  </si>
  <si>
    <t>Elza</t>
  </si>
  <si>
    <t>Makola</t>
  </si>
  <si>
    <t>Aimee</t>
  </si>
  <si>
    <t>Alma</t>
  </si>
  <si>
    <t>Tussaud</t>
  </si>
  <si>
    <t>Yoshioka</t>
  </si>
  <si>
    <t>Madeleine</t>
  </si>
  <si>
    <t>Jerusha</t>
  </si>
  <si>
    <t>Vashti</t>
  </si>
  <si>
    <t>Caroline</t>
  </si>
  <si>
    <t>Amalasuntha</t>
  </si>
  <si>
    <t>large wind streaks to NW</t>
  </si>
  <si>
    <t>Judith</t>
  </si>
  <si>
    <t>Kanik</t>
  </si>
  <si>
    <t>Indira</t>
  </si>
  <si>
    <t>Tsiala</t>
  </si>
  <si>
    <t>Jacqueline</t>
  </si>
  <si>
    <t>Sabira</t>
  </si>
  <si>
    <t>Heidi</t>
  </si>
  <si>
    <t>possibly volcanic, on side of Sif</t>
  </si>
  <si>
    <t>Mahina</t>
  </si>
  <si>
    <t>Johanna</t>
  </si>
  <si>
    <t>Evangeline</t>
  </si>
  <si>
    <t>Cynthia</t>
  </si>
  <si>
    <t>Farida</t>
  </si>
  <si>
    <t>Esther</t>
  </si>
  <si>
    <t>Phaedra</t>
  </si>
  <si>
    <t>Grazina</t>
  </si>
  <si>
    <t>faulted rim</t>
  </si>
  <si>
    <t>Sigrid</t>
  </si>
  <si>
    <t>Megan</t>
  </si>
  <si>
    <t>Doris</t>
  </si>
  <si>
    <t>radar bright ring</t>
  </si>
  <si>
    <t>Miriam</t>
  </si>
  <si>
    <t>Varya</t>
  </si>
  <si>
    <t>Daphne</t>
  </si>
  <si>
    <t>Lucia</t>
  </si>
  <si>
    <t>Audrey</t>
  </si>
  <si>
    <t>Lineta</t>
  </si>
  <si>
    <t>Abika</t>
  </si>
  <si>
    <t>Olga</t>
  </si>
  <si>
    <t>Lena</t>
  </si>
  <si>
    <t>Yvonne</t>
  </si>
  <si>
    <t>Eileen</t>
  </si>
  <si>
    <t>Hamuda</t>
  </si>
  <si>
    <t>Kitna</t>
  </si>
  <si>
    <t>Vallija</t>
  </si>
  <si>
    <t>Lydia</t>
  </si>
  <si>
    <t>Ayana</t>
  </si>
  <si>
    <t>Almeida</t>
  </si>
  <si>
    <t>Philomena</t>
  </si>
  <si>
    <t>windstreaks to wnw</t>
  </si>
  <si>
    <t>Amanda</t>
  </si>
  <si>
    <t>Teresa</t>
  </si>
  <si>
    <t>Suliko</t>
  </si>
  <si>
    <t>Lenore</t>
  </si>
  <si>
    <t>Michelle</t>
  </si>
  <si>
    <t>Rose</t>
  </si>
  <si>
    <t>Fatima</t>
  </si>
  <si>
    <t>Stein</t>
  </si>
  <si>
    <t>Ivka</t>
  </si>
  <si>
    <t>Ellen</t>
  </si>
  <si>
    <t>only sliver of rim and a little ejecta visible in mosaiced data</t>
  </si>
  <si>
    <t>Alison</t>
  </si>
  <si>
    <t>Vesna</t>
  </si>
  <si>
    <t>Terhi</t>
  </si>
  <si>
    <t>Ketzia</t>
  </si>
  <si>
    <t>Marie</t>
  </si>
  <si>
    <t>Surija</t>
  </si>
  <si>
    <t>Gina</t>
  </si>
  <si>
    <t>Caitlin</t>
  </si>
  <si>
    <t>Samantha</t>
  </si>
  <si>
    <t>Felicia</t>
  </si>
  <si>
    <t>Gillian</t>
  </si>
  <si>
    <t>Leah</t>
  </si>
  <si>
    <t>Tanya</t>
  </si>
  <si>
    <t>Irina</t>
  </si>
  <si>
    <t>Lyudmila</t>
  </si>
  <si>
    <t>lp</t>
  </si>
  <si>
    <t>Fukiko</t>
  </si>
  <si>
    <t>Aita</t>
  </si>
  <si>
    <t>Namiko</t>
  </si>
  <si>
    <t>Wazata</t>
  </si>
  <si>
    <t>Colleen</t>
  </si>
  <si>
    <t>Ingrid</t>
  </si>
  <si>
    <t>Pamela</t>
  </si>
  <si>
    <t>Liliya</t>
  </si>
  <si>
    <t>Valerie</t>
  </si>
  <si>
    <t>Erin</t>
  </si>
  <si>
    <t>Yakyt</t>
  </si>
  <si>
    <t>Yomile</t>
  </si>
  <si>
    <t>Margit</t>
  </si>
  <si>
    <t>Olya</t>
  </si>
  <si>
    <t>Jocelyn</t>
  </si>
  <si>
    <t>Bernadette</t>
  </si>
  <si>
    <t>Irene</t>
  </si>
  <si>
    <t>Lilian</t>
  </si>
  <si>
    <t>Gudrun</t>
  </si>
  <si>
    <t>Raisa</t>
  </si>
  <si>
    <t>Lois</t>
  </si>
  <si>
    <t>Kiris</t>
  </si>
  <si>
    <t>Susanna</t>
  </si>
  <si>
    <t>Danute</t>
  </si>
  <si>
    <t>Isako</t>
  </si>
  <si>
    <t>Jadwiga</t>
  </si>
  <si>
    <t>Kelly</t>
  </si>
  <si>
    <t>Oku</t>
  </si>
  <si>
    <t>Loretta</t>
  </si>
  <si>
    <t>Jitka</t>
  </si>
  <si>
    <t>Ul'yana</t>
  </si>
  <si>
    <t>Darline</t>
  </si>
  <si>
    <t>Wilma</t>
  </si>
  <si>
    <t>Ximena</t>
  </si>
  <si>
    <t>Zumrad</t>
  </si>
  <si>
    <t>Zeinab</t>
  </si>
  <si>
    <t>Kylii</t>
  </si>
  <si>
    <t>Barauka</t>
  </si>
  <si>
    <t>Kastusha</t>
  </si>
  <si>
    <t>Ngone</t>
  </si>
  <si>
    <t>1.29 depth from Goldstone</t>
  </si>
  <si>
    <t>Alimat</t>
  </si>
  <si>
    <t>almost completely buried by ejecta from crater to east</t>
  </si>
  <si>
    <t>Dolores</t>
  </si>
  <si>
    <t>Vanessa</t>
  </si>
  <si>
    <t>appears to control local structure</t>
  </si>
  <si>
    <t>Radka</t>
  </si>
  <si>
    <t>Bineta</t>
  </si>
  <si>
    <t>Xenia</t>
  </si>
  <si>
    <t>Pirkko</t>
  </si>
  <si>
    <t>Ottavia</t>
  </si>
  <si>
    <t>Zulfiya</t>
  </si>
  <si>
    <t>Laulani</t>
  </si>
  <si>
    <t>Nyogari</t>
  </si>
  <si>
    <t>Tuyara</t>
  </si>
  <si>
    <t>Anush</t>
  </si>
  <si>
    <t>Adzoba</t>
  </si>
  <si>
    <t>Orlette</t>
  </si>
  <si>
    <t>Udyaka</t>
  </si>
  <si>
    <t>Rhoda</t>
  </si>
  <si>
    <t>Bernice</t>
  </si>
  <si>
    <t>flooded crater</t>
  </si>
  <si>
    <t>Olesya</t>
  </si>
  <si>
    <t>Melanka</t>
  </si>
  <si>
    <t>Marzhan</t>
  </si>
  <si>
    <t>Salika</t>
  </si>
  <si>
    <t>Nomeda</t>
  </si>
  <si>
    <t>Ustinya</t>
  </si>
  <si>
    <t>Astrid</t>
  </si>
  <si>
    <t>Zdravka</t>
  </si>
  <si>
    <t>Melina</t>
  </si>
  <si>
    <t>Isolde</t>
  </si>
  <si>
    <t>Alima</t>
  </si>
  <si>
    <t>Maret</t>
  </si>
  <si>
    <t>wind streaks to nw</t>
  </si>
  <si>
    <t>Emilia</t>
  </si>
  <si>
    <t>Sovadi</t>
  </si>
  <si>
    <t>Peggy</t>
  </si>
  <si>
    <t>Margarita</t>
  </si>
  <si>
    <t>Melanie</t>
  </si>
  <si>
    <t>Rachel</t>
  </si>
  <si>
    <t>Lotta</t>
  </si>
  <si>
    <t>Lyuba</t>
  </si>
  <si>
    <t>Magdalena</t>
  </si>
  <si>
    <t>Tinyl</t>
  </si>
  <si>
    <t>Rani</t>
  </si>
  <si>
    <t>Roptyna</t>
  </si>
  <si>
    <t>Florence</t>
  </si>
  <si>
    <t>Vaka</t>
  </si>
  <si>
    <t>Purev</t>
  </si>
  <si>
    <t>Lyon</t>
  </si>
  <si>
    <t>Yokhtik</t>
  </si>
  <si>
    <t>Julie</t>
  </si>
  <si>
    <t>Uleken</t>
  </si>
  <si>
    <t>Selma</t>
  </si>
  <si>
    <t>Onissya</t>
  </si>
  <si>
    <t>Kumba</t>
  </si>
  <si>
    <t>Clio</t>
  </si>
  <si>
    <t>Mildred</t>
  </si>
  <si>
    <t>Emma</t>
  </si>
  <si>
    <t>Udagan</t>
  </si>
  <si>
    <t>Nastya</t>
  </si>
  <si>
    <t>Talvikki</t>
  </si>
  <si>
    <t>Zemfira</t>
  </si>
  <si>
    <t>Hadisha</t>
  </si>
  <si>
    <t>350 km windstreaks sw of crater</t>
  </si>
  <si>
    <t>Mariko</t>
  </si>
  <si>
    <t>Meredith</t>
  </si>
  <si>
    <t>Helvi</t>
  </si>
  <si>
    <t>Esmerelda</t>
  </si>
  <si>
    <t>Orguk</t>
  </si>
  <si>
    <t>ejecta is covered by ejecta from larger crater to east</t>
  </si>
  <si>
    <t>Rufina</t>
  </si>
  <si>
    <t>Olivia</t>
  </si>
  <si>
    <t>windstreaks to sw</t>
  </si>
  <si>
    <t>Irma</t>
  </si>
  <si>
    <t>Tamara</t>
  </si>
  <si>
    <t>Koinyt</t>
  </si>
  <si>
    <t>Deborah</t>
  </si>
  <si>
    <t>Yolanda</t>
  </si>
  <si>
    <t>secondaries in all directions</t>
  </si>
  <si>
    <t>Liv</t>
  </si>
  <si>
    <t>Heather</t>
  </si>
  <si>
    <t>Pat</t>
  </si>
  <si>
    <t>Nadia</t>
  </si>
  <si>
    <t>Natalia</t>
  </si>
  <si>
    <t>Zivile</t>
  </si>
  <si>
    <t>Afua</t>
  </si>
  <si>
    <t>Avene</t>
  </si>
  <si>
    <t>wind streaks to sw</t>
  </si>
  <si>
    <t>Ahava</t>
  </si>
  <si>
    <t>Antonina</t>
  </si>
  <si>
    <t>Virga</t>
  </si>
  <si>
    <t>Ilga</t>
  </si>
  <si>
    <t>Stina</t>
  </si>
  <si>
    <t>Khelifa</t>
  </si>
  <si>
    <t>Giselle</t>
  </si>
  <si>
    <t>Stefania</t>
  </si>
  <si>
    <t>Qulzhan</t>
  </si>
  <si>
    <t>Karen</t>
  </si>
  <si>
    <t>Unay</t>
  </si>
  <si>
    <t>Kodu</t>
  </si>
  <si>
    <t>Zulma</t>
  </si>
  <si>
    <t>Dado</t>
  </si>
  <si>
    <t>Sandi</t>
  </si>
  <si>
    <t>Phyllis</t>
  </si>
  <si>
    <t>Nyele</t>
  </si>
  <si>
    <t>Faiga</t>
  </si>
  <si>
    <t>Odikha</t>
  </si>
  <si>
    <t>Magda</t>
  </si>
  <si>
    <t>Yasuko</t>
  </si>
  <si>
    <t>Vlasta</t>
  </si>
  <si>
    <t>Ugne</t>
  </si>
  <si>
    <t>Opika</t>
  </si>
  <si>
    <t>Elizabeth</t>
  </si>
  <si>
    <t>Yvette</t>
  </si>
  <si>
    <t>Fava</t>
  </si>
  <si>
    <t>Jutta</t>
  </si>
  <si>
    <t>Outi</t>
  </si>
  <si>
    <t>Viola</t>
  </si>
  <si>
    <t>Neeltje</t>
  </si>
  <si>
    <t>Ulla</t>
  </si>
  <si>
    <t>Zosia</t>
  </si>
  <si>
    <t>Linda</t>
  </si>
  <si>
    <t>Erika</t>
  </si>
  <si>
    <t>Pychik</t>
  </si>
  <si>
    <t>Uluk</t>
  </si>
  <si>
    <t>Bridgit</t>
  </si>
  <si>
    <t>Janice</t>
  </si>
  <si>
    <t>Kuro</t>
  </si>
  <si>
    <t>Jane</t>
  </si>
  <si>
    <t>Yazruk</t>
  </si>
  <si>
    <t>Inga</t>
  </si>
  <si>
    <t>Tsetsa</t>
  </si>
  <si>
    <t>Kavtora</t>
  </si>
  <si>
    <t>Saida</t>
  </si>
  <si>
    <t>Hilkka</t>
  </si>
  <si>
    <t>Elma</t>
  </si>
  <si>
    <t>Seseg</t>
  </si>
  <si>
    <t>Rebecca</t>
  </si>
  <si>
    <t>Oshalche</t>
  </si>
  <si>
    <t>Frosya</t>
  </si>
  <si>
    <t>Yonok</t>
  </si>
  <si>
    <t>Loan</t>
  </si>
  <si>
    <t>Jodi</t>
  </si>
  <si>
    <t>Marianne</t>
  </si>
  <si>
    <t>largest crat 8.9 diam, best ex. of crater field</t>
  </si>
  <si>
    <t>Kalombo</t>
  </si>
  <si>
    <t>Katya</t>
  </si>
  <si>
    <t>white splotch, crater shallow if it exists</t>
  </si>
  <si>
    <t>Teura</t>
  </si>
  <si>
    <t>centered on lava channel</t>
  </si>
  <si>
    <t>Janina</t>
  </si>
  <si>
    <t>Wynne</t>
  </si>
  <si>
    <t>Safarmo</t>
  </si>
  <si>
    <t>Inkeri</t>
  </si>
  <si>
    <t>Erkeley</t>
  </si>
  <si>
    <t>Qarlygha</t>
  </si>
  <si>
    <t>Jennifer</t>
  </si>
  <si>
    <t>Faina</t>
  </si>
  <si>
    <t>Enid</t>
  </si>
  <si>
    <t>Roxanna</t>
  </si>
  <si>
    <t>Helga</t>
  </si>
  <si>
    <t>Batya</t>
  </si>
  <si>
    <t>Kristina</t>
  </si>
  <si>
    <t>Sandugach</t>
  </si>
  <si>
    <t>Tahia</t>
  </si>
  <si>
    <t>Reiko</t>
  </si>
  <si>
    <t>Nilanti</t>
  </si>
  <si>
    <t>Yeska</t>
  </si>
  <si>
    <t>Kaisa</t>
  </si>
  <si>
    <t>Ines</t>
  </si>
  <si>
    <t>Temou</t>
  </si>
  <si>
    <t>Yelya</t>
  </si>
  <si>
    <t>Tekarohi</t>
  </si>
  <si>
    <t>Eila</t>
  </si>
  <si>
    <t>Ezraela</t>
  </si>
  <si>
    <t>Iondra</t>
  </si>
  <si>
    <t>Aminata</t>
  </si>
  <si>
    <t>Halima</t>
  </si>
  <si>
    <t>Vassi</t>
  </si>
  <si>
    <t>messy splotch, possible multiple degraded impact</t>
  </si>
  <si>
    <t>Yenlik</t>
  </si>
  <si>
    <t>Nadeyka</t>
  </si>
  <si>
    <t>Rita</t>
  </si>
  <si>
    <t>Katrya</t>
  </si>
  <si>
    <t>Feruk</t>
  </si>
  <si>
    <t>Quslu</t>
  </si>
  <si>
    <t>Veriko</t>
  </si>
  <si>
    <t xml:space="preserve">may be volcanic </t>
  </si>
  <si>
    <t>Maurea</t>
  </si>
  <si>
    <t>Ngaio</t>
  </si>
  <si>
    <t>Shushan</t>
  </si>
  <si>
    <t>Uyengimi</t>
  </si>
  <si>
    <t>Matahina</t>
  </si>
  <si>
    <t>Ulpu</t>
  </si>
  <si>
    <t>Nana</t>
  </si>
  <si>
    <t>Unitkak</t>
  </si>
  <si>
    <t>wind streaks (dark) extend 500 km</t>
  </si>
  <si>
    <t>Mansa</t>
  </si>
  <si>
    <t>has wind streaks to sw</t>
  </si>
  <si>
    <t>Ualinka</t>
  </si>
  <si>
    <t>Irinuca</t>
  </si>
  <si>
    <t>Dorothy</t>
  </si>
  <si>
    <t>Faufau</t>
  </si>
  <si>
    <t>may be volcanic</t>
  </si>
  <si>
    <t>Yonsuk</t>
  </si>
  <si>
    <t>Oksana</t>
  </si>
  <si>
    <t>Tsyrma</t>
  </si>
  <si>
    <t>Nicole</t>
  </si>
  <si>
    <t>Zina</t>
  </si>
  <si>
    <t>Rafiga</t>
  </si>
  <si>
    <t>Nedko</t>
  </si>
  <si>
    <t>Abra</t>
  </si>
  <si>
    <t>Dyasya</t>
  </si>
  <si>
    <t>Jamila</t>
  </si>
  <si>
    <t>Yetta</t>
  </si>
  <si>
    <t>rifted</t>
  </si>
  <si>
    <t>Jalgurik</t>
  </si>
  <si>
    <t>Huarei</t>
  </si>
  <si>
    <t>Ytunde</t>
  </si>
  <si>
    <t>Radhika</t>
  </si>
  <si>
    <t>Lu Zhi</t>
  </si>
  <si>
    <t>Xi Wang</t>
  </si>
  <si>
    <t>Chubado</t>
  </si>
  <si>
    <t>Bahriyat</t>
  </si>
  <si>
    <t>Londra</t>
  </si>
  <si>
    <t>Guzel</t>
  </si>
  <si>
    <t>Pasha</t>
  </si>
  <si>
    <t>Tako</t>
  </si>
  <si>
    <t>data missing for north portion of crater</t>
  </si>
  <si>
    <t>Miovasu</t>
  </si>
  <si>
    <t>Teroro</t>
  </si>
  <si>
    <t>Ailar</t>
  </si>
  <si>
    <t>Noriko</t>
  </si>
  <si>
    <t>Imagmi</t>
  </si>
  <si>
    <t>Ninzi</t>
  </si>
  <si>
    <t>Aftenia</t>
  </si>
  <si>
    <t>Bakisat</t>
  </si>
  <si>
    <t>Oma</t>
  </si>
  <si>
    <t>Parvina</t>
  </si>
  <si>
    <t>Raki</t>
  </si>
  <si>
    <t>possible field w/ splotch to se</t>
  </si>
  <si>
    <t>Jaantje</t>
  </si>
  <si>
    <t>Mosaido</t>
  </si>
  <si>
    <t>Lhagva</t>
  </si>
  <si>
    <t>Kafutchi</t>
  </si>
  <si>
    <t>Khafiza</t>
  </si>
  <si>
    <t>Yemysh</t>
  </si>
  <si>
    <t>Leslie</t>
  </si>
  <si>
    <t>Odarka</t>
  </si>
  <si>
    <t>Kosi</t>
  </si>
  <si>
    <t>Neda</t>
  </si>
  <si>
    <t>Zakiya</t>
  </si>
  <si>
    <t>Fazu</t>
  </si>
  <si>
    <t>Jumaisat</t>
  </si>
  <si>
    <t>Izakay</t>
  </si>
  <si>
    <t>Khadako</t>
  </si>
  <si>
    <t>Royle</t>
  </si>
  <si>
    <t>Shasenem</t>
  </si>
  <si>
    <t>Olena</t>
  </si>
  <si>
    <t>Runak</t>
  </si>
  <si>
    <t>Nalkuta</t>
  </si>
  <si>
    <t>Masha</t>
  </si>
  <si>
    <t>Marysya</t>
  </si>
  <si>
    <t>Simbya</t>
  </si>
  <si>
    <t>Retno</t>
  </si>
  <si>
    <t>Mae</t>
  </si>
  <si>
    <t>Bachira</t>
  </si>
  <si>
    <t>Zlata</t>
  </si>
  <si>
    <t>degraded, structurally controlled but undeformed</t>
  </si>
  <si>
    <t>Umaima</t>
  </si>
  <si>
    <t>Eugenia</t>
  </si>
  <si>
    <t>Urazbike</t>
  </si>
  <si>
    <t>Marere</t>
  </si>
  <si>
    <t>Umkana</t>
  </si>
  <si>
    <t>Tiffany</t>
  </si>
  <si>
    <t>faded halo</t>
  </si>
  <si>
    <t>Hapei</t>
  </si>
  <si>
    <t>Chechek</t>
  </si>
  <si>
    <t>Ogulbek</t>
  </si>
  <si>
    <t>Ortensia</t>
  </si>
  <si>
    <t>Zuhrah</t>
  </si>
  <si>
    <t>Nuon</t>
  </si>
  <si>
    <t>possible degraded crater</t>
  </si>
  <si>
    <t>Bette</t>
  </si>
  <si>
    <t>Parishan</t>
  </si>
  <si>
    <t>Karo</t>
  </si>
  <si>
    <t>Ayashe</t>
  </si>
  <si>
    <t>Puhioia</t>
  </si>
  <si>
    <t>Izudyr</t>
  </si>
  <si>
    <t>Veta</t>
  </si>
  <si>
    <t>Pavlinka</t>
  </si>
  <si>
    <t>Zerine</t>
  </si>
  <si>
    <t>Yambika</t>
  </si>
  <si>
    <t>Agoe</t>
  </si>
  <si>
    <t>Ayisatu</t>
  </si>
  <si>
    <t>Kumudu</t>
  </si>
  <si>
    <t>Paige</t>
  </si>
  <si>
    <t>Dunghe</t>
  </si>
  <si>
    <t>Hiromi</t>
  </si>
  <si>
    <t>Akosua</t>
  </si>
  <si>
    <t>Nelike</t>
  </si>
  <si>
    <t>Domnika</t>
  </si>
  <si>
    <t>Yerguk</t>
  </si>
  <si>
    <t>Vard</t>
  </si>
  <si>
    <t>Vasilutsa</t>
  </si>
  <si>
    <t>Madina</t>
  </si>
  <si>
    <t>Maa-Ling</t>
  </si>
  <si>
    <t>flows are dark</t>
  </si>
  <si>
    <t>Rampyari</t>
  </si>
  <si>
    <t>Iraida</t>
  </si>
  <si>
    <t>Devorah</t>
  </si>
  <si>
    <t>Cholpon</t>
  </si>
  <si>
    <t>may be partially buried by ejecta of larger crater to nw</t>
  </si>
  <si>
    <t>Eini</t>
  </si>
  <si>
    <t>Patimat</t>
  </si>
  <si>
    <t>Ruit</t>
  </si>
  <si>
    <t>Defa</t>
  </si>
  <si>
    <t>Altana</t>
  </si>
  <si>
    <t>Esterica</t>
  </si>
  <si>
    <t>Icheko</t>
  </si>
  <si>
    <t>Rae</t>
  </si>
  <si>
    <t>Wendla</t>
  </si>
  <si>
    <t>Flutra</t>
  </si>
  <si>
    <t>Istadoy</t>
  </si>
  <si>
    <t>Mbul'di</t>
  </si>
  <si>
    <t>Degu</t>
  </si>
  <si>
    <t>Janyl</t>
  </si>
  <si>
    <t>Sheila</t>
  </si>
  <si>
    <t>Tehina</t>
  </si>
  <si>
    <t>Aigul</t>
  </si>
  <si>
    <t>Tolgonay</t>
  </si>
  <si>
    <t>Hiriata</t>
  </si>
  <si>
    <t>Dafina</t>
  </si>
  <si>
    <t>Kollado</t>
  </si>
  <si>
    <t>Nyal'ga</t>
  </si>
  <si>
    <t>Georgina</t>
  </si>
  <si>
    <t>Zurka</t>
  </si>
  <si>
    <t>Raymonde</t>
  </si>
  <si>
    <t>Zula</t>
  </si>
  <si>
    <t>Radmila</t>
  </si>
  <si>
    <t>Afiruwa</t>
  </si>
  <si>
    <t>Fiona</t>
  </si>
  <si>
    <t>Ndella</t>
  </si>
  <si>
    <t>Sayligul</t>
  </si>
  <si>
    <t>Firuza</t>
  </si>
  <si>
    <t>Nakai</t>
  </si>
  <si>
    <t>Nsele</t>
  </si>
  <si>
    <t>Dheepa</t>
  </si>
  <si>
    <t>Hanka</t>
  </si>
  <si>
    <t>Volyana</t>
  </si>
  <si>
    <t>Kimitonga</t>
  </si>
  <si>
    <t>Teumere</t>
  </si>
  <si>
    <t>Kelila</t>
  </si>
  <si>
    <t>Akuba</t>
  </si>
  <si>
    <t>Yoko</t>
  </si>
  <si>
    <t>Oivit</t>
  </si>
  <si>
    <t>Wiwi-yokpa</t>
  </si>
  <si>
    <t>wind streaks to WSW</t>
  </si>
  <si>
    <t>Nutsa</t>
  </si>
  <si>
    <t>Tursunoy</t>
  </si>
  <si>
    <t>Seiko</t>
  </si>
  <si>
    <t>may be volcanic, right on volcano</t>
  </si>
  <si>
    <t>Leona</t>
  </si>
  <si>
    <t>Gahano</t>
  </si>
  <si>
    <t>Aisha</t>
  </si>
  <si>
    <t>ejecte deposits of Klenova overlie dark halo</t>
  </si>
  <si>
    <t>2 rays of ejecta</t>
  </si>
  <si>
    <t>Dena</t>
  </si>
  <si>
    <t>probably volcanic</t>
  </si>
  <si>
    <t>wind streaks to W</t>
  </si>
  <si>
    <t>Mamajan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</si>
</sst>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</font>
    <font>
      <sz val="12"/>
      <color indexed="8"/>
      <name val="Helvetica"/>
    </font>
    <font>
      <sz val="12"/>
      <color indexed="9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 wrapText="1"/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2" fontId="1" fillId="0" borderId="0" xfId="0" applyNumberFormat="1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>
      <alignment horizontal="right" vertical="top" textRotation="180" wrapText="1"/>
    </xf>
    <xf numFmtId="0" fontId="1" fillId="0" borderId="0" xfId="0" applyFont="1" applyAlignment="1">
      <alignment horizontal="left" vertical="top" textRotation="180" wrapText="1"/>
    </xf>
    <xf numFmtId="164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2" fontId="1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>
      <alignment horizontal="right" vertical="top" textRotation="180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98"/>
  <sheetViews>
    <sheetView tabSelected="1" workbookViewId="0">
      <pane ySplit="3" topLeftCell="A4" activePane="bottomLeft" state="frozen"/>
      <selection pane="bottomLeft"/>
    </sheetView>
  </sheetViews>
  <sheetFormatPr defaultRowHeight="12.75"/>
  <cols>
    <col min="1" max="1" width="15.28515625" customWidth="1"/>
    <col min="2" max="2" width="17.28515625" customWidth="1"/>
    <col min="3" max="3" width="8" customWidth="1"/>
    <col min="4" max="4" width="9.28515625" customWidth="1"/>
    <col min="5" max="5" width="8" customWidth="1"/>
    <col min="6" max="6" width="4" customWidth="1"/>
    <col min="7" max="7" width="13.28515625" customWidth="1"/>
    <col min="8" max="8" width="9.28515625" customWidth="1"/>
    <col min="9" max="11" width="6.7109375" customWidth="1"/>
    <col min="12" max="13" width="10.7109375" customWidth="1"/>
    <col min="14" max="14" width="9.28515625" customWidth="1"/>
    <col min="15" max="15" width="8" customWidth="1"/>
    <col min="16" max="16" width="6.7109375" customWidth="1"/>
    <col min="17" max="17" width="4" customWidth="1"/>
    <col min="18" max="18" width="5.28515625" customWidth="1"/>
    <col min="19" max="19" width="9.28515625" customWidth="1"/>
    <col min="20" max="20" width="5.28515625" customWidth="1"/>
    <col min="21" max="21" width="6.7109375" customWidth="1"/>
    <col min="22" max="22" width="5.28515625" customWidth="1"/>
    <col min="23" max="24" width="4" customWidth="1"/>
    <col min="25" max="25" width="5.28515625" customWidth="1"/>
    <col min="26" max="30" width="4" customWidth="1"/>
    <col min="31" max="31" width="5.28515625" customWidth="1"/>
    <col min="32" max="32" width="52" customWidth="1"/>
    <col min="33" max="33" width="6.7109375" customWidth="1"/>
    <col min="34" max="34" width="12" customWidth="1"/>
    <col min="35" max="35" width="10.7109375" customWidth="1"/>
    <col min="36" max="38" width="6.7109375" customWidth="1"/>
    <col min="39" max="39" width="5.28515625" customWidth="1"/>
    <col min="40" max="40" width="6.7109375" customWidth="1"/>
    <col min="41" max="42" width="8" customWidth="1"/>
    <col min="43" max="43" width="6.7109375" customWidth="1"/>
    <col min="44" max="44" width="8" customWidth="1"/>
    <col min="45" max="46" width="6.7109375" customWidth="1"/>
    <col min="47" max="47" width="8" customWidth="1"/>
    <col min="48" max="48" width="5.28515625" customWidth="1"/>
    <col min="49" max="49" width="8" customWidth="1"/>
    <col min="50" max="50" width="2.7109375" customWidth="1"/>
    <col min="51" max="51" width="6.7109375" customWidth="1"/>
    <col min="52" max="57" width="4" customWidth="1"/>
    <col min="58" max="59" width="6.7109375" customWidth="1"/>
    <col min="60" max="60" width="4" customWidth="1"/>
    <col min="61" max="61" width="6.7109375" customWidth="1"/>
    <col min="62" max="62" width="5.28515625" customWidth="1"/>
    <col min="63" max="64" width="6.7109375" customWidth="1"/>
    <col min="65" max="65" width="0" hidden="1" customWidth="1"/>
    <col min="66" max="66" width="138.7109375" customWidth="1"/>
    <col min="67" max="73" width="18.7109375" customWidth="1"/>
    <col min="74" max="128" width="15.28515625" customWidth="1"/>
    <col min="129" max="131" width="0" hidden="1" customWidth="1"/>
    <col min="132" max="132" width="157.28515625" customWidth="1"/>
    <col min="133" max="192" width="0" hidden="1" customWidth="1"/>
    <col min="193" max="196" width="15.28515625" customWidth="1"/>
    <col min="197" max="198" width="0" hidden="1" customWidth="1"/>
    <col min="199" max="256" width="15.28515625" customWidth="1"/>
  </cols>
  <sheetData>
    <row r="1" spans="1:256" ht="19.7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6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9.7" customHeight="1">
      <c r="A2" s="7"/>
      <c r="B2" s="2"/>
      <c r="C2" s="7"/>
      <c r="D2" s="7"/>
      <c r="E2" s="3" t="s">
        <v>32</v>
      </c>
      <c r="F2" s="1" t="s">
        <v>33</v>
      </c>
      <c r="G2" s="4" t="s">
        <v>32</v>
      </c>
      <c r="H2" s="7"/>
      <c r="I2" s="8"/>
      <c r="J2" s="7"/>
      <c r="K2" s="7"/>
      <c r="L2" s="3" t="s">
        <v>34</v>
      </c>
      <c r="M2" s="3" t="s">
        <v>35</v>
      </c>
      <c r="N2" s="5" t="s">
        <v>32</v>
      </c>
      <c r="O2" s="3" t="s">
        <v>36</v>
      </c>
      <c r="P2" s="3" t="s">
        <v>36</v>
      </c>
      <c r="Q2" s="1" t="s">
        <v>37</v>
      </c>
      <c r="R2" s="1" t="s">
        <v>38</v>
      </c>
      <c r="S2" s="3" t="s">
        <v>32</v>
      </c>
      <c r="T2" s="1" t="s">
        <v>39</v>
      </c>
      <c r="U2" s="3" t="s">
        <v>32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46</v>
      </c>
      <c r="AD2" s="1" t="s">
        <v>46</v>
      </c>
      <c r="AE2" s="1" t="s">
        <v>47</v>
      </c>
      <c r="AF2" s="8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spans="1:256" ht="19.7" customHeight="1">
      <c r="A3" s="6" t="s">
        <v>48</v>
      </c>
      <c r="B3" s="2" t="s">
        <v>1</v>
      </c>
      <c r="C3" s="9" t="s">
        <v>49</v>
      </c>
      <c r="D3" s="9" t="s">
        <v>50</v>
      </c>
      <c r="E3" s="9" t="s">
        <v>51</v>
      </c>
      <c r="F3" s="10" t="s">
        <v>52</v>
      </c>
      <c r="G3" s="11" t="s">
        <v>53</v>
      </c>
      <c r="H3" s="11" t="s">
        <v>54</v>
      </c>
      <c r="I3" s="12" t="s">
        <v>55</v>
      </c>
      <c r="J3" s="12" t="s">
        <v>56</v>
      </c>
      <c r="K3" s="12" t="s">
        <v>57</v>
      </c>
      <c r="L3" s="9" t="s">
        <v>58</v>
      </c>
      <c r="M3" s="9" t="s">
        <v>59</v>
      </c>
      <c r="N3" s="12" t="s">
        <v>60</v>
      </c>
      <c r="O3" s="9" t="s">
        <v>61</v>
      </c>
      <c r="P3" s="9" t="s">
        <v>62</v>
      </c>
      <c r="Q3" s="10" t="s">
        <v>63</v>
      </c>
      <c r="R3" s="10" t="s">
        <v>64</v>
      </c>
      <c r="S3" s="9" t="s">
        <v>65</v>
      </c>
      <c r="T3" s="10" t="s">
        <v>66</v>
      </c>
      <c r="U3" s="9" t="s">
        <v>67</v>
      </c>
      <c r="V3" s="10" t="s">
        <v>68</v>
      </c>
      <c r="W3" s="10" t="s">
        <v>69</v>
      </c>
      <c r="X3" s="10" t="s">
        <v>70</v>
      </c>
      <c r="Y3" s="10" t="s">
        <v>71</v>
      </c>
      <c r="Z3" s="10" t="s">
        <v>72</v>
      </c>
      <c r="AA3" s="10" t="s">
        <v>73</v>
      </c>
      <c r="AB3" s="10" t="s">
        <v>74</v>
      </c>
      <c r="AC3" s="10" t="s">
        <v>75</v>
      </c>
      <c r="AD3" s="10" t="s">
        <v>76</v>
      </c>
      <c r="AE3" s="10" t="s">
        <v>77</v>
      </c>
      <c r="AF3" s="1" t="s">
        <v>31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ht="19.7" customHeight="1">
      <c r="A4" s="6">
        <v>1</v>
      </c>
      <c r="B4" s="2" t="s">
        <v>78</v>
      </c>
      <c r="C4" s="13">
        <v>12.5</v>
      </c>
      <c r="D4" s="13">
        <v>57</v>
      </c>
      <c r="E4" s="13">
        <v>268.7</v>
      </c>
      <c r="F4" s="6">
        <v>1</v>
      </c>
      <c r="G4" s="14">
        <v>6052.1958009999998</v>
      </c>
      <c r="H4" s="14">
        <v>1.909859</v>
      </c>
      <c r="I4" s="15">
        <v>109</v>
      </c>
      <c r="J4" s="15">
        <v>90</v>
      </c>
      <c r="K4" s="15">
        <f t="shared" ref="K4:K35" si="0">I4-J4</f>
        <v>19</v>
      </c>
      <c r="L4" s="13">
        <v>110.2</v>
      </c>
      <c r="M4" s="13" t="s">
        <v>79</v>
      </c>
      <c r="N4" s="15">
        <v>510</v>
      </c>
      <c r="O4" s="13">
        <v>0.7</v>
      </c>
      <c r="P4" s="13">
        <v>1</v>
      </c>
      <c r="Q4" s="6" t="s">
        <v>80</v>
      </c>
      <c r="R4" s="6">
        <v>6</v>
      </c>
      <c r="S4" s="13">
        <v>193.6</v>
      </c>
      <c r="T4" s="6" t="s">
        <v>81</v>
      </c>
      <c r="U4" s="13" t="s">
        <v>79</v>
      </c>
      <c r="V4" s="6" t="s">
        <v>82</v>
      </c>
      <c r="W4" s="6" t="s">
        <v>83</v>
      </c>
      <c r="X4" s="6" t="s">
        <v>84</v>
      </c>
      <c r="Y4" s="6" t="s">
        <v>79</v>
      </c>
      <c r="Z4" s="7"/>
      <c r="AA4" s="6" t="s">
        <v>85</v>
      </c>
      <c r="AB4" s="6" t="s">
        <v>86</v>
      </c>
      <c r="AC4" s="6" t="s">
        <v>84</v>
      </c>
      <c r="AD4" s="6" t="s">
        <v>84</v>
      </c>
      <c r="AE4" s="6">
        <v>1</v>
      </c>
      <c r="AF4" s="1" t="s">
        <v>87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8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ht="19.7" customHeight="1">
      <c r="A5" s="6">
        <v>2</v>
      </c>
      <c r="B5" s="2" t="s">
        <v>88</v>
      </c>
      <c r="C5" s="13">
        <v>-29.9</v>
      </c>
      <c r="D5" s="13">
        <v>204.2</v>
      </c>
      <c r="E5" s="13">
        <v>176</v>
      </c>
      <c r="F5" s="6">
        <v>1</v>
      </c>
      <c r="G5" s="14">
        <v>6051.7368159999996</v>
      </c>
      <c r="H5" s="14">
        <v>1.909859</v>
      </c>
      <c r="I5" s="15">
        <v>93</v>
      </c>
      <c r="J5" s="15">
        <v>81</v>
      </c>
      <c r="K5" s="15">
        <f t="shared" si="0"/>
        <v>12</v>
      </c>
      <c r="L5" s="13">
        <v>162</v>
      </c>
      <c r="M5" s="13">
        <v>403.2</v>
      </c>
      <c r="N5" s="15" t="s">
        <v>79</v>
      </c>
      <c r="O5" s="13">
        <v>1</v>
      </c>
      <c r="P5" s="13">
        <v>1</v>
      </c>
      <c r="Q5" s="6" t="s">
        <v>80</v>
      </c>
      <c r="R5" s="6">
        <v>6</v>
      </c>
      <c r="S5" s="13">
        <v>141.1</v>
      </c>
      <c r="T5" s="6" t="s">
        <v>81</v>
      </c>
      <c r="U5" s="13" t="s">
        <v>79</v>
      </c>
      <c r="V5" s="6" t="s">
        <v>82</v>
      </c>
      <c r="W5" s="6" t="s">
        <v>89</v>
      </c>
      <c r="X5" s="6" t="s">
        <v>84</v>
      </c>
      <c r="Y5" s="6" t="s">
        <v>79</v>
      </c>
      <c r="Z5" s="6">
        <v>10</v>
      </c>
      <c r="AA5" s="6" t="s">
        <v>85</v>
      </c>
      <c r="AB5" s="6" t="s">
        <v>86</v>
      </c>
      <c r="AC5" s="6" t="s">
        <v>84</v>
      </c>
      <c r="AD5" s="6" t="s">
        <v>84</v>
      </c>
      <c r="AE5" s="6">
        <v>1</v>
      </c>
      <c r="AF5" s="1" t="s">
        <v>90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ht="19.7" customHeight="1">
      <c r="A6" s="6">
        <v>3</v>
      </c>
      <c r="B6" s="2" t="s">
        <v>91</v>
      </c>
      <c r="C6" s="13">
        <v>-55.6</v>
      </c>
      <c r="D6" s="13">
        <v>321.60000000000002</v>
      </c>
      <c r="E6" s="13">
        <v>150.69999999999999</v>
      </c>
      <c r="F6" s="6">
        <v>1</v>
      </c>
      <c r="G6" s="14">
        <v>6051.3827499999998</v>
      </c>
      <c r="H6" s="14">
        <v>0.95492969999999999</v>
      </c>
      <c r="I6" s="15">
        <v>107</v>
      </c>
      <c r="J6" s="15">
        <v>92</v>
      </c>
      <c r="K6" s="15">
        <f t="shared" si="0"/>
        <v>15</v>
      </c>
      <c r="L6" s="13">
        <v>64.900000000000006</v>
      </c>
      <c r="M6" s="13" t="s">
        <v>79</v>
      </c>
      <c r="N6" s="15">
        <v>350</v>
      </c>
      <c r="O6" s="13">
        <v>1</v>
      </c>
      <c r="P6" s="13">
        <v>1</v>
      </c>
      <c r="Q6" s="6" t="s">
        <v>80</v>
      </c>
      <c r="R6" s="6">
        <v>6</v>
      </c>
      <c r="S6" s="13">
        <v>114.2</v>
      </c>
      <c r="T6" s="6" t="s">
        <v>81</v>
      </c>
      <c r="U6" s="13">
        <v>6.1</v>
      </c>
      <c r="V6" s="6" t="s">
        <v>82</v>
      </c>
      <c r="W6" s="6" t="s">
        <v>83</v>
      </c>
      <c r="X6" s="6" t="s">
        <v>84</v>
      </c>
      <c r="Y6" s="6" t="s">
        <v>79</v>
      </c>
      <c r="Z6" s="7"/>
      <c r="AA6" s="6" t="s">
        <v>85</v>
      </c>
      <c r="AB6" s="6" t="s">
        <v>86</v>
      </c>
      <c r="AC6" s="6" t="s">
        <v>84</v>
      </c>
      <c r="AD6" s="6" t="s">
        <v>84</v>
      </c>
      <c r="AE6" s="6">
        <v>1</v>
      </c>
      <c r="AF6" s="8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ht="19.7" customHeight="1">
      <c r="A7" s="6">
        <v>4</v>
      </c>
      <c r="B7" s="2" t="s">
        <v>92</v>
      </c>
      <c r="C7" s="13">
        <v>78.2</v>
      </c>
      <c r="D7" s="13">
        <v>104.7</v>
      </c>
      <c r="E7" s="13">
        <v>141.9</v>
      </c>
      <c r="F7" s="6">
        <v>1</v>
      </c>
      <c r="G7" s="14">
        <v>6051.152</v>
      </c>
      <c r="H7" s="14">
        <v>3.1830989999999999</v>
      </c>
      <c r="I7" s="15">
        <v>97</v>
      </c>
      <c r="J7" s="15">
        <v>82</v>
      </c>
      <c r="K7" s="15">
        <f t="shared" si="0"/>
        <v>15</v>
      </c>
      <c r="L7" s="13">
        <v>78.7</v>
      </c>
      <c r="M7" s="13" t="s">
        <v>79</v>
      </c>
      <c r="N7" s="15" t="s">
        <v>79</v>
      </c>
      <c r="O7" s="13">
        <v>0.9</v>
      </c>
      <c r="P7" s="13">
        <v>1</v>
      </c>
      <c r="Q7" s="6" t="s">
        <v>80</v>
      </c>
      <c r="R7" s="6">
        <v>6</v>
      </c>
      <c r="S7" s="13">
        <v>100.1</v>
      </c>
      <c r="T7" s="6" t="s">
        <v>81</v>
      </c>
      <c r="U7" s="13">
        <v>6.3</v>
      </c>
      <c r="V7" s="6" t="s">
        <v>82</v>
      </c>
      <c r="W7" s="6" t="s">
        <v>89</v>
      </c>
      <c r="X7" s="6" t="s">
        <v>84</v>
      </c>
      <c r="Y7" s="6" t="s">
        <v>79</v>
      </c>
      <c r="Z7" s="7"/>
      <c r="AA7" s="6" t="s">
        <v>93</v>
      </c>
      <c r="AB7" s="6" t="s">
        <v>86</v>
      </c>
      <c r="AC7" s="6" t="s">
        <v>84</v>
      </c>
      <c r="AD7" s="6" t="s">
        <v>84</v>
      </c>
      <c r="AE7" s="6">
        <v>1</v>
      </c>
      <c r="AF7" s="1" t="s">
        <v>94</v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ht="19.7" customHeight="1">
      <c r="A8" s="6">
        <v>5</v>
      </c>
      <c r="B8" s="2" t="s">
        <v>95</v>
      </c>
      <c r="C8" s="13">
        <v>-23.2</v>
      </c>
      <c r="D8" s="13">
        <v>199.3</v>
      </c>
      <c r="E8" s="13">
        <v>107</v>
      </c>
      <c r="F8" s="6">
        <v>1</v>
      </c>
      <c r="G8" s="14">
        <v>6052.0400390000004</v>
      </c>
      <c r="H8" s="14">
        <v>2.864789</v>
      </c>
      <c r="I8" s="15">
        <v>127</v>
      </c>
      <c r="J8" s="15">
        <v>95</v>
      </c>
      <c r="K8" s="15">
        <f t="shared" si="0"/>
        <v>32</v>
      </c>
      <c r="L8" s="13">
        <v>96.3</v>
      </c>
      <c r="M8" s="13">
        <v>148.30000000000001</v>
      </c>
      <c r="N8" s="15">
        <v>370</v>
      </c>
      <c r="O8" s="13">
        <v>1</v>
      </c>
      <c r="P8" s="13">
        <v>1</v>
      </c>
      <c r="Q8" s="6" t="s">
        <v>80</v>
      </c>
      <c r="R8" s="6">
        <v>6</v>
      </c>
      <c r="S8" s="13">
        <v>77.599999999999994</v>
      </c>
      <c r="T8" s="6" t="s">
        <v>81</v>
      </c>
      <c r="U8" s="13" t="s">
        <v>79</v>
      </c>
      <c r="V8" s="6" t="s">
        <v>82</v>
      </c>
      <c r="W8" s="6" t="s">
        <v>96</v>
      </c>
      <c r="X8" s="6" t="s">
        <v>84</v>
      </c>
      <c r="Y8" s="6" t="s">
        <v>79</v>
      </c>
      <c r="Z8" s="6">
        <v>7</v>
      </c>
      <c r="AA8" s="6" t="s">
        <v>85</v>
      </c>
      <c r="AB8" s="6" t="s">
        <v>86</v>
      </c>
      <c r="AC8" s="6" t="s">
        <v>84</v>
      </c>
      <c r="AD8" s="6" t="s">
        <v>84</v>
      </c>
      <c r="AE8" s="6">
        <v>1</v>
      </c>
      <c r="AF8" s="8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ht="19.7" customHeight="1">
      <c r="A9" s="6">
        <v>7</v>
      </c>
      <c r="B9" s="2" t="s">
        <v>97</v>
      </c>
      <c r="C9" s="13">
        <v>65.900000000000006</v>
      </c>
      <c r="D9" s="13">
        <v>7</v>
      </c>
      <c r="E9" s="13">
        <v>105</v>
      </c>
      <c r="F9" s="6">
        <v>1</v>
      </c>
      <c r="G9" s="14">
        <v>6058.63</v>
      </c>
      <c r="H9" s="14">
        <v>1.2732399999999999</v>
      </c>
      <c r="I9" s="15">
        <v>114</v>
      </c>
      <c r="J9" s="15">
        <v>166</v>
      </c>
      <c r="K9" s="15">
        <f t="shared" si="0"/>
        <v>-52</v>
      </c>
      <c r="L9" s="13" t="s">
        <v>79</v>
      </c>
      <c r="M9" s="13" t="s">
        <v>79</v>
      </c>
      <c r="N9" s="15" t="s">
        <v>79</v>
      </c>
      <c r="O9" s="13">
        <v>0.2</v>
      </c>
      <c r="P9" s="13">
        <v>1</v>
      </c>
      <c r="Q9" s="6" t="s">
        <v>80</v>
      </c>
      <c r="R9" s="6">
        <v>5</v>
      </c>
      <c r="S9" s="13">
        <v>60</v>
      </c>
      <c r="T9" s="6" t="s">
        <v>98</v>
      </c>
      <c r="U9" s="13">
        <v>10</v>
      </c>
      <c r="V9" s="6" t="s">
        <v>82</v>
      </c>
      <c r="W9" s="6" t="s">
        <v>89</v>
      </c>
      <c r="X9" s="6" t="s">
        <v>84</v>
      </c>
      <c r="Y9" s="6" t="s">
        <v>79</v>
      </c>
      <c r="Z9" s="7"/>
      <c r="AA9" s="6" t="s">
        <v>81</v>
      </c>
      <c r="AB9" s="6" t="s">
        <v>86</v>
      </c>
      <c r="AC9" s="6" t="s">
        <v>84</v>
      </c>
      <c r="AD9" s="6" t="s">
        <v>84</v>
      </c>
      <c r="AE9" s="6">
        <v>2</v>
      </c>
      <c r="AF9" s="8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ht="19.7" customHeight="1">
      <c r="A10" s="6">
        <v>6</v>
      </c>
      <c r="B10" s="2" t="s">
        <v>99</v>
      </c>
      <c r="C10" s="13">
        <v>62.5</v>
      </c>
      <c r="D10" s="13">
        <v>40.4</v>
      </c>
      <c r="E10" s="13">
        <v>105</v>
      </c>
      <c r="F10" s="6">
        <v>1</v>
      </c>
      <c r="G10" s="14">
        <v>6053.8</v>
      </c>
      <c r="H10" s="14">
        <v>1.5915490000000001</v>
      </c>
      <c r="I10" s="15">
        <v>97</v>
      </c>
      <c r="J10" s="15">
        <v>99</v>
      </c>
      <c r="K10" s="15">
        <f t="shared" si="0"/>
        <v>-2</v>
      </c>
      <c r="L10" s="13">
        <v>43</v>
      </c>
      <c r="M10" s="13" t="s">
        <v>79</v>
      </c>
      <c r="N10" s="15" t="s">
        <v>79</v>
      </c>
      <c r="O10" s="13">
        <v>0.30000000000000004</v>
      </c>
      <c r="P10" s="13">
        <v>0.8</v>
      </c>
      <c r="Q10" s="6" t="s">
        <v>80</v>
      </c>
      <c r="R10" s="6">
        <v>6</v>
      </c>
      <c r="S10" s="13">
        <v>59.6</v>
      </c>
      <c r="T10" s="6" t="s">
        <v>81</v>
      </c>
      <c r="U10" s="13">
        <v>6.2</v>
      </c>
      <c r="V10" s="6" t="s">
        <v>82</v>
      </c>
      <c r="W10" s="6" t="s">
        <v>83</v>
      </c>
      <c r="X10" s="6" t="s">
        <v>84</v>
      </c>
      <c r="Y10" s="6" t="s">
        <v>79</v>
      </c>
      <c r="Z10" s="7"/>
      <c r="AA10" s="6" t="s">
        <v>81</v>
      </c>
      <c r="AB10" s="6" t="s">
        <v>86</v>
      </c>
      <c r="AC10" s="6" t="s">
        <v>100</v>
      </c>
      <c r="AD10" s="6" t="s">
        <v>86</v>
      </c>
      <c r="AE10" s="6">
        <v>2</v>
      </c>
      <c r="AF10" s="8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8"/>
      <c r="AY10" s="8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 ht="19.7" customHeight="1">
      <c r="A11" s="6">
        <v>8</v>
      </c>
      <c r="B11" s="2" t="s">
        <v>101</v>
      </c>
      <c r="C11" s="13">
        <v>9.6999999999999993</v>
      </c>
      <c r="D11" s="13">
        <v>288.8</v>
      </c>
      <c r="E11" s="13">
        <v>102.2</v>
      </c>
      <c r="F11" s="6">
        <v>1</v>
      </c>
      <c r="G11" s="14">
        <v>6052.0009769999997</v>
      </c>
      <c r="H11" s="14">
        <v>2.5464789999999997</v>
      </c>
      <c r="I11" s="15">
        <v>124</v>
      </c>
      <c r="J11" s="15">
        <v>112</v>
      </c>
      <c r="K11" s="15">
        <f t="shared" si="0"/>
        <v>12</v>
      </c>
      <c r="L11" s="13">
        <v>54.8</v>
      </c>
      <c r="M11" s="13">
        <v>137.6</v>
      </c>
      <c r="N11" s="15" t="s">
        <v>79</v>
      </c>
      <c r="O11" s="13">
        <v>1</v>
      </c>
      <c r="P11" s="13">
        <v>1</v>
      </c>
      <c r="Q11" s="6" t="s">
        <v>80</v>
      </c>
      <c r="R11" s="6">
        <v>5</v>
      </c>
      <c r="S11" s="13">
        <v>59.7</v>
      </c>
      <c r="T11" s="6" t="s">
        <v>81</v>
      </c>
      <c r="U11" s="13" t="s">
        <v>79</v>
      </c>
      <c r="V11" s="6" t="s">
        <v>82</v>
      </c>
      <c r="W11" s="6" t="s">
        <v>83</v>
      </c>
      <c r="X11" s="6" t="s">
        <v>84</v>
      </c>
      <c r="Y11" s="6" t="s">
        <v>79</v>
      </c>
      <c r="Z11" s="7"/>
      <c r="AA11" s="6" t="s">
        <v>93</v>
      </c>
      <c r="AB11" s="6" t="s">
        <v>86</v>
      </c>
      <c r="AC11" s="6" t="s">
        <v>84</v>
      </c>
      <c r="AD11" s="6" t="s">
        <v>86</v>
      </c>
      <c r="AE11" s="6">
        <v>1</v>
      </c>
      <c r="AF11" s="1" t="s">
        <v>102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1:256" ht="19.7" customHeight="1">
      <c r="A12" s="6">
        <v>9</v>
      </c>
      <c r="B12" s="2" t="s">
        <v>103</v>
      </c>
      <c r="C12" s="13">
        <v>-1.7000000000000002</v>
      </c>
      <c r="D12" s="13">
        <v>62.4</v>
      </c>
      <c r="E12" s="13">
        <v>100.9</v>
      </c>
      <c r="F12" s="6">
        <v>1</v>
      </c>
      <c r="G12" s="14">
        <v>6052.4794920000004</v>
      </c>
      <c r="H12" s="14">
        <v>1.909859</v>
      </c>
      <c r="I12" s="15">
        <v>85</v>
      </c>
      <c r="J12" s="15">
        <v>69</v>
      </c>
      <c r="K12" s="15">
        <f t="shared" si="0"/>
        <v>16</v>
      </c>
      <c r="L12" s="13">
        <v>76.3</v>
      </c>
      <c r="M12" s="13" t="s">
        <v>79</v>
      </c>
      <c r="N12" s="15" t="s">
        <v>79</v>
      </c>
      <c r="O12" s="13">
        <v>1</v>
      </c>
      <c r="P12" s="13">
        <v>1</v>
      </c>
      <c r="Q12" s="6" t="s">
        <v>80</v>
      </c>
      <c r="R12" s="6">
        <v>6</v>
      </c>
      <c r="S12" s="13">
        <v>57.9</v>
      </c>
      <c r="T12" s="6" t="s">
        <v>81</v>
      </c>
      <c r="U12" s="13">
        <v>5.6</v>
      </c>
      <c r="V12" s="6" t="s">
        <v>82</v>
      </c>
      <c r="W12" s="6" t="s">
        <v>89</v>
      </c>
      <c r="X12" s="6" t="s">
        <v>84</v>
      </c>
      <c r="Y12" s="6" t="s">
        <v>79</v>
      </c>
      <c r="Z12" s="7"/>
      <c r="AA12" s="6" t="s">
        <v>81</v>
      </c>
      <c r="AB12" s="6" t="s">
        <v>86</v>
      </c>
      <c r="AC12" s="6" t="s">
        <v>84</v>
      </c>
      <c r="AD12" s="6" t="s">
        <v>84</v>
      </c>
      <c r="AE12" s="6">
        <v>1</v>
      </c>
      <c r="AF12" s="1" t="s">
        <v>104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8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1:256" ht="19.7" customHeight="1">
      <c r="A13" s="6">
        <v>10</v>
      </c>
      <c r="B13" s="2" t="s">
        <v>105</v>
      </c>
      <c r="C13" s="13">
        <v>51.9</v>
      </c>
      <c r="D13" s="13">
        <v>143.4</v>
      </c>
      <c r="E13" s="13">
        <v>98.1</v>
      </c>
      <c r="F13" s="6">
        <v>1</v>
      </c>
      <c r="G13" s="14">
        <v>6051.7734380000002</v>
      </c>
      <c r="H13" s="14">
        <v>3.1830989999999999</v>
      </c>
      <c r="I13" s="15">
        <v>100</v>
      </c>
      <c r="J13" s="15">
        <v>85</v>
      </c>
      <c r="K13" s="15">
        <f t="shared" si="0"/>
        <v>15</v>
      </c>
      <c r="L13" s="13">
        <v>76.400000000000006</v>
      </c>
      <c r="M13" s="13">
        <v>270</v>
      </c>
      <c r="N13" s="15" t="s">
        <v>79</v>
      </c>
      <c r="O13" s="13">
        <v>0.8</v>
      </c>
      <c r="P13" s="13">
        <v>1</v>
      </c>
      <c r="Q13" s="6" t="s">
        <v>80</v>
      </c>
      <c r="R13" s="6">
        <v>5</v>
      </c>
      <c r="S13" s="13">
        <v>53</v>
      </c>
      <c r="T13" s="6" t="s">
        <v>81</v>
      </c>
      <c r="U13" s="13">
        <v>7.6</v>
      </c>
      <c r="V13" s="6" t="s">
        <v>82</v>
      </c>
      <c r="W13" s="6" t="s">
        <v>89</v>
      </c>
      <c r="X13" s="6" t="s">
        <v>84</v>
      </c>
      <c r="Y13" s="6" t="s">
        <v>106</v>
      </c>
      <c r="Z13" s="7"/>
      <c r="AA13" s="6" t="s">
        <v>85</v>
      </c>
      <c r="AB13" s="6" t="s">
        <v>86</v>
      </c>
      <c r="AC13" s="6" t="s">
        <v>84</v>
      </c>
      <c r="AD13" s="6" t="s">
        <v>84</v>
      </c>
      <c r="AE13" s="6">
        <v>1</v>
      </c>
      <c r="AF13" s="1" t="s">
        <v>107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8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1:256" ht="19.7" customHeight="1">
      <c r="A14" s="6">
        <v>11</v>
      </c>
      <c r="B14" s="2" t="s">
        <v>108</v>
      </c>
      <c r="C14" s="13">
        <v>23.4</v>
      </c>
      <c r="D14" s="13">
        <v>140.4</v>
      </c>
      <c r="E14" s="13">
        <v>96.6</v>
      </c>
      <c r="F14" s="6">
        <v>1</v>
      </c>
      <c r="G14" s="14">
        <v>6051.3784180000002</v>
      </c>
      <c r="H14" s="14">
        <v>2.864789</v>
      </c>
      <c r="I14" s="15">
        <v>69</v>
      </c>
      <c r="J14" s="15">
        <v>66</v>
      </c>
      <c r="K14" s="15">
        <f t="shared" si="0"/>
        <v>3</v>
      </c>
      <c r="L14" s="13">
        <v>65.3</v>
      </c>
      <c r="M14" s="13">
        <v>167.3</v>
      </c>
      <c r="N14" s="15" t="s">
        <v>79</v>
      </c>
      <c r="O14" s="13">
        <v>0.8</v>
      </c>
      <c r="P14" s="13">
        <v>1</v>
      </c>
      <c r="Q14" s="6" t="s">
        <v>80</v>
      </c>
      <c r="R14" s="6">
        <v>5</v>
      </c>
      <c r="S14" s="13">
        <v>61.7</v>
      </c>
      <c r="T14" s="6" t="s">
        <v>81</v>
      </c>
      <c r="U14" s="13">
        <v>2.1</v>
      </c>
      <c r="V14" s="6" t="s">
        <v>82</v>
      </c>
      <c r="W14" s="6" t="s">
        <v>89</v>
      </c>
      <c r="X14" s="6" t="s">
        <v>84</v>
      </c>
      <c r="Y14" s="6" t="s">
        <v>109</v>
      </c>
      <c r="Z14" s="7"/>
      <c r="AA14" s="6" t="s">
        <v>85</v>
      </c>
      <c r="AB14" s="6" t="s">
        <v>86</v>
      </c>
      <c r="AC14" s="6" t="s">
        <v>100</v>
      </c>
      <c r="AD14" s="6" t="s">
        <v>84</v>
      </c>
      <c r="AE14" s="6">
        <v>1</v>
      </c>
      <c r="AF14" s="8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8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pans="1:256" ht="19.7" customHeight="1">
      <c r="A15" s="6">
        <v>12</v>
      </c>
      <c r="B15" s="2" t="s">
        <v>110</v>
      </c>
      <c r="C15" s="13">
        <v>-67.5</v>
      </c>
      <c r="D15" s="13">
        <v>229.6</v>
      </c>
      <c r="E15" s="13">
        <v>93.6</v>
      </c>
      <c r="F15" s="6">
        <v>1</v>
      </c>
      <c r="G15" s="14">
        <v>6050.95</v>
      </c>
      <c r="H15" s="14">
        <v>3.8197190000000001</v>
      </c>
      <c r="I15" s="15">
        <v>93</v>
      </c>
      <c r="J15" s="15">
        <v>94</v>
      </c>
      <c r="K15" s="15">
        <f t="shared" si="0"/>
        <v>-1</v>
      </c>
      <c r="L15" s="13">
        <v>87.6</v>
      </c>
      <c r="M15" s="13">
        <v>136.80000000000001</v>
      </c>
      <c r="N15" s="15" t="s">
        <v>79</v>
      </c>
      <c r="O15" s="13">
        <v>0.8</v>
      </c>
      <c r="P15" s="13">
        <v>1</v>
      </c>
      <c r="Q15" s="6" t="s">
        <v>80</v>
      </c>
      <c r="R15" s="6">
        <v>5</v>
      </c>
      <c r="S15" s="13">
        <v>48</v>
      </c>
      <c r="T15" s="6" t="s">
        <v>81</v>
      </c>
      <c r="U15" s="13">
        <v>4.4000000000000004</v>
      </c>
      <c r="V15" s="6" t="s">
        <v>82</v>
      </c>
      <c r="W15" s="6" t="s">
        <v>89</v>
      </c>
      <c r="X15" s="6" t="s">
        <v>84</v>
      </c>
      <c r="Y15" s="6" t="s">
        <v>111</v>
      </c>
      <c r="Z15" s="7"/>
      <c r="AA15" s="6" t="s">
        <v>85</v>
      </c>
      <c r="AB15" s="6" t="s">
        <v>86</v>
      </c>
      <c r="AC15" s="6" t="s">
        <v>84</v>
      </c>
      <c r="AD15" s="6" t="s">
        <v>84</v>
      </c>
      <c r="AE15" s="6">
        <v>1</v>
      </c>
      <c r="AF15" s="8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8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1:256" ht="19.7" customHeight="1">
      <c r="A16" s="6">
        <v>13</v>
      </c>
      <c r="B16" s="2" t="s">
        <v>112</v>
      </c>
      <c r="C16" s="13">
        <v>22.9</v>
      </c>
      <c r="D16" s="13">
        <v>145.1</v>
      </c>
      <c r="E16" s="13">
        <v>92.3</v>
      </c>
      <c r="F16" s="6">
        <v>1</v>
      </c>
      <c r="G16" s="14">
        <v>6051.2817379999997</v>
      </c>
      <c r="H16" s="14">
        <v>2.5464789999999997</v>
      </c>
      <c r="I16" s="15">
        <v>136</v>
      </c>
      <c r="J16" s="15">
        <v>85</v>
      </c>
      <c r="K16" s="15">
        <f t="shared" si="0"/>
        <v>51</v>
      </c>
      <c r="L16" s="13">
        <v>61.1</v>
      </c>
      <c r="M16" s="13">
        <v>128.80000000000001</v>
      </c>
      <c r="N16" s="15" t="s">
        <v>79</v>
      </c>
      <c r="O16" s="13">
        <v>1</v>
      </c>
      <c r="P16" s="13">
        <v>1</v>
      </c>
      <c r="Q16" s="6" t="s">
        <v>80</v>
      </c>
      <c r="R16" s="6">
        <v>5</v>
      </c>
      <c r="S16" s="13">
        <v>50</v>
      </c>
      <c r="T16" s="6" t="s">
        <v>81</v>
      </c>
      <c r="U16" s="13">
        <v>9.6</v>
      </c>
      <c r="V16" s="6" t="s">
        <v>82</v>
      </c>
      <c r="W16" s="6" t="s">
        <v>96</v>
      </c>
      <c r="X16" s="6" t="s">
        <v>84</v>
      </c>
      <c r="Y16" s="6" t="s">
        <v>79</v>
      </c>
      <c r="Z16" s="7"/>
      <c r="AA16" s="6" t="s">
        <v>93</v>
      </c>
      <c r="AB16" s="6" t="s">
        <v>86</v>
      </c>
      <c r="AC16" s="6" t="s">
        <v>84</v>
      </c>
      <c r="AD16" s="6" t="s">
        <v>84</v>
      </c>
      <c r="AE16" s="6">
        <v>1</v>
      </c>
      <c r="AF16" s="8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8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spans="1:256" ht="19.7" customHeight="1">
      <c r="A17" s="6">
        <v>14</v>
      </c>
      <c r="B17" s="2" t="s">
        <v>113</v>
      </c>
      <c r="C17" s="13">
        <v>31.7</v>
      </c>
      <c r="D17" s="13">
        <v>53</v>
      </c>
      <c r="E17" s="13">
        <v>89.6</v>
      </c>
      <c r="F17" s="6">
        <v>1</v>
      </c>
      <c r="G17" s="14">
        <v>6052.0454099999997</v>
      </c>
      <c r="H17" s="14">
        <v>1.909859</v>
      </c>
      <c r="I17" s="15">
        <v>74</v>
      </c>
      <c r="J17" s="15">
        <v>72</v>
      </c>
      <c r="K17" s="15">
        <f t="shared" si="0"/>
        <v>2</v>
      </c>
      <c r="L17" s="13">
        <v>63.2</v>
      </c>
      <c r="M17" s="7"/>
      <c r="N17" s="15">
        <v>300</v>
      </c>
      <c r="O17" s="13">
        <v>1</v>
      </c>
      <c r="P17" s="13">
        <v>1</v>
      </c>
      <c r="Q17" s="6" t="s">
        <v>80</v>
      </c>
      <c r="R17" s="6">
        <v>6</v>
      </c>
      <c r="S17" s="13">
        <v>54</v>
      </c>
      <c r="T17" s="6" t="s">
        <v>81</v>
      </c>
      <c r="U17" s="13">
        <v>2.8</v>
      </c>
      <c r="V17" s="6" t="s">
        <v>82</v>
      </c>
      <c r="W17" s="6" t="s">
        <v>89</v>
      </c>
      <c r="X17" s="6" t="s">
        <v>84</v>
      </c>
      <c r="Y17" s="6" t="s">
        <v>79</v>
      </c>
      <c r="Z17" s="7"/>
      <c r="AA17" s="6" t="s">
        <v>85</v>
      </c>
      <c r="AB17" s="6" t="s">
        <v>86</v>
      </c>
      <c r="AC17" s="6" t="s">
        <v>84</v>
      </c>
      <c r="AD17" s="6" t="s">
        <v>84</v>
      </c>
      <c r="AE17" s="6">
        <v>1</v>
      </c>
      <c r="AF17" s="1" t="s">
        <v>114</v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8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spans="1:256" ht="19.7" customHeight="1">
      <c r="A18" s="6">
        <v>15</v>
      </c>
      <c r="B18" s="2" t="s">
        <v>115</v>
      </c>
      <c r="C18" s="13">
        <v>-36.1</v>
      </c>
      <c r="D18" s="13">
        <v>127</v>
      </c>
      <c r="E18" s="13">
        <v>87.6</v>
      </c>
      <c r="F18" s="6">
        <v>1</v>
      </c>
      <c r="G18" s="14">
        <v>6052.4233400000003</v>
      </c>
      <c r="H18" s="14">
        <v>0.95492969999999999</v>
      </c>
      <c r="I18" s="15">
        <v>93</v>
      </c>
      <c r="J18" s="15">
        <v>114</v>
      </c>
      <c r="K18" s="15">
        <f t="shared" si="0"/>
        <v>-21</v>
      </c>
      <c r="L18" s="13">
        <v>63.6</v>
      </c>
      <c r="M18" s="13" t="s">
        <v>79</v>
      </c>
      <c r="N18" s="15">
        <v>270</v>
      </c>
      <c r="O18" s="13">
        <v>0.60000000000000009</v>
      </c>
      <c r="P18" s="13">
        <v>1</v>
      </c>
      <c r="Q18" s="6" t="s">
        <v>80</v>
      </c>
      <c r="R18" s="6">
        <v>4</v>
      </c>
      <c r="S18" s="13">
        <v>28</v>
      </c>
      <c r="T18" s="6" t="s">
        <v>81</v>
      </c>
      <c r="U18" s="13">
        <v>7.6</v>
      </c>
      <c r="V18" s="6" t="s">
        <v>82</v>
      </c>
      <c r="W18" s="6" t="s">
        <v>89</v>
      </c>
      <c r="X18" s="6" t="s">
        <v>84</v>
      </c>
      <c r="Y18" s="6" t="s">
        <v>79</v>
      </c>
      <c r="Z18" s="7"/>
      <c r="AA18" s="6" t="s">
        <v>93</v>
      </c>
      <c r="AB18" s="6" t="s">
        <v>86</v>
      </c>
      <c r="AC18" s="6" t="s">
        <v>86</v>
      </c>
      <c r="AD18" s="6" t="s">
        <v>84</v>
      </c>
      <c r="AE18" s="6">
        <v>1</v>
      </c>
      <c r="AF18" s="8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8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spans="1:256" ht="19.7" customHeight="1">
      <c r="A19" s="6">
        <v>16</v>
      </c>
      <c r="B19" s="2" t="s">
        <v>116</v>
      </c>
      <c r="C19" s="13">
        <v>-56.2</v>
      </c>
      <c r="D19" s="13">
        <v>98.8</v>
      </c>
      <c r="E19" s="13">
        <v>87.1</v>
      </c>
      <c r="F19" s="6">
        <v>1</v>
      </c>
      <c r="G19" s="14">
        <v>6051.470703</v>
      </c>
      <c r="H19" s="14">
        <v>2.864789</v>
      </c>
      <c r="I19" s="15">
        <v>109</v>
      </c>
      <c r="J19" s="15">
        <v>100</v>
      </c>
      <c r="K19" s="15">
        <f t="shared" si="0"/>
        <v>9</v>
      </c>
      <c r="L19" s="13">
        <v>68</v>
      </c>
      <c r="M19" s="13">
        <v>514.79999999999995</v>
      </c>
      <c r="N19" s="15" t="s">
        <v>79</v>
      </c>
      <c r="O19" s="13">
        <v>0.7</v>
      </c>
      <c r="P19" s="13">
        <v>1</v>
      </c>
      <c r="Q19" s="6" t="s">
        <v>80</v>
      </c>
      <c r="R19" s="6">
        <v>5</v>
      </c>
      <c r="S19" s="7"/>
      <c r="T19" s="6" t="s">
        <v>81</v>
      </c>
      <c r="U19" s="13">
        <v>9.5</v>
      </c>
      <c r="V19" s="6" t="s">
        <v>82</v>
      </c>
      <c r="W19" s="6" t="s">
        <v>89</v>
      </c>
      <c r="X19" s="6" t="s">
        <v>84</v>
      </c>
      <c r="Y19" s="6" t="s">
        <v>117</v>
      </c>
      <c r="Z19" s="7"/>
      <c r="AA19" s="6" t="s">
        <v>85</v>
      </c>
      <c r="AB19" s="6" t="s">
        <v>86</v>
      </c>
      <c r="AC19" s="6" t="s">
        <v>84</v>
      </c>
      <c r="AD19" s="6" t="s">
        <v>84</v>
      </c>
      <c r="AE19" s="6">
        <v>1</v>
      </c>
      <c r="AF19" s="1" t="s">
        <v>104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8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1:256" ht="19.7" customHeight="1">
      <c r="A20" s="6">
        <v>17</v>
      </c>
      <c r="B20" s="2" t="s">
        <v>118</v>
      </c>
      <c r="C20" s="13">
        <v>-6.2</v>
      </c>
      <c r="D20" s="13">
        <v>6</v>
      </c>
      <c r="E20" s="13">
        <v>84.1</v>
      </c>
      <c r="F20" s="6">
        <v>1</v>
      </c>
      <c r="G20" s="14">
        <v>6051.1064450000003</v>
      </c>
      <c r="H20" s="14">
        <v>2.864789</v>
      </c>
      <c r="I20" s="15">
        <v>112</v>
      </c>
      <c r="J20" s="15">
        <v>93</v>
      </c>
      <c r="K20" s="15">
        <f t="shared" si="0"/>
        <v>19</v>
      </c>
      <c r="L20" s="13">
        <v>105.1</v>
      </c>
      <c r="M20" s="13">
        <v>242</v>
      </c>
      <c r="N20" s="15" t="s">
        <v>79</v>
      </c>
      <c r="O20" s="13">
        <v>0.7</v>
      </c>
      <c r="P20" s="13">
        <v>1</v>
      </c>
      <c r="Q20" s="6" t="s">
        <v>83</v>
      </c>
      <c r="R20" s="6">
        <v>2</v>
      </c>
      <c r="S20" s="13" t="s">
        <v>79</v>
      </c>
      <c r="T20" s="6" t="s">
        <v>81</v>
      </c>
      <c r="U20" s="13">
        <v>2.9</v>
      </c>
      <c r="V20" s="6" t="s">
        <v>82</v>
      </c>
      <c r="W20" s="6" t="s">
        <v>83</v>
      </c>
      <c r="X20" s="6" t="s">
        <v>84</v>
      </c>
      <c r="Y20" s="6" t="s">
        <v>119</v>
      </c>
      <c r="Z20" s="7"/>
      <c r="AA20" s="6" t="s">
        <v>93</v>
      </c>
      <c r="AB20" s="6" t="s">
        <v>86</v>
      </c>
      <c r="AC20" s="6" t="s">
        <v>84</v>
      </c>
      <c r="AD20" s="6" t="s">
        <v>84</v>
      </c>
      <c r="AE20" s="6">
        <v>1</v>
      </c>
      <c r="AF20" s="1" t="s">
        <v>120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8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spans="1:256" ht="19.7" customHeight="1">
      <c r="A21" s="6">
        <v>18</v>
      </c>
      <c r="B21" s="2" t="s">
        <v>121</v>
      </c>
      <c r="C21" s="13">
        <v>33.799999999999997</v>
      </c>
      <c r="D21" s="13">
        <v>288.60000000000002</v>
      </c>
      <c r="E21" s="13">
        <v>83.8</v>
      </c>
      <c r="F21" s="6">
        <v>1</v>
      </c>
      <c r="G21" s="14">
        <v>6053.0258789999998</v>
      </c>
      <c r="H21" s="14">
        <v>4.4563379999999997</v>
      </c>
      <c r="I21" s="15">
        <v>85</v>
      </c>
      <c r="J21" s="15">
        <v>103</v>
      </c>
      <c r="K21" s="15">
        <f t="shared" si="0"/>
        <v>-18</v>
      </c>
      <c r="L21" s="13">
        <v>70.2</v>
      </c>
      <c r="M21" s="13">
        <v>293</v>
      </c>
      <c r="N21" s="15" t="s">
        <v>79</v>
      </c>
      <c r="O21" s="13">
        <v>0.8</v>
      </c>
      <c r="P21" s="13">
        <v>1</v>
      </c>
      <c r="Q21" s="6" t="s">
        <v>80</v>
      </c>
      <c r="R21" s="6">
        <v>5</v>
      </c>
      <c r="S21" s="13">
        <v>51.3</v>
      </c>
      <c r="T21" s="6" t="s">
        <v>81</v>
      </c>
      <c r="U21" s="13">
        <v>7</v>
      </c>
      <c r="V21" s="6" t="s">
        <v>82</v>
      </c>
      <c r="W21" s="6" t="s">
        <v>89</v>
      </c>
      <c r="X21" s="6" t="s">
        <v>84</v>
      </c>
      <c r="Y21" s="6" t="s">
        <v>122</v>
      </c>
      <c r="Z21" s="6">
        <v>3</v>
      </c>
      <c r="AA21" s="6" t="s">
        <v>85</v>
      </c>
      <c r="AB21" s="6" t="s">
        <v>86</v>
      </c>
      <c r="AC21" s="6" t="s">
        <v>84</v>
      </c>
      <c r="AD21" s="6" t="s">
        <v>84</v>
      </c>
      <c r="AE21" s="6">
        <v>1</v>
      </c>
      <c r="AF21" s="8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spans="1:256" ht="19.7" customHeight="1">
      <c r="A22" s="6">
        <v>19</v>
      </c>
      <c r="B22" s="2" t="s">
        <v>123</v>
      </c>
      <c r="C22" s="13">
        <v>25.6</v>
      </c>
      <c r="D22" s="13">
        <v>25.2</v>
      </c>
      <c r="E22" s="13">
        <v>82.5</v>
      </c>
      <c r="F22" s="6">
        <v>1</v>
      </c>
      <c r="G22" s="14">
        <v>6051.4057620000003</v>
      </c>
      <c r="H22" s="14">
        <v>2.2281689999999998</v>
      </c>
      <c r="I22" s="15">
        <v>81</v>
      </c>
      <c r="J22" s="15">
        <v>85</v>
      </c>
      <c r="K22" s="15">
        <f t="shared" si="0"/>
        <v>-4</v>
      </c>
      <c r="L22" s="13">
        <v>48.1</v>
      </c>
      <c r="M22" s="13">
        <v>101</v>
      </c>
      <c r="N22" s="15">
        <v>450</v>
      </c>
      <c r="O22" s="13">
        <v>1</v>
      </c>
      <c r="P22" s="13">
        <v>1</v>
      </c>
      <c r="Q22" s="6" t="s">
        <v>80</v>
      </c>
      <c r="R22" s="6">
        <v>6</v>
      </c>
      <c r="S22" s="13">
        <v>65.7</v>
      </c>
      <c r="T22" s="6" t="s">
        <v>81</v>
      </c>
      <c r="U22" s="13">
        <v>5</v>
      </c>
      <c r="V22" s="6" t="s">
        <v>82</v>
      </c>
      <c r="W22" s="6" t="s">
        <v>89</v>
      </c>
      <c r="X22" s="6" t="s">
        <v>84</v>
      </c>
      <c r="Y22" s="6" t="s">
        <v>79</v>
      </c>
      <c r="Z22" s="7"/>
      <c r="AA22" s="6" t="s">
        <v>85</v>
      </c>
      <c r="AB22" s="6" t="s">
        <v>86</v>
      </c>
      <c r="AC22" s="6" t="s">
        <v>84</v>
      </c>
      <c r="AD22" s="6" t="s">
        <v>84</v>
      </c>
      <c r="AE22" s="6">
        <v>1</v>
      </c>
      <c r="AF22" s="1" t="s">
        <v>124</v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spans="1:256" ht="19.7" customHeight="1">
      <c r="A23" s="6">
        <v>20</v>
      </c>
      <c r="B23" s="2" t="s">
        <v>125</v>
      </c>
      <c r="C23" s="13">
        <v>-43.2</v>
      </c>
      <c r="D23" s="13">
        <v>233.2</v>
      </c>
      <c r="E23" s="13">
        <v>75.3</v>
      </c>
      <c r="F23" s="6">
        <v>1</v>
      </c>
      <c r="G23" s="14">
        <v>6051.0219729999999</v>
      </c>
      <c r="H23" s="14">
        <v>2.5464789999999997</v>
      </c>
      <c r="I23" s="15">
        <v>144</v>
      </c>
      <c r="J23" s="15">
        <v>86</v>
      </c>
      <c r="K23" s="15">
        <f t="shared" si="0"/>
        <v>58</v>
      </c>
      <c r="L23" s="13">
        <v>51.7</v>
      </c>
      <c r="M23" s="13">
        <v>148</v>
      </c>
      <c r="N23" s="15" t="s">
        <v>79</v>
      </c>
      <c r="O23" s="13">
        <v>1</v>
      </c>
      <c r="P23" s="13">
        <v>1</v>
      </c>
      <c r="Q23" s="6" t="s">
        <v>80</v>
      </c>
      <c r="R23" s="6">
        <v>4</v>
      </c>
      <c r="S23" s="13">
        <v>16.600000000000001</v>
      </c>
      <c r="T23" s="6" t="s">
        <v>81</v>
      </c>
      <c r="U23" s="13">
        <v>7.2</v>
      </c>
      <c r="V23" s="6" t="s">
        <v>82</v>
      </c>
      <c r="W23" s="6" t="s">
        <v>96</v>
      </c>
      <c r="X23" s="6" t="s">
        <v>86</v>
      </c>
      <c r="Y23" s="6" t="s">
        <v>79</v>
      </c>
      <c r="Z23" s="7"/>
      <c r="AA23" s="6" t="s">
        <v>85</v>
      </c>
      <c r="AB23" s="6" t="s">
        <v>86</v>
      </c>
      <c r="AC23" s="6" t="s">
        <v>84</v>
      </c>
      <c r="AD23" s="6" t="s">
        <v>84</v>
      </c>
      <c r="AE23" s="6">
        <v>1</v>
      </c>
      <c r="AF23" s="1" t="s">
        <v>126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spans="1:256" ht="19.7" customHeight="1">
      <c r="A24" s="6">
        <v>21</v>
      </c>
      <c r="B24" s="2" t="s">
        <v>127</v>
      </c>
      <c r="C24" s="13">
        <v>-26.6</v>
      </c>
      <c r="D24" s="13">
        <v>99.3</v>
      </c>
      <c r="E24" s="13">
        <v>73.7</v>
      </c>
      <c r="F24" s="6">
        <v>1</v>
      </c>
      <c r="G24" s="14">
        <v>6052.7587890000004</v>
      </c>
      <c r="H24" s="14">
        <v>1.909859</v>
      </c>
      <c r="I24" s="15">
        <v>151</v>
      </c>
      <c r="J24" s="15">
        <v>77</v>
      </c>
      <c r="K24" s="15">
        <f t="shared" si="0"/>
        <v>74</v>
      </c>
      <c r="L24" s="13">
        <v>61.8</v>
      </c>
      <c r="M24" s="13" t="s">
        <v>79</v>
      </c>
      <c r="N24" s="15" t="s">
        <v>79</v>
      </c>
      <c r="O24" s="13">
        <v>0.8</v>
      </c>
      <c r="P24" s="13">
        <v>1</v>
      </c>
      <c r="Q24" s="6" t="s">
        <v>80</v>
      </c>
      <c r="R24" s="6">
        <v>5</v>
      </c>
      <c r="S24" s="13">
        <v>33.5</v>
      </c>
      <c r="T24" s="6" t="s">
        <v>81</v>
      </c>
      <c r="U24" s="13">
        <v>8.1999999999999993</v>
      </c>
      <c r="V24" s="6" t="s">
        <v>82</v>
      </c>
      <c r="W24" s="6" t="s">
        <v>96</v>
      </c>
      <c r="X24" s="6" t="s">
        <v>100</v>
      </c>
      <c r="Y24" s="6" t="s">
        <v>106</v>
      </c>
      <c r="Z24" s="7"/>
      <c r="AA24" s="6" t="s">
        <v>81</v>
      </c>
      <c r="AB24" s="6" t="s">
        <v>86</v>
      </c>
      <c r="AC24" s="6" t="s">
        <v>84</v>
      </c>
      <c r="AD24" s="6" t="s">
        <v>84</v>
      </c>
      <c r="AE24" s="6">
        <v>1</v>
      </c>
      <c r="AF24" s="8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 ht="19.7" customHeight="1">
      <c r="A25" s="6">
        <v>22</v>
      </c>
      <c r="B25" s="2" t="s">
        <v>128</v>
      </c>
      <c r="C25" s="13">
        <v>61.4</v>
      </c>
      <c r="D25" s="13">
        <v>223</v>
      </c>
      <c r="E25" s="13">
        <v>73</v>
      </c>
      <c r="F25" s="6">
        <v>1</v>
      </c>
      <c r="G25" s="14">
        <v>6051.4653319999998</v>
      </c>
      <c r="H25" s="14">
        <v>1.909859</v>
      </c>
      <c r="I25" s="15">
        <v>97</v>
      </c>
      <c r="J25" s="15">
        <v>102</v>
      </c>
      <c r="K25" s="15">
        <f t="shared" si="0"/>
        <v>-5</v>
      </c>
      <c r="L25" s="13">
        <v>62.8</v>
      </c>
      <c r="M25" s="13" t="s">
        <v>79</v>
      </c>
      <c r="N25" s="15" t="s">
        <v>79</v>
      </c>
      <c r="O25" s="7"/>
      <c r="P25" s="7"/>
      <c r="Q25" s="6" t="s">
        <v>80</v>
      </c>
      <c r="R25" s="6">
        <v>5</v>
      </c>
      <c r="S25" s="13">
        <v>39.6</v>
      </c>
      <c r="T25" s="6" t="s">
        <v>81</v>
      </c>
      <c r="U25" s="7"/>
      <c r="V25" s="6" t="s">
        <v>82</v>
      </c>
      <c r="W25" s="6" t="s">
        <v>89</v>
      </c>
      <c r="X25" s="6" t="s">
        <v>84</v>
      </c>
      <c r="Y25" s="6" t="s">
        <v>79</v>
      </c>
      <c r="Z25" s="7"/>
      <c r="AA25" s="6" t="s">
        <v>129</v>
      </c>
      <c r="AB25" s="6" t="s">
        <v>86</v>
      </c>
      <c r="AC25" s="6" t="s">
        <v>84</v>
      </c>
      <c r="AD25" s="6" t="s">
        <v>84</v>
      </c>
      <c r="AE25" s="6">
        <v>1</v>
      </c>
      <c r="AF25" s="1" t="s">
        <v>104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ht="19.7" customHeight="1">
      <c r="A26" s="6">
        <v>23</v>
      </c>
      <c r="B26" s="2" t="s">
        <v>130</v>
      </c>
      <c r="C26" s="13">
        <v>16.600000000000001</v>
      </c>
      <c r="D26" s="13">
        <v>268</v>
      </c>
      <c r="E26" s="13">
        <v>72.900000000000006</v>
      </c>
      <c r="F26" s="6">
        <v>1</v>
      </c>
      <c r="G26" s="14">
        <v>6051.9541019999997</v>
      </c>
      <c r="H26" s="14">
        <v>1.5915490000000001</v>
      </c>
      <c r="I26" s="15">
        <v>99</v>
      </c>
      <c r="J26" s="15">
        <v>92</v>
      </c>
      <c r="K26" s="15">
        <f t="shared" si="0"/>
        <v>7</v>
      </c>
      <c r="L26" s="13">
        <v>53.6</v>
      </c>
      <c r="M26" s="13" t="s">
        <v>79</v>
      </c>
      <c r="N26" s="15" t="s">
        <v>79</v>
      </c>
      <c r="O26" s="13">
        <v>1</v>
      </c>
      <c r="P26" s="13">
        <v>1</v>
      </c>
      <c r="Q26" s="6" t="s">
        <v>80</v>
      </c>
      <c r="R26" s="6">
        <v>5</v>
      </c>
      <c r="S26" s="13">
        <v>40.5</v>
      </c>
      <c r="T26" s="6" t="s">
        <v>81</v>
      </c>
      <c r="U26" s="13">
        <v>5.4</v>
      </c>
      <c r="V26" s="6" t="s">
        <v>82</v>
      </c>
      <c r="W26" s="6" t="s">
        <v>89</v>
      </c>
      <c r="X26" s="6" t="s">
        <v>84</v>
      </c>
      <c r="Y26" s="6" t="s">
        <v>79</v>
      </c>
      <c r="Z26" s="7"/>
      <c r="AA26" s="6" t="s">
        <v>85</v>
      </c>
      <c r="AB26" s="6" t="s">
        <v>86</v>
      </c>
      <c r="AC26" s="6" t="s">
        <v>84</v>
      </c>
      <c r="AD26" s="6" t="s">
        <v>84</v>
      </c>
      <c r="AE26" s="6">
        <v>1</v>
      </c>
      <c r="AF26" s="8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 ht="19.7" customHeight="1">
      <c r="A27" s="6">
        <v>24</v>
      </c>
      <c r="B27" s="2" t="s">
        <v>131</v>
      </c>
      <c r="C27" s="13">
        <v>64.3</v>
      </c>
      <c r="D27" s="13">
        <v>139.6</v>
      </c>
      <c r="E27" s="13">
        <v>72.5</v>
      </c>
      <c r="F27" s="6">
        <v>1</v>
      </c>
      <c r="G27" s="14">
        <v>6051.7421880000002</v>
      </c>
      <c r="H27" s="14">
        <v>2.864789</v>
      </c>
      <c r="I27" s="15">
        <v>103</v>
      </c>
      <c r="J27" s="15">
        <v>82</v>
      </c>
      <c r="K27" s="15">
        <f t="shared" si="0"/>
        <v>21</v>
      </c>
      <c r="L27" s="13">
        <v>78.599999999999994</v>
      </c>
      <c r="M27" s="13" t="s">
        <v>79</v>
      </c>
      <c r="N27" s="15" t="s">
        <v>79</v>
      </c>
      <c r="O27" s="13">
        <v>0.8</v>
      </c>
      <c r="P27" s="13">
        <v>1</v>
      </c>
      <c r="Q27" s="6" t="s">
        <v>80</v>
      </c>
      <c r="R27" s="6">
        <v>4</v>
      </c>
      <c r="S27" s="13">
        <v>15.1</v>
      </c>
      <c r="T27" s="6" t="s">
        <v>81</v>
      </c>
      <c r="U27" s="13">
        <v>7.1</v>
      </c>
      <c r="V27" s="6" t="s">
        <v>82</v>
      </c>
      <c r="W27" s="6" t="s">
        <v>83</v>
      </c>
      <c r="X27" s="6" t="s">
        <v>84</v>
      </c>
      <c r="Y27" s="6" t="s">
        <v>109</v>
      </c>
      <c r="Z27" s="7"/>
      <c r="AA27" s="6" t="s">
        <v>85</v>
      </c>
      <c r="AB27" s="6" t="s">
        <v>86</v>
      </c>
      <c r="AC27" s="6" t="s">
        <v>84</v>
      </c>
      <c r="AD27" s="6" t="s">
        <v>84</v>
      </c>
      <c r="AE27" s="6">
        <v>1</v>
      </c>
      <c r="AF27" s="8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spans="1:256" ht="19.7" customHeight="1">
      <c r="A28" s="6">
        <v>25</v>
      </c>
      <c r="B28" s="2" t="s">
        <v>132</v>
      </c>
      <c r="C28" s="13">
        <v>24.5</v>
      </c>
      <c r="D28" s="13">
        <v>228.8</v>
      </c>
      <c r="E28" s="13">
        <v>72.400000000000006</v>
      </c>
      <c r="F28" s="6">
        <v>1</v>
      </c>
      <c r="G28" s="14">
        <v>6051.6494140000004</v>
      </c>
      <c r="H28" s="14">
        <v>1.5915490000000001</v>
      </c>
      <c r="I28" s="15">
        <v>108</v>
      </c>
      <c r="J28" s="15">
        <v>109</v>
      </c>
      <c r="K28" s="15">
        <f t="shared" si="0"/>
        <v>-1</v>
      </c>
      <c r="L28" s="13">
        <v>68.3</v>
      </c>
      <c r="M28" s="13">
        <v>166.8</v>
      </c>
      <c r="N28" s="15" t="s">
        <v>79</v>
      </c>
      <c r="O28" s="13">
        <v>1</v>
      </c>
      <c r="P28" s="13">
        <v>1</v>
      </c>
      <c r="Q28" s="6" t="s">
        <v>80</v>
      </c>
      <c r="R28" s="6">
        <v>0</v>
      </c>
      <c r="S28" s="13" t="s">
        <v>79</v>
      </c>
      <c r="T28" s="6" t="s">
        <v>81</v>
      </c>
      <c r="U28" s="13">
        <v>9.6</v>
      </c>
      <c r="V28" s="6" t="s">
        <v>82</v>
      </c>
      <c r="W28" s="6" t="s">
        <v>83</v>
      </c>
      <c r="X28" s="6" t="s">
        <v>84</v>
      </c>
      <c r="Y28" s="6" t="s">
        <v>79</v>
      </c>
      <c r="Z28" s="7"/>
      <c r="AA28" s="6" t="s">
        <v>85</v>
      </c>
      <c r="AB28" s="6" t="s">
        <v>86</v>
      </c>
      <c r="AC28" s="6" t="s">
        <v>86</v>
      </c>
      <c r="AD28" s="6" t="s">
        <v>84</v>
      </c>
      <c r="AE28" s="6">
        <v>1</v>
      </c>
      <c r="AF28" s="8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spans="1:256" ht="19.7" customHeight="1">
      <c r="A29" s="6">
        <v>26</v>
      </c>
      <c r="B29" s="2" t="s">
        <v>133</v>
      </c>
      <c r="C29" s="13">
        <v>-4.0999999999999996</v>
      </c>
      <c r="D29" s="13">
        <v>155.6</v>
      </c>
      <c r="E29" s="13">
        <v>71.8</v>
      </c>
      <c r="F29" s="6">
        <v>1</v>
      </c>
      <c r="G29" s="14">
        <v>6051.970703</v>
      </c>
      <c r="H29" s="14">
        <v>1.909859</v>
      </c>
      <c r="I29" s="15">
        <v>109</v>
      </c>
      <c r="J29" s="15">
        <v>92</v>
      </c>
      <c r="K29" s="15">
        <f t="shared" si="0"/>
        <v>17</v>
      </c>
      <c r="L29" s="13">
        <v>80.900000000000006</v>
      </c>
      <c r="M29" s="13">
        <v>332.6</v>
      </c>
      <c r="N29" s="15">
        <v>190</v>
      </c>
      <c r="O29" s="13">
        <v>0.8</v>
      </c>
      <c r="P29" s="13">
        <v>1</v>
      </c>
      <c r="Q29" s="6" t="s">
        <v>80</v>
      </c>
      <c r="R29" s="6">
        <v>4</v>
      </c>
      <c r="S29" s="13">
        <v>27.3</v>
      </c>
      <c r="T29" s="6" t="s">
        <v>81</v>
      </c>
      <c r="U29" s="13">
        <v>5.9</v>
      </c>
      <c r="V29" s="6" t="s">
        <v>82</v>
      </c>
      <c r="W29" s="6" t="s">
        <v>89</v>
      </c>
      <c r="X29" s="6" t="s">
        <v>84</v>
      </c>
      <c r="Y29" s="6" t="s">
        <v>122</v>
      </c>
      <c r="Z29" s="7"/>
      <c r="AA29" s="6" t="s">
        <v>85</v>
      </c>
      <c r="AB29" s="6" t="s">
        <v>86</v>
      </c>
      <c r="AC29" s="6" t="s">
        <v>100</v>
      </c>
      <c r="AD29" s="6" t="s">
        <v>84</v>
      </c>
      <c r="AE29" s="6">
        <v>1</v>
      </c>
      <c r="AF29" s="8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spans="1:256" ht="19.7" customHeight="1">
      <c r="A30" s="6">
        <v>27</v>
      </c>
      <c r="B30" s="2" t="s">
        <v>134</v>
      </c>
      <c r="C30" s="13">
        <v>24.4</v>
      </c>
      <c r="D30" s="13">
        <v>220.1</v>
      </c>
      <c r="E30" s="13">
        <v>69.8</v>
      </c>
      <c r="F30" s="6">
        <v>1</v>
      </c>
      <c r="G30" s="14">
        <v>6052.0810549999997</v>
      </c>
      <c r="H30" s="14">
        <v>1.5915490000000001</v>
      </c>
      <c r="I30" s="15">
        <v>139</v>
      </c>
      <c r="J30" s="15">
        <v>98</v>
      </c>
      <c r="K30" s="15">
        <f t="shared" si="0"/>
        <v>41</v>
      </c>
      <c r="L30" s="13">
        <v>67.8</v>
      </c>
      <c r="M30" s="13">
        <v>102.6</v>
      </c>
      <c r="N30" s="15">
        <v>200</v>
      </c>
      <c r="O30" s="13">
        <v>1</v>
      </c>
      <c r="P30" s="13">
        <v>1</v>
      </c>
      <c r="Q30" s="6" t="s">
        <v>80</v>
      </c>
      <c r="R30" s="6">
        <v>4</v>
      </c>
      <c r="S30" s="13">
        <v>34.4</v>
      </c>
      <c r="T30" s="6" t="s">
        <v>81</v>
      </c>
      <c r="U30" s="13">
        <v>8.3000000000000007</v>
      </c>
      <c r="V30" s="6" t="s">
        <v>82</v>
      </c>
      <c r="W30" s="6" t="s">
        <v>83</v>
      </c>
      <c r="X30" s="6" t="s">
        <v>84</v>
      </c>
      <c r="Y30" s="6" t="s">
        <v>79</v>
      </c>
      <c r="Z30" s="7"/>
      <c r="AA30" s="6" t="s">
        <v>85</v>
      </c>
      <c r="AB30" s="6" t="s">
        <v>86</v>
      </c>
      <c r="AC30" s="6" t="s">
        <v>84</v>
      </c>
      <c r="AD30" s="6" t="s">
        <v>84</v>
      </c>
      <c r="AE30" s="6">
        <v>1</v>
      </c>
      <c r="AF30" s="8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spans="1:256" ht="19.7" customHeight="1">
      <c r="A31" s="6">
        <v>28</v>
      </c>
      <c r="B31" s="2" t="s">
        <v>135</v>
      </c>
      <c r="C31" s="13">
        <v>-3</v>
      </c>
      <c r="D31" s="13">
        <v>68.7</v>
      </c>
      <c r="E31" s="13">
        <v>69.5</v>
      </c>
      <c r="F31" s="6">
        <v>1</v>
      </c>
      <c r="G31" s="14">
        <v>6052.9658200000003</v>
      </c>
      <c r="H31" s="14">
        <v>1.909859</v>
      </c>
      <c r="I31" s="15">
        <v>94</v>
      </c>
      <c r="J31" s="15">
        <v>93</v>
      </c>
      <c r="K31" s="15">
        <f t="shared" si="0"/>
        <v>1</v>
      </c>
      <c r="L31" s="13">
        <v>78.5</v>
      </c>
      <c r="M31" s="13" t="s">
        <v>79</v>
      </c>
      <c r="N31" s="15" t="s">
        <v>79</v>
      </c>
      <c r="O31" s="13">
        <v>0.9</v>
      </c>
      <c r="P31" s="13">
        <v>1</v>
      </c>
      <c r="Q31" s="6" t="s">
        <v>80</v>
      </c>
      <c r="R31" s="6">
        <v>6</v>
      </c>
      <c r="S31" s="13">
        <v>38.799999999999997</v>
      </c>
      <c r="T31" s="6" t="s">
        <v>81</v>
      </c>
      <c r="U31" s="13">
        <v>10.7</v>
      </c>
      <c r="V31" s="6" t="s">
        <v>82</v>
      </c>
      <c r="W31" s="6" t="s">
        <v>89</v>
      </c>
      <c r="X31" s="6" t="s">
        <v>84</v>
      </c>
      <c r="Y31" s="6" t="s">
        <v>117</v>
      </c>
      <c r="Z31" s="7"/>
      <c r="AA31" s="6" t="s">
        <v>81</v>
      </c>
      <c r="AB31" s="6" t="s">
        <v>86</v>
      </c>
      <c r="AC31" s="6" t="s">
        <v>100</v>
      </c>
      <c r="AD31" s="6" t="s">
        <v>84</v>
      </c>
      <c r="AE31" s="6">
        <v>1</v>
      </c>
      <c r="AF31" s="8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spans="1:256" ht="19.7" customHeight="1">
      <c r="A32" s="6">
        <v>29</v>
      </c>
      <c r="B32" s="2" t="s">
        <v>136</v>
      </c>
      <c r="C32" s="13">
        <v>-52</v>
      </c>
      <c r="D32" s="13">
        <v>146</v>
      </c>
      <c r="E32" s="13">
        <v>68.7</v>
      </c>
      <c r="F32" s="6">
        <v>1</v>
      </c>
      <c r="G32" s="14">
        <v>6050.9648440000001</v>
      </c>
      <c r="H32" s="14">
        <v>1.909859</v>
      </c>
      <c r="I32" s="15">
        <v>101</v>
      </c>
      <c r="J32" s="15">
        <v>100</v>
      </c>
      <c r="K32" s="15">
        <f t="shared" si="0"/>
        <v>1</v>
      </c>
      <c r="L32" s="13">
        <v>76.5</v>
      </c>
      <c r="M32" s="13">
        <v>135.80000000000001</v>
      </c>
      <c r="N32" s="15" t="s">
        <v>79</v>
      </c>
      <c r="O32" s="13">
        <v>0.7</v>
      </c>
      <c r="P32" s="13">
        <v>1</v>
      </c>
      <c r="Q32" s="6" t="s">
        <v>80</v>
      </c>
      <c r="R32" s="6">
        <v>4</v>
      </c>
      <c r="S32" s="13">
        <v>24.9</v>
      </c>
      <c r="T32" s="6" t="s">
        <v>81</v>
      </c>
      <c r="U32" s="13">
        <v>10.6</v>
      </c>
      <c r="V32" s="6" t="s">
        <v>82</v>
      </c>
      <c r="W32" s="6" t="s">
        <v>89</v>
      </c>
      <c r="X32" s="6" t="s">
        <v>84</v>
      </c>
      <c r="Y32" s="6" t="s">
        <v>137</v>
      </c>
      <c r="Z32" s="7"/>
      <c r="AA32" s="6" t="s">
        <v>85</v>
      </c>
      <c r="AB32" s="6" t="s">
        <v>86</v>
      </c>
      <c r="AC32" s="6" t="s">
        <v>84</v>
      </c>
      <c r="AD32" s="6" t="s">
        <v>84</v>
      </c>
      <c r="AE32" s="6">
        <v>1</v>
      </c>
      <c r="AF32" s="8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spans="1:256" ht="19.7" customHeight="1">
      <c r="A33" s="6">
        <v>30</v>
      </c>
      <c r="B33" s="2" t="s">
        <v>138</v>
      </c>
      <c r="C33" s="13">
        <v>-35.200000000000003</v>
      </c>
      <c r="D33" s="13">
        <v>307.8</v>
      </c>
      <c r="E33" s="13">
        <v>68.5</v>
      </c>
      <c r="F33" s="6">
        <v>1</v>
      </c>
      <c r="G33" s="14">
        <v>6052.1</v>
      </c>
      <c r="H33" s="14">
        <v>1.5915490000000001</v>
      </c>
      <c r="I33" s="15">
        <v>113</v>
      </c>
      <c r="J33" s="15">
        <v>93</v>
      </c>
      <c r="K33" s="15">
        <f t="shared" si="0"/>
        <v>20</v>
      </c>
      <c r="L33" s="13">
        <v>70.400000000000006</v>
      </c>
      <c r="M33" s="13">
        <v>165.7</v>
      </c>
      <c r="N33" s="15" t="s">
        <v>79</v>
      </c>
      <c r="O33" s="13">
        <v>1</v>
      </c>
      <c r="P33" s="13">
        <v>1</v>
      </c>
      <c r="Q33" s="6" t="s">
        <v>80</v>
      </c>
      <c r="R33" s="6">
        <v>5</v>
      </c>
      <c r="S33" s="13">
        <v>41.8</v>
      </c>
      <c r="T33" s="6" t="s">
        <v>81</v>
      </c>
      <c r="U33" s="13">
        <v>4</v>
      </c>
      <c r="V33" s="6" t="s">
        <v>82</v>
      </c>
      <c r="W33" s="6" t="s">
        <v>83</v>
      </c>
      <c r="X33" s="6" t="s">
        <v>84</v>
      </c>
      <c r="Y33" s="6" t="s">
        <v>79</v>
      </c>
      <c r="Z33" s="7"/>
      <c r="AA33" s="6" t="s">
        <v>85</v>
      </c>
      <c r="AB33" s="6" t="s">
        <v>86</v>
      </c>
      <c r="AC33" s="6" t="s">
        <v>84</v>
      </c>
      <c r="AD33" s="6" t="s">
        <v>84</v>
      </c>
      <c r="AE33" s="6">
        <v>1</v>
      </c>
      <c r="AF33" s="8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spans="1:256" ht="19.7" customHeight="1">
      <c r="A34" s="6">
        <v>31</v>
      </c>
      <c r="B34" s="2" t="s">
        <v>139</v>
      </c>
      <c r="C34" s="13">
        <v>74.7</v>
      </c>
      <c r="D34" s="13">
        <v>177</v>
      </c>
      <c r="E34" s="13">
        <v>67.7</v>
      </c>
      <c r="F34" s="6">
        <v>1</v>
      </c>
      <c r="G34" s="14">
        <v>6051.6484380000002</v>
      </c>
      <c r="H34" s="14">
        <v>2.864789</v>
      </c>
      <c r="I34" s="15">
        <v>105</v>
      </c>
      <c r="J34" s="15">
        <v>102</v>
      </c>
      <c r="K34" s="15">
        <f t="shared" si="0"/>
        <v>3</v>
      </c>
      <c r="L34" s="13">
        <v>72.599999999999994</v>
      </c>
      <c r="M34" s="13">
        <v>145</v>
      </c>
      <c r="N34" s="15" t="s">
        <v>79</v>
      </c>
      <c r="O34" s="13">
        <v>0.7</v>
      </c>
      <c r="P34" s="13">
        <v>1</v>
      </c>
      <c r="Q34" s="6" t="s">
        <v>80</v>
      </c>
      <c r="R34" s="6">
        <v>4</v>
      </c>
      <c r="S34" s="13">
        <v>12.8</v>
      </c>
      <c r="T34" s="6" t="s">
        <v>81</v>
      </c>
      <c r="U34" s="13">
        <v>10.5</v>
      </c>
      <c r="V34" s="6" t="s">
        <v>82</v>
      </c>
      <c r="W34" s="6" t="s">
        <v>89</v>
      </c>
      <c r="X34" s="6" t="s">
        <v>84</v>
      </c>
      <c r="Y34" s="6" t="s">
        <v>122</v>
      </c>
      <c r="Z34" s="7"/>
      <c r="AA34" s="6" t="s">
        <v>129</v>
      </c>
      <c r="AB34" s="6" t="s">
        <v>86</v>
      </c>
      <c r="AC34" s="6" t="s">
        <v>100</v>
      </c>
      <c r="AD34" s="6" t="s">
        <v>84</v>
      </c>
      <c r="AE34" s="6">
        <v>1</v>
      </c>
      <c r="AF34" s="8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spans="1:256" ht="19.7" customHeight="1">
      <c r="A35" s="6">
        <v>32</v>
      </c>
      <c r="B35" s="2" t="s">
        <v>140</v>
      </c>
      <c r="C35" s="13">
        <v>-30.8</v>
      </c>
      <c r="D35" s="13">
        <v>20.2</v>
      </c>
      <c r="E35" s="13">
        <v>66.599999999999994</v>
      </c>
      <c r="F35" s="6">
        <v>1</v>
      </c>
      <c r="G35" s="14">
        <v>6051.7314450000003</v>
      </c>
      <c r="H35" s="14">
        <v>1.5915490000000001</v>
      </c>
      <c r="I35" s="15">
        <v>123</v>
      </c>
      <c r="J35" s="15">
        <v>82</v>
      </c>
      <c r="K35" s="15">
        <f t="shared" si="0"/>
        <v>41</v>
      </c>
      <c r="L35" s="13">
        <v>83.4</v>
      </c>
      <c r="M35" s="13">
        <v>85</v>
      </c>
      <c r="N35" s="15">
        <v>180</v>
      </c>
      <c r="O35" s="13">
        <v>1</v>
      </c>
      <c r="P35" s="13">
        <v>1</v>
      </c>
      <c r="Q35" s="6" t="s">
        <v>80</v>
      </c>
      <c r="R35" s="6">
        <v>4</v>
      </c>
      <c r="S35" s="13">
        <v>31.5</v>
      </c>
      <c r="T35" s="6" t="s">
        <v>81</v>
      </c>
      <c r="U35" s="13">
        <v>5</v>
      </c>
      <c r="V35" s="6" t="s">
        <v>82</v>
      </c>
      <c r="W35" s="6" t="s">
        <v>96</v>
      </c>
      <c r="X35" s="6" t="s">
        <v>86</v>
      </c>
      <c r="Y35" s="6" t="s">
        <v>79</v>
      </c>
      <c r="Z35" s="7"/>
      <c r="AA35" s="6" t="s">
        <v>85</v>
      </c>
      <c r="AB35" s="6" t="s">
        <v>86</v>
      </c>
      <c r="AC35" s="6" t="s">
        <v>84</v>
      </c>
      <c r="AD35" s="6" t="s">
        <v>84</v>
      </c>
      <c r="AE35" s="6">
        <v>1</v>
      </c>
      <c r="AF35" s="8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spans="1:256" ht="19.7" customHeight="1">
      <c r="A36" s="6">
        <v>33</v>
      </c>
      <c r="B36" s="2" t="s">
        <v>141</v>
      </c>
      <c r="C36" s="13">
        <v>18.2</v>
      </c>
      <c r="D36" s="13">
        <v>326.5</v>
      </c>
      <c r="E36" s="13">
        <v>63.9</v>
      </c>
      <c r="F36" s="6">
        <v>1</v>
      </c>
      <c r="G36" s="14">
        <v>6050.9262699999999</v>
      </c>
      <c r="H36" s="14">
        <v>1.909859</v>
      </c>
      <c r="I36" s="15">
        <v>79</v>
      </c>
      <c r="J36" s="15">
        <v>82</v>
      </c>
      <c r="K36" s="15">
        <f t="shared" ref="K36:K67" si="1">I36-J36</f>
        <v>-3</v>
      </c>
      <c r="L36" s="13">
        <v>79.599999999999994</v>
      </c>
      <c r="M36" s="13">
        <v>249.3</v>
      </c>
      <c r="N36" s="15">
        <v>200</v>
      </c>
      <c r="O36" s="13">
        <v>0.9</v>
      </c>
      <c r="P36" s="13">
        <v>1</v>
      </c>
      <c r="Q36" s="6" t="s">
        <v>80</v>
      </c>
      <c r="R36" s="6">
        <v>4</v>
      </c>
      <c r="S36" s="13">
        <v>22.6</v>
      </c>
      <c r="T36" s="6" t="s">
        <v>81</v>
      </c>
      <c r="U36" s="13">
        <v>7.2</v>
      </c>
      <c r="V36" s="6" t="s">
        <v>82</v>
      </c>
      <c r="W36" s="6" t="s">
        <v>89</v>
      </c>
      <c r="X36" s="6" t="s">
        <v>84</v>
      </c>
      <c r="Y36" s="6" t="s">
        <v>79</v>
      </c>
      <c r="Z36" s="7"/>
      <c r="AA36" s="6" t="s">
        <v>85</v>
      </c>
      <c r="AB36" s="6" t="s">
        <v>86</v>
      </c>
      <c r="AC36" s="6" t="s">
        <v>84</v>
      </c>
      <c r="AD36" s="6" t="s">
        <v>84</v>
      </c>
      <c r="AE36" s="6">
        <v>1</v>
      </c>
      <c r="AF36" s="8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spans="1:256" ht="19.7" customHeight="1">
      <c r="A37" s="6">
        <v>34</v>
      </c>
      <c r="B37" s="2" t="s">
        <v>142</v>
      </c>
      <c r="C37" s="13">
        <v>-37</v>
      </c>
      <c r="D37" s="13">
        <v>329</v>
      </c>
      <c r="E37" s="13">
        <v>63.8</v>
      </c>
      <c r="F37" s="6">
        <v>1</v>
      </c>
      <c r="G37" s="14">
        <v>6052.25</v>
      </c>
      <c r="H37" s="14">
        <v>0.95492969999999999</v>
      </c>
      <c r="I37" s="15">
        <v>107</v>
      </c>
      <c r="J37" s="15">
        <v>101</v>
      </c>
      <c r="K37" s="15">
        <f t="shared" si="1"/>
        <v>6</v>
      </c>
      <c r="L37" s="13">
        <v>68.5</v>
      </c>
      <c r="M37" s="13">
        <v>269.3</v>
      </c>
      <c r="N37" s="15">
        <v>170</v>
      </c>
      <c r="O37" s="13">
        <v>0.9</v>
      </c>
      <c r="P37" s="13">
        <v>1</v>
      </c>
      <c r="Q37" s="6" t="s">
        <v>80</v>
      </c>
      <c r="R37" s="6">
        <v>4</v>
      </c>
      <c r="S37" s="13">
        <v>17.399999999999999</v>
      </c>
      <c r="T37" s="6" t="s">
        <v>81</v>
      </c>
      <c r="U37" s="13">
        <v>4.5999999999999996</v>
      </c>
      <c r="V37" s="6" t="s">
        <v>82</v>
      </c>
      <c r="W37" s="6" t="s">
        <v>83</v>
      </c>
      <c r="X37" s="6" t="s">
        <v>84</v>
      </c>
      <c r="Y37" s="6" t="s">
        <v>143</v>
      </c>
      <c r="Z37" s="7"/>
      <c r="AA37" s="6" t="s">
        <v>85</v>
      </c>
      <c r="AB37" s="6" t="s">
        <v>86</v>
      </c>
      <c r="AC37" s="6" t="s">
        <v>100</v>
      </c>
      <c r="AD37" s="6" t="s">
        <v>84</v>
      </c>
      <c r="AE37" s="6">
        <v>1</v>
      </c>
      <c r="AF37" s="8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spans="1:256" ht="19.7" customHeight="1">
      <c r="A38" s="6">
        <v>35</v>
      </c>
      <c r="B38" s="2" t="s">
        <v>144</v>
      </c>
      <c r="C38" s="13">
        <v>48.2</v>
      </c>
      <c r="D38" s="13">
        <v>195.3</v>
      </c>
      <c r="E38" s="13">
        <v>63.8</v>
      </c>
      <c r="F38" s="6">
        <v>1</v>
      </c>
      <c r="G38" s="14">
        <v>6051.7441410000001</v>
      </c>
      <c r="H38" s="14">
        <v>2.2281689999999998</v>
      </c>
      <c r="I38" s="15">
        <v>93</v>
      </c>
      <c r="J38" s="15">
        <v>105</v>
      </c>
      <c r="K38" s="15">
        <f t="shared" si="1"/>
        <v>-12</v>
      </c>
      <c r="L38" s="13">
        <v>42.4</v>
      </c>
      <c r="M38" s="13">
        <v>63.6</v>
      </c>
      <c r="N38" s="15">
        <v>160</v>
      </c>
      <c r="O38" s="13">
        <v>1</v>
      </c>
      <c r="P38" s="13">
        <v>1</v>
      </c>
      <c r="Q38" s="6" t="s">
        <v>80</v>
      </c>
      <c r="R38" s="6">
        <v>4</v>
      </c>
      <c r="S38" s="13">
        <v>26.5</v>
      </c>
      <c r="T38" s="6" t="s">
        <v>81</v>
      </c>
      <c r="U38" s="13">
        <v>10.1</v>
      </c>
      <c r="V38" s="6" t="s">
        <v>82</v>
      </c>
      <c r="W38" s="6" t="s">
        <v>83</v>
      </c>
      <c r="X38" s="6" t="s">
        <v>86</v>
      </c>
      <c r="Y38" s="6" t="s">
        <v>79</v>
      </c>
      <c r="Z38" s="7"/>
      <c r="AA38" s="6" t="s">
        <v>85</v>
      </c>
      <c r="AB38" s="6" t="s">
        <v>86</v>
      </c>
      <c r="AC38" s="6" t="s">
        <v>84</v>
      </c>
      <c r="AD38" s="6" t="s">
        <v>84</v>
      </c>
      <c r="AE38" s="6">
        <v>1</v>
      </c>
      <c r="AF38" s="8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spans="1:256" ht="19.7" customHeight="1">
      <c r="A39" s="6">
        <v>36</v>
      </c>
      <c r="B39" s="2" t="s">
        <v>145</v>
      </c>
      <c r="C39" s="13">
        <v>-59.5</v>
      </c>
      <c r="D39" s="13">
        <v>354.4</v>
      </c>
      <c r="E39" s="13">
        <v>62.7</v>
      </c>
      <c r="F39" s="6">
        <v>1</v>
      </c>
      <c r="G39" s="14">
        <v>6052.41</v>
      </c>
      <c r="H39" s="14">
        <v>0.63661979999999996</v>
      </c>
      <c r="I39" s="15">
        <v>115</v>
      </c>
      <c r="J39" s="15">
        <v>112</v>
      </c>
      <c r="K39" s="15">
        <f t="shared" si="1"/>
        <v>3</v>
      </c>
      <c r="L39" s="13">
        <v>39.200000000000003</v>
      </c>
      <c r="M39" s="13" t="s">
        <v>79</v>
      </c>
      <c r="N39" s="15" t="s">
        <v>79</v>
      </c>
      <c r="O39" s="13">
        <v>0.4</v>
      </c>
      <c r="P39" s="13">
        <v>0.7</v>
      </c>
      <c r="Q39" s="6" t="s">
        <v>80</v>
      </c>
      <c r="R39" s="6">
        <v>0</v>
      </c>
      <c r="S39" s="13" t="s">
        <v>79</v>
      </c>
      <c r="T39" s="6" t="s">
        <v>79</v>
      </c>
      <c r="U39" s="13" t="s">
        <v>79</v>
      </c>
      <c r="V39" s="6" t="s">
        <v>82</v>
      </c>
      <c r="W39" s="6" t="s">
        <v>83</v>
      </c>
      <c r="X39" s="6" t="s">
        <v>84</v>
      </c>
      <c r="Y39" s="6" t="s">
        <v>79</v>
      </c>
      <c r="Z39" s="7"/>
      <c r="AA39" s="6" t="s">
        <v>146</v>
      </c>
      <c r="AB39" s="6" t="s">
        <v>79</v>
      </c>
      <c r="AC39" s="6" t="s">
        <v>86</v>
      </c>
      <c r="AD39" s="6" t="s">
        <v>84</v>
      </c>
      <c r="AE39" s="6">
        <v>1</v>
      </c>
      <c r="AF39" s="1" t="s">
        <v>147</v>
      </c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spans="1:256" ht="19.7" customHeight="1">
      <c r="A40" s="6">
        <v>37</v>
      </c>
      <c r="B40" s="2" t="s">
        <v>148</v>
      </c>
      <c r="C40" s="13">
        <v>-26.5</v>
      </c>
      <c r="D40" s="13">
        <v>340</v>
      </c>
      <c r="E40" s="13">
        <v>62.7</v>
      </c>
      <c r="F40" s="6">
        <v>1</v>
      </c>
      <c r="G40" s="14">
        <v>6051.6118159999996</v>
      </c>
      <c r="H40" s="14">
        <v>2.864789</v>
      </c>
      <c r="I40" s="15">
        <v>73</v>
      </c>
      <c r="J40" s="15">
        <v>83</v>
      </c>
      <c r="K40" s="15">
        <f t="shared" si="1"/>
        <v>-10</v>
      </c>
      <c r="L40" s="13">
        <v>43</v>
      </c>
      <c r="M40" s="13">
        <v>180</v>
      </c>
      <c r="N40" s="15" t="s">
        <v>79</v>
      </c>
      <c r="O40" s="13">
        <v>1</v>
      </c>
      <c r="P40" s="13">
        <v>1</v>
      </c>
      <c r="Q40" s="6" t="s">
        <v>80</v>
      </c>
      <c r="R40" s="6">
        <v>4</v>
      </c>
      <c r="S40" s="13">
        <v>16.100000000000001</v>
      </c>
      <c r="T40" s="6" t="s">
        <v>81</v>
      </c>
      <c r="U40" s="13">
        <v>3.5</v>
      </c>
      <c r="V40" s="6" t="s">
        <v>82</v>
      </c>
      <c r="W40" s="6" t="s">
        <v>89</v>
      </c>
      <c r="X40" s="6" t="s">
        <v>84</v>
      </c>
      <c r="Y40" s="6" t="s">
        <v>84</v>
      </c>
      <c r="Z40" s="7"/>
      <c r="AA40" s="6" t="s">
        <v>85</v>
      </c>
      <c r="AB40" s="6" t="s">
        <v>86</v>
      </c>
      <c r="AC40" s="6" t="s">
        <v>84</v>
      </c>
      <c r="AD40" s="6" t="s">
        <v>84</v>
      </c>
      <c r="AE40" s="6">
        <v>1</v>
      </c>
      <c r="AF40" s="8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1:256" ht="19.7" customHeight="1">
      <c r="A41" s="6">
        <v>38</v>
      </c>
      <c r="B41" s="2" t="s">
        <v>149</v>
      </c>
      <c r="C41" s="13">
        <v>5.0999999999999996</v>
      </c>
      <c r="D41" s="13">
        <v>94.6</v>
      </c>
      <c r="E41" s="13">
        <v>62.5</v>
      </c>
      <c r="F41" s="6">
        <v>1</v>
      </c>
      <c r="G41" s="14">
        <v>6054.1596680000002</v>
      </c>
      <c r="H41" s="14">
        <v>3.5014089999999998</v>
      </c>
      <c r="I41" s="15">
        <v>127</v>
      </c>
      <c r="J41" s="15">
        <v>105</v>
      </c>
      <c r="K41" s="15">
        <f t="shared" si="1"/>
        <v>22</v>
      </c>
      <c r="L41" s="13">
        <v>73.5</v>
      </c>
      <c r="M41" s="13" t="s">
        <v>79</v>
      </c>
      <c r="N41" s="15" t="s">
        <v>79</v>
      </c>
      <c r="O41" s="13">
        <v>0.5</v>
      </c>
      <c r="P41" s="13">
        <v>0.8</v>
      </c>
      <c r="Q41" s="6" t="s">
        <v>80</v>
      </c>
      <c r="R41" s="6">
        <v>5</v>
      </c>
      <c r="S41" s="13">
        <v>42.9</v>
      </c>
      <c r="T41" s="6" t="s">
        <v>81</v>
      </c>
      <c r="U41" s="13">
        <v>2.7</v>
      </c>
      <c r="V41" s="6" t="s">
        <v>82</v>
      </c>
      <c r="W41" s="6" t="s">
        <v>83</v>
      </c>
      <c r="X41" s="6" t="s">
        <v>84</v>
      </c>
      <c r="Y41" s="6" t="s">
        <v>79</v>
      </c>
      <c r="Z41" s="7"/>
      <c r="AA41" s="6" t="s">
        <v>81</v>
      </c>
      <c r="AB41" s="6" t="s">
        <v>86</v>
      </c>
      <c r="AC41" s="6" t="s">
        <v>84</v>
      </c>
      <c r="AD41" s="6" t="s">
        <v>86</v>
      </c>
      <c r="AE41" s="6">
        <v>2</v>
      </c>
      <c r="AF41" s="8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</row>
    <row r="42" spans="1:256" ht="19.7" customHeight="1">
      <c r="A42" s="6">
        <v>927</v>
      </c>
      <c r="B42" s="2" t="s">
        <v>150</v>
      </c>
      <c r="C42" s="13">
        <v>15.2</v>
      </c>
      <c r="D42" s="13">
        <v>217.4</v>
      </c>
      <c r="E42" s="13">
        <v>62.2</v>
      </c>
      <c r="F42" s="6">
        <v>1</v>
      </c>
      <c r="G42" s="14">
        <v>6052.2732500000002</v>
      </c>
      <c r="H42" s="14">
        <v>2.2281689999999998</v>
      </c>
      <c r="I42" s="15">
        <v>136</v>
      </c>
      <c r="J42" s="15">
        <v>129</v>
      </c>
      <c r="K42" s="15">
        <f t="shared" si="1"/>
        <v>7</v>
      </c>
      <c r="L42" s="13">
        <v>52.9</v>
      </c>
      <c r="M42" s="13">
        <v>85.8</v>
      </c>
      <c r="N42" s="15" t="s">
        <v>79</v>
      </c>
      <c r="O42" s="13">
        <v>0.60000000000000009</v>
      </c>
      <c r="P42" s="13">
        <v>0.8</v>
      </c>
      <c r="Q42" s="6" t="s">
        <v>80</v>
      </c>
      <c r="R42" s="6">
        <v>5</v>
      </c>
      <c r="S42" s="13">
        <v>40.700000000000003</v>
      </c>
      <c r="T42" s="6" t="s">
        <v>79</v>
      </c>
      <c r="U42" s="13" t="s">
        <v>79</v>
      </c>
      <c r="V42" s="6" t="s">
        <v>82</v>
      </c>
      <c r="W42" s="6" t="s">
        <v>83</v>
      </c>
      <c r="X42" s="6" t="s">
        <v>84</v>
      </c>
      <c r="Y42" s="6" t="s">
        <v>79</v>
      </c>
      <c r="Z42" s="7"/>
      <c r="AA42" s="6" t="s">
        <v>151</v>
      </c>
      <c r="AB42" s="6" t="s">
        <v>86</v>
      </c>
      <c r="AC42" s="6" t="s">
        <v>86</v>
      </c>
      <c r="AD42" s="6" t="s">
        <v>86</v>
      </c>
      <c r="AE42" s="6">
        <v>3</v>
      </c>
      <c r="AF42" s="8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spans="1:256" ht="19.7" customHeight="1">
      <c r="A43" s="6">
        <v>39</v>
      </c>
      <c r="B43" s="2" t="s">
        <v>152</v>
      </c>
      <c r="C43" s="13">
        <v>60.3</v>
      </c>
      <c r="D43" s="13">
        <v>154.4</v>
      </c>
      <c r="E43" s="13">
        <v>60.3</v>
      </c>
      <c r="F43" s="6">
        <v>1</v>
      </c>
      <c r="G43" s="14">
        <v>6050.3710940000001</v>
      </c>
      <c r="H43" s="14">
        <v>2.864789</v>
      </c>
      <c r="I43" s="15">
        <v>92</v>
      </c>
      <c r="J43" s="15">
        <v>81</v>
      </c>
      <c r="K43" s="15">
        <f t="shared" si="1"/>
        <v>11</v>
      </c>
      <c r="L43" s="13">
        <v>53.3</v>
      </c>
      <c r="M43" s="13">
        <v>134.30000000000001</v>
      </c>
      <c r="N43" s="15" t="s">
        <v>79</v>
      </c>
      <c r="O43" s="13">
        <v>0.9</v>
      </c>
      <c r="P43" s="13">
        <v>1</v>
      </c>
      <c r="Q43" s="6" t="s">
        <v>80</v>
      </c>
      <c r="R43" s="6">
        <v>4</v>
      </c>
      <c r="S43" s="13">
        <v>26.1</v>
      </c>
      <c r="T43" s="6" t="s">
        <v>81</v>
      </c>
      <c r="U43" s="13">
        <v>5.7</v>
      </c>
      <c r="V43" s="6" t="s">
        <v>82</v>
      </c>
      <c r="W43" s="6" t="s">
        <v>89</v>
      </c>
      <c r="X43" s="6" t="s">
        <v>84</v>
      </c>
      <c r="Y43" s="6" t="s">
        <v>117</v>
      </c>
      <c r="Z43" s="7"/>
      <c r="AA43" s="6" t="s">
        <v>93</v>
      </c>
      <c r="AB43" s="6" t="s">
        <v>86</v>
      </c>
      <c r="AC43" s="6" t="s">
        <v>84</v>
      </c>
      <c r="AD43" s="6" t="s">
        <v>84</v>
      </c>
      <c r="AE43" s="6">
        <v>1</v>
      </c>
      <c r="AF43" s="8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spans="1:256" ht="19.7" customHeight="1">
      <c r="A44" s="6">
        <v>40</v>
      </c>
      <c r="B44" s="2" t="s">
        <v>153</v>
      </c>
      <c r="C44" s="13">
        <v>26.4</v>
      </c>
      <c r="D44" s="13">
        <v>42.8</v>
      </c>
      <c r="E44" s="13">
        <v>58.6</v>
      </c>
      <c r="F44" s="6">
        <v>1</v>
      </c>
      <c r="G44" s="14">
        <v>6051.2539059999999</v>
      </c>
      <c r="H44" s="14">
        <v>1.2732399999999999</v>
      </c>
      <c r="I44" s="15">
        <v>120</v>
      </c>
      <c r="J44" s="15">
        <v>120</v>
      </c>
      <c r="K44" s="15">
        <f t="shared" si="1"/>
        <v>0</v>
      </c>
      <c r="L44" s="13">
        <v>17.600000000000001</v>
      </c>
      <c r="M44" s="13" t="s">
        <v>79</v>
      </c>
      <c r="N44" s="15" t="s">
        <v>79</v>
      </c>
      <c r="O44" s="13">
        <v>0.2</v>
      </c>
      <c r="P44" s="13">
        <v>0.5</v>
      </c>
      <c r="Q44" s="6" t="s">
        <v>80</v>
      </c>
      <c r="R44" s="6">
        <v>0</v>
      </c>
      <c r="S44" s="13" t="s">
        <v>79</v>
      </c>
      <c r="T44" s="6" t="s">
        <v>98</v>
      </c>
      <c r="U44" s="13" t="s">
        <v>79</v>
      </c>
      <c r="V44" s="6" t="s">
        <v>82</v>
      </c>
      <c r="W44" s="6" t="s">
        <v>83</v>
      </c>
      <c r="X44" s="6" t="s">
        <v>84</v>
      </c>
      <c r="Y44" s="6" t="s">
        <v>79</v>
      </c>
      <c r="Z44" s="7"/>
      <c r="AA44" s="6" t="s">
        <v>146</v>
      </c>
      <c r="AB44" s="6" t="s">
        <v>79</v>
      </c>
      <c r="AC44" s="6" t="s">
        <v>86</v>
      </c>
      <c r="AD44" s="6" t="s">
        <v>84</v>
      </c>
      <c r="AE44" s="6">
        <v>2</v>
      </c>
      <c r="AF44" s="1" t="s">
        <v>154</v>
      </c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spans="1:256" ht="19.7" customHeight="1">
      <c r="A45" s="6">
        <v>41</v>
      </c>
      <c r="B45" s="2" t="s">
        <v>155</v>
      </c>
      <c r="C45" s="13">
        <v>17.3</v>
      </c>
      <c r="D45" s="13">
        <v>141.4</v>
      </c>
      <c r="E45" s="13">
        <v>57.6</v>
      </c>
      <c r="F45" s="6">
        <v>1</v>
      </c>
      <c r="G45" s="14">
        <v>6051.0566410000001</v>
      </c>
      <c r="H45" s="14">
        <v>2.5464789999999997</v>
      </c>
      <c r="I45" s="15">
        <v>56</v>
      </c>
      <c r="J45" s="15">
        <v>45</v>
      </c>
      <c r="K45" s="15">
        <f t="shared" si="1"/>
        <v>11</v>
      </c>
      <c r="L45" s="13">
        <v>84.7</v>
      </c>
      <c r="M45" s="13">
        <v>190</v>
      </c>
      <c r="N45" s="15" t="s">
        <v>79</v>
      </c>
      <c r="O45" s="13">
        <v>0.4</v>
      </c>
      <c r="P45" s="13">
        <v>1</v>
      </c>
      <c r="Q45" s="6" t="s">
        <v>80</v>
      </c>
      <c r="R45" s="6">
        <v>4</v>
      </c>
      <c r="S45" s="13">
        <v>28.5</v>
      </c>
      <c r="T45" s="6" t="s">
        <v>81</v>
      </c>
      <c r="U45" s="13">
        <v>8.6999999999999993</v>
      </c>
      <c r="V45" s="6" t="s">
        <v>82</v>
      </c>
      <c r="W45" s="6" t="s">
        <v>89</v>
      </c>
      <c r="X45" s="6" t="s">
        <v>84</v>
      </c>
      <c r="Y45" s="6" t="s">
        <v>79</v>
      </c>
      <c r="Z45" s="7"/>
      <c r="AA45" s="6" t="s">
        <v>129</v>
      </c>
      <c r="AB45" s="6" t="s">
        <v>86</v>
      </c>
      <c r="AC45" s="6" t="s">
        <v>84</v>
      </c>
      <c r="AD45" s="6" t="s">
        <v>84</v>
      </c>
      <c r="AE45" s="6">
        <v>1</v>
      </c>
      <c r="AF45" s="8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spans="1:256" ht="19.7" customHeight="1">
      <c r="A46" s="6">
        <v>42</v>
      </c>
      <c r="B46" s="2" t="s">
        <v>156</v>
      </c>
      <c r="C46" s="13">
        <v>-63</v>
      </c>
      <c r="D46" s="13">
        <v>289</v>
      </c>
      <c r="E46" s="13">
        <v>57.3</v>
      </c>
      <c r="F46" s="6">
        <v>1</v>
      </c>
      <c r="G46" s="14">
        <v>6051.8183589999999</v>
      </c>
      <c r="H46" s="14">
        <v>2.2281689999999998</v>
      </c>
      <c r="I46" s="15">
        <v>103</v>
      </c>
      <c r="J46" s="15">
        <v>106</v>
      </c>
      <c r="K46" s="15">
        <f t="shared" si="1"/>
        <v>-3</v>
      </c>
      <c r="L46" s="13">
        <v>37.299999999999997</v>
      </c>
      <c r="M46" s="13">
        <v>81.099999999999994</v>
      </c>
      <c r="N46" s="15" t="s">
        <v>79</v>
      </c>
      <c r="O46" s="13">
        <v>1</v>
      </c>
      <c r="P46" s="13">
        <v>1</v>
      </c>
      <c r="Q46" s="6" t="s">
        <v>80</v>
      </c>
      <c r="R46" s="6">
        <v>4</v>
      </c>
      <c r="S46" s="13">
        <v>25.3</v>
      </c>
      <c r="T46" s="6" t="s">
        <v>81</v>
      </c>
      <c r="U46" s="13">
        <v>3.1</v>
      </c>
      <c r="V46" s="6" t="s">
        <v>82</v>
      </c>
      <c r="W46" s="6" t="s">
        <v>89</v>
      </c>
      <c r="X46" s="6" t="s">
        <v>84</v>
      </c>
      <c r="Y46" s="6" t="s">
        <v>79</v>
      </c>
      <c r="Z46" s="7"/>
      <c r="AA46" s="6" t="s">
        <v>93</v>
      </c>
      <c r="AB46" s="6" t="s">
        <v>86</v>
      </c>
      <c r="AC46" s="6" t="s">
        <v>84</v>
      </c>
      <c r="AD46" s="6" t="s">
        <v>84</v>
      </c>
      <c r="AE46" s="6">
        <v>1</v>
      </c>
      <c r="AF46" s="8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spans="1:256" ht="19.7" customHeight="1">
      <c r="A47" s="6">
        <v>43</v>
      </c>
      <c r="B47" s="2" t="s">
        <v>157</v>
      </c>
      <c r="C47" s="13">
        <v>-3.9</v>
      </c>
      <c r="D47" s="13">
        <v>16.100000000000001</v>
      </c>
      <c r="E47" s="13">
        <v>56.8</v>
      </c>
      <c r="F47" s="6">
        <v>1</v>
      </c>
      <c r="G47" s="14">
        <v>6050.8349609999996</v>
      </c>
      <c r="H47" s="14">
        <v>1.909859</v>
      </c>
      <c r="I47" s="15">
        <v>67</v>
      </c>
      <c r="J47" s="15">
        <v>84</v>
      </c>
      <c r="K47" s="15">
        <f t="shared" si="1"/>
        <v>-17</v>
      </c>
      <c r="L47" s="13">
        <v>60.7</v>
      </c>
      <c r="M47" s="13">
        <v>105</v>
      </c>
      <c r="N47" s="15">
        <v>170</v>
      </c>
      <c r="O47" s="13">
        <v>0.9</v>
      </c>
      <c r="P47" s="13">
        <v>1</v>
      </c>
      <c r="Q47" s="6" t="s">
        <v>80</v>
      </c>
      <c r="R47" s="6">
        <v>4</v>
      </c>
      <c r="S47" s="13">
        <v>20.5</v>
      </c>
      <c r="T47" s="6" t="s">
        <v>81</v>
      </c>
      <c r="U47" s="13">
        <v>5</v>
      </c>
      <c r="V47" s="6" t="s">
        <v>82</v>
      </c>
      <c r="W47" s="6" t="s">
        <v>89</v>
      </c>
      <c r="X47" s="6" t="s">
        <v>84</v>
      </c>
      <c r="Y47" s="6" t="s">
        <v>119</v>
      </c>
      <c r="Z47" s="7"/>
      <c r="AA47" s="6" t="s">
        <v>85</v>
      </c>
      <c r="AB47" s="6" t="s">
        <v>86</v>
      </c>
      <c r="AC47" s="6" t="s">
        <v>84</v>
      </c>
      <c r="AD47" s="6" t="s">
        <v>84</v>
      </c>
      <c r="AE47" s="6">
        <v>1</v>
      </c>
      <c r="AF47" s="8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spans="1:256" ht="19.7" customHeight="1">
      <c r="A48" s="6">
        <v>45</v>
      </c>
      <c r="B48" s="2" t="s">
        <v>158</v>
      </c>
      <c r="C48" s="13">
        <v>81.099999999999994</v>
      </c>
      <c r="D48" s="13">
        <v>285.3</v>
      </c>
      <c r="E48" s="13">
        <v>55.6</v>
      </c>
      <c r="F48" s="6">
        <v>1</v>
      </c>
      <c r="G48" s="14">
        <v>6051.4140619999998</v>
      </c>
      <c r="H48" s="14">
        <v>3.8197190000000001</v>
      </c>
      <c r="I48" s="15">
        <v>89</v>
      </c>
      <c r="J48" s="15">
        <v>87</v>
      </c>
      <c r="K48" s="15">
        <f t="shared" si="1"/>
        <v>2</v>
      </c>
      <c r="L48" s="13">
        <v>33</v>
      </c>
      <c r="M48" s="13" t="s">
        <v>79</v>
      </c>
      <c r="N48" s="15" t="s">
        <v>79</v>
      </c>
      <c r="O48" s="13">
        <v>0.5</v>
      </c>
      <c r="P48" s="13">
        <v>1</v>
      </c>
      <c r="Q48" s="6" t="s">
        <v>80</v>
      </c>
      <c r="R48" s="6">
        <v>4</v>
      </c>
      <c r="S48" s="13">
        <v>17.2</v>
      </c>
      <c r="T48" s="6" t="s">
        <v>81</v>
      </c>
      <c r="U48" s="13">
        <v>6.2</v>
      </c>
      <c r="V48" s="6" t="s">
        <v>82</v>
      </c>
      <c r="W48" s="6" t="s">
        <v>89</v>
      </c>
      <c r="X48" s="6" t="s">
        <v>84</v>
      </c>
      <c r="Y48" s="6" t="s">
        <v>109</v>
      </c>
      <c r="Z48" s="7"/>
      <c r="AA48" s="6" t="s">
        <v>85</v>
      </c>
      <c r="AB48" s="6" t="s">
        <v>86</v>
      </c>
      <c r="AC48" s="6" t="s">
        <v>100</v>
      </c>
      <c r="AD48" s="6" t="s">
        <v>84</v>
      </c>
      <c r="AE48" s="6">
        <v>1</v>
      </c>
      <c r="AF48" s="8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spans="1:256" ht="19.7" customHeight="1">
      <c r="A49" s="6">
        <v>44</v>
      </c>
      <c r="B49" s="2" t="s">
        <v>159</v>
      </c>
      <c r="C49" s="13">
        <v>-52.3</v>
      </c>
      <c r="D49" s="13">
        <v>195.7</v>
      </c>
      <c r="E49" s="13">
        <v>55.6</v>
      </c>
      <c r="F49" s="6">
        <v>1</v>
      </c>
      <c r="G49" s="14">
        <v>6051.0512699999999</v>
      </c>
      <c r="H49" s="14">
        <v>2.864789</v>
      </c>
      <c r="I49" s="15">
        <v>89</v>
      </c>
      <c r="J49" s="15">
        <v>91</v>
      </c>
      <c r="K49" s="15">
        <f t="shared" si="1"/>
        <v>-2</v>
      </c>
      <c r="L49" s="13">
        <v>58.3</v>
      </c>
      <c r="M49" s="13" t="s">
        <v>79</v>
      </c>
      <c r="N49" s="15" t="s">
        <v>79</v>
      </c>
      <c r="O49" s="13">
        <v>1</v>
      </c>
      <c r="P49" s="13">
        <v>1</v>
      </c>
      <c r="Q49" s="6" t="s">
        <v>80</v>
      </c>
      <c r="R49" s="6">
        <v>5</v>
      </c>
      <c r="S49" s="13">
        <v>34.4</v>
      </c>
      <c r="T49" s="6" t="s">
        <v>81</v>
      </c>
      <c r="U49" s="13">
        <v>4.7</v>
      </c>
      <c r="V49" s="6" t="s">
        <v>82</v>
      </c>
      <c r="W49" s="6" t="s">
        <v>89</v>
      </c>
      <c r="X49" s="6" t="s">
        <v>84</v>
      </c>
      <c r="Y49" s="6" t="s">
        <v>79</v>
      </c>
      <c r="Z49" s="7"/>
      <c r="AA49" s="6" t="s">
        <v>93</v>
      </c>
      <c r="AB49" s="6" t="s">
        <v>86</v>
      </c>
      <c r="AC49" s="6" t="s">
        <v>100</v>
      </c>
      <c r="AD49" s="6" t="s">
        <v>86</v>
      </c>
      <c r="AE49" s="6">
        <v>1</v>
      </c>
      <c r="AF49" s="8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spans="1:256" ht="19.7" customHeight="1">
      <c r="A50" s="6">
        <v>46</v>
      </c>
      <c r="B50" s="2" t="s">
        <v>160</v>
      </c>
      <c r="C50" s="13">
        <v>-52.4</v>
      </c>
      <c r="D50" s="13">
        <v>329.4</v>
      </c>
      <c r="E50" s="13">
        <v>55.5</v>
      </c>
      <c r="F50" s="6">
        <v>1</v>
      </c>
      <c r="G50" s="14">
        <v>6051.1557499999999</v>
      </c>
      <c r="H50" s="14">
        <v>1.2732399999999999</v>
      </c>
      <c r="I50" s="15">
        <v>86</v>
      </c>
      <c r="J50" s="15">
        <v>84</v>
      </c>
      <c r="K50" s="15">
        <f t="shared" si="1"/>
        <v>2</v>
      </c>
      <c r="L50" s="13">
        <v>25.8</v>
      </c>
      <c r="M50" s="13" t="s">
        <v>79</v>
      </c>
      <c r="N50" s="15" t="s">
        <v>79</v>
      </c>
      <c r="O50" s="7"/>
      <c r="P50" s="7"/>
      <c r="Q50" s="6" t="s">
        <v>80</v>
      </c>
      <c r="R50" s="6">
        <v>4</v>
      </c>
      <c r="S50" s="13">
        <v>16.2</v>
      </c>
      <c r="T50" s="6" t="s">
        <v>81</v>
      </c>
      <c r="U50" s="13">
        <v>7</v>
      </c>
      <c r="V50" s="6" t="s">
        <v>82</v>
      </c>
      <c r="W50" s="6" t="s">
        <v>89</v>
      </c>
      <c r="X50" s="6" t="s">
        <v>84</v>
      </c>
      <c r="Y50" s="6" t="s">
        <v>79</v>
      </c>
      <c r="Z50" s="7"/>
      <c r="AA50" s="6" t="s">
        <v>85</v>
      </c>
      <c r="AB50" s="6" t="s">
        <v>86</v>
      </c>
      <c r="AC50" s="6" t="s">
        <v>84</v>
      </c>
      <c r="AD50" s="6" t="s">
        <v>84</v>
      </c>
      <c r="AE50" s="6">
        <v>1</v>
      </c>
      <c r="AF50" s="1" t="s">
        <v>104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spans="1:256" ht="19.7" customHeight="1">
      <c r="A51" s="6">
        <v>47</v>
      </c>
      <c r="B51" s="2" t="s">
        <v>161</v>
      </c>
      <c r="C51" s="13">
        <v>25.4</v>
      </c>
      <c r="D51" s="13">
        <v>72.900000000000006</v>
      </c>
      <c r="E51" s="13">
        <v>54.7</v>
      </c>
      <c r="F51" s="6">
        <v>1</v>
      </c>
      <c r="G51" s="14">
        <v>6050.7890619999998</v>
      </c>
      <c r="H51" s="14">
        <v>2.864789</v>
      </c>
      <c r="I51" s="15">
        <v>92</v>
      </c>
      <c r="J51" s="15">
        <v>76</v>
      </c>
      <c r="K51" s="15">
        <f t="shared" si="1"/>
        <v>16</v>
      </c>
      <c r="L51" s="13">
        <v>45.5</v>
      </c>
      <c r="M51" s="7"/>
      <c r="N51" s="15" t="s">
        <v>79</v>
      </c>
      <c r="O51" s="13">
        <v>1</v>
      </c>
      <c r="P51" s="13">
        <v>1</v>
      </c>
      <c r="Q51" s="6" t="s">
        <v>80</v>
      </c>
      <c r="R51" s="6">
        <v>5</v>
      </c>
      <c r="S51" s="13">
        <v>28.6</v>
      </c>
      <c r="T51" s="6" t="s">
        <v>81</v>
      </c>
      <c r="U51" s="13">
        <v>5.3</v>
      </c>
      <c r="V51" s="6" t="s">
        <v>82</v>
      </c>
      <c r="W51" s="6" t="s">
        <v>89</v>
      </c>
      <c r="X51" s="6" t="s">
        <v>84</v>
      </c>
      <c r="Y51" s="6" t="s">
        <v>122</v>
      </c>
      <c r="Z51" s="7"/>
      <c r="AA51" s="6" t="s">
        <v>85</v>
      </c>
      <c r="AB51" s="6" t="s">
        <v>86</v>
      </c>
      <c r="AC51" s="6" t="s">
        <v>84</v>
      </c>
      <c r="AD51" s="6" t="s">
        <v>84</v>
      </c>
      <c r="AE51" s="6">
        <v>1</v>
      </c>
      <c r="AF51" s="1" t="s">
        <v>162</v>
      </c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spans="1:256" ht="19.7" customHeight="1">
      <c r="A52" s="6">
        <v>48</v>
      </c>
      <c r="B52" s="2" t="s">
        <v>163</v>
      </c>
      <c r="C52" s="13">
        <v>2</v>
      </c>
      <c r="D52" s="13">
        <v>96.1</v>
      </c>
      <c r="E52" s="13">
        <v>53.3</v>
      </c>
      <c r="F52" s="6">
        <v>1</v>
      </c>
      <c r="G52" s="14">
        <v>6054.7895509999998</v>
      </c>
      <c r="H52" s="14">
        <v>3.8197190000000001</v>
      </c>
      <c r="I52" s="15">
        <v>131</v>
      </c>
      <c r="J52" s="15">
        <v>123</v>
      </c>
      <c r="K52" s="15">
        <f t="shared" si="1"/>
        <v>8</v>
      </c>
      <c r="L52" s="13">
        <v>28.7</v>
      </c>
      <c r="M52" s="13" t="s">
        <v>79</v>
      </c>
      <c r="N52" s="15" t="s">
        <v>79</v>
      </c>
      <c r="O52" s="13">
        <v>0.4</v>
      </c>
      <c r="P52" s="13">
        <v>1</v>
      </c>
      <c r="Q52" s="6" t="s">
        <v>80</v>
      </c>
      <c r="R52" s="6">
        <v>5</v>
      </c>
      <c r="S52" s="13">
        <v>22.2</v>
      </c>
      <c r="T52" s="6" t="s">
        <v>81</v>
      </c>
      <c r="U52" s="13">
        <v>6</v>
      </c>
      <c r="V52" s="6" t="s">
        <v>82</v>
      </c>
      <c r="W52" s="6" t="s">
        <v>83</v>
      </c>
      <c r="X52" s="6" t="s">
        <v>84</v>
      </c>
      <c r="Y52" s="6" t="s">
        <v>79</v>
      </c>
      <c r="Z52" s="7"/>
      <c r="AA52" s="6" t="s">
        <v>81</v>
      </c>
      <c r="AB52" s="6" t="s">
        <v>86</v>
      </c>
      <c r="AC52" s="6" t="s">
        <v>86</v>
      </c>
      <c r="AD52" s="6" t="s">
        <v>86</v>
      </c>
      <c r="AE52" s="6">
        <v>2</v>
      </c>
      <c r="AF52" s="8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spans="1:256" ht="19.7" customHeight="1">
      <c r="A53" s="6">
        <v>49</v>
      </c>
      <c r="B53" s="2" t="s">
        <v>164</v>
      </c>
      <c r="C53" s="13">
        <v>66.3</v>
      </c>
      <c r="D53" s="13">
        <v>125.7</v>
      </c>
      <c r="E53" s="13">
        <v>53.3</v>
      </c>
      <c r="F53" s="6">
        <v>1</v>
      </c>
      <c r="G53" s="14">
        <v>6052.515625</v>
      </c>
      <c r="H53" s="14">
        <v>1.909859</v>
      </c>
      <c r="I53" s="15">
        <v>125</v>
      </c>
      <c r="J53" s="15">
        <v>84</v>
      </c>
      <c r="K53" s="15">
        <f t="shared" si="1"/>
        <v>41</v>
      </c>
      <c r="L53" s="13">
        <v>54.9</v>
      </c>
      <c r="M53" s="13">
        <v>98</v>
      </c>
      <c r="N53" s="15">
        <v>170</v>
      </c>
      <c r="O53" s="13">
        <v>0.60000000000000009</v>
      </c>
      <c r="P53" s="13">
        <v>1</v>
      </c>
      <c r="Q53" s="6" t="s">
        <v>80</v>
      </c>
      <c r="R53" s="6">
        <v>4</v>
      </c>
      <c r="S53" s="13">
        <v>12.6</v>
      </c>
      <c r="T53" s="6" t="s">
        <v>81</v>
      </c>
      <c r="U53" s="13">
        <v>8.6</v>
      </c>
      <c r="V53" s="6" t="s">
        <v>82</v>
      </c>
      <c r="W53" s="6" t="s">
        <v>96</v>
      </c>
      <c r="X53" s="6" t="s">
        <v>84</v>
      </c>
      <c r="Y53" s="6" t="s">
        <v>111</v>
      </c>
      <c r="Z53" s="7"/>
      <c r="AA53" s="6" t="s">
        <v>85</v>
      </c>
      <c r="AB53" s="6" t="s">
        <v>86</v>
      </c>
      <c r="AC53" s="6" t="s">
        <v>84</v>
      </c>
      <c r="AD53" s="6" t="s">
        <v>84</v>
      </c>
      <c r="AE53" s="6">
        <v>1</v>
      </c>
      <c r="AF53" s="8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spans="1:256" ht="19.7" customHeight="1">
      <c r="A54" s="6">
        <v>50</v>
      </c>
      <c r="B54" s="2" t="s">
        <v>165</v>
      </c>
      <c r="C54" s="13">
        <v>-44.4</v>
      </c>
      <c r="D54" s="13">
        <v>271.10000000000002</v>
      </c>
      <c r="E54" s="13">
        <v>52.5</v>
      </c>
      <c r="F54" s="6">
        <v>1</v>
      </c>
      <c r="G54" s="14">
        <v>6052.1474609999996</v>
      </c>
      <c r="H54" s="14">
        <v>2.2281689999999998</v>
      </c>
      <c r="I54" s="15">
        <v>82</v>
      </c>
      <c r="J54" s="15">
        <v>97</v>
      </c>
      <c r="K54" s="15">
        <f t="shared" si="1"/>
        <v>-15</v>
      </c>
      <c r="L54" s="13">
        <v>33.200000000000003</v>
      </c>
      <c r="M54" s="13" t="s">
        <v>79</v>
      </c>
      <c r="N54" s="15" t="s">
        <v>79</v>
      </c>
      <c r="O54" s="13">
        <v>0.5</v>
      </c>
      <c r="P54" s="13">
        <v>1</v>
      </c>
      <c r="Q54" s="6" t="s">
        <v>80</v>
      </c>
      <c r="R54" s="6">
        <v>4</v>
      </c>
      <c r="S54" s="13">
        <v>18.2</v>
      </c>
      <c r="T54" s="6" t="s">
        <v>81</v>
      </c>
      <c r="U54" s="13">
        <v>3.5</v>
      </c>
      <c r="V54" s="6" t="s">
        <v>82</v>
      </c>
      <c r="W54" s="6" t="s">
        <v>89</v>
      </c>
      <c r="X54" s="6" t="s">
        <v>84</v>
      </c>
      <c r="Y54" s="6" t="s">
        <v>79</v>
      </c>
      <c r="Z54" s="7"/>
      <c r="AA54" s="6" t="s">
        <v>85</v>
      </c>
      <c r="AB54" s="6" t="s">
        <v>86</v>
      </c>
      <c r="AC54" s="6" t="s">
        <v>86</v>
      </c>
      <c r="AD54" s="6" t="s">
        <v>84</v>
      </c>
      <c r="AE54" s="6">
        <v>1</v>
      </c>
      <c r="AF54" s="8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spans="1:256" ht="19.7" customHeight="1">
      <c r="A55" s="6">
        <v>51</v>
      </c>
      <c r="B55" s="2" t="s">
        <v>166</v>
      </c>
      <c r="C55" s="13">
        <v>-77.599999999999994</v>
      </c>
      <c r="D55" s="13">
        <v>94.8</v>
      </c>
      <c r="E55" s="13">
        <v>52.3</v>
      </c>
      <c r="F55" s="6">
        <v>1</v>
      </c>
      <c r="G55" s="14">
        <v>6051.5288090000004</v>
      </c>
      <c r="H55" s="14">
        <v>1.909859</v>
      </c>
      <c r="I55" s="15">
        <v>100</v>
      </c>
      <c r="J55" s="15">
        <v>100</v>
      </c>
      <c r="K55" s="15">
        <f t="shared" si="1"/>
        <v>0</v>
      </c>
      <c r="L55" s="13">
        <v>63.3</v>
      </c>
      <c r="M55" s="13">
        <v>102.7</v>
      </c>
      <c r="N55" s="15" t="s">
        <v>79</v>
      </c>
      <c r="O55" s="13">
        <v>1</v>
      </c>
      <c r="P55" s="13">
        <v>1</v>
      </c>
      <c r="Q55" s="6" t="s">
        <v>80</v>
      </c>
      <c r="R55" s="6">
        <v>4</v>
      </c>
      <c r="S55" s="13">
        <v>20.2</v>
      </c>
      <c r="T55" s="6" t="s">
        <v>81</v>
      </c>
      <c r="U55" s="13">
        <v>3.9</v>
      </c>
      <c r="V55" s="6" t="s">
        <v>82</v>
      </c>
      <c r="W55" s="6" t="s">
        <v>83</v>
      </c>
      <c r="X55" s="6" t="s">
        <v>84</v>
      </c>
      <c r="Y55" s="6" t="s">
        <v>79</v>
      </c>
      <c r="Z55" s="7"/>
      <c r="AA55" s="6" t="s">
        <v>85</v>
      </c>
      <c r="AB55" s="6" t="s">
        <v>86</v>
      </c>
      <c r="AC55" s="6" t="s">
        <v>84</v>
      </c>
      <c r="AD55" s="6" t="s">
        <v>84</v>
      </c>
      <c r="AE55" s="6">
        <v>1</v>
      </c>
      <c r="AF55" s="8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spans="1:256" ht="19.7" customHeight="1">
      <c r="A56" s="6">
        <v>52</v>
      </c>
      <c r="B56" s="2" t="s">
        <v>167</v>
      </c>
      <c r="C56" s="13">
        <v>23.6</v>
      </c>
      <c r="D56" s="13">
        <v>112.5</v>
      </c>
      <c r="E56" s="13">
        <v>52</v>
      </c>
      <c r="F56" s="6">
        <v>1</v>
      </c>
      <c r="G56" s="14">
        <v>6051.5224609999996</v>
      </c>
      <c r="H56" s="14">
        <v>3.1830989999999999</v>
      </c>
      <c r="I56" s="15">
        <v>129</v>
      </c>
      <c r="J56" s="15">
        <v>64</v>
      </c>
      <c r="K56" s="15">
        <f t="shared" si="1"/>
        <v>65</v>
      </c>
      <c r="L56" s="7"/>
      <c r="M56" s="13">
        <v>46</v>
      </c>
      <c r="N56" s="15" t="s">
        <v>79</v>
      </c>
      <c r="O56" s="13">
        <v>0.9</v>
      </c>
      <c r="P56" s="13">
        <v>1</v>
      </c>
      <c r="Q56" s="6" t="s">
        <v>80</v>
      </c>
      <c r="R56" s="6">
        <v>4</v>
      </c>
      <c r="S56" s="7"/>
      <c r="T56" s="6" t="s">
        <v>81</v>
      </c>
      <c r="U56" s="7"/>
      <c r="V56" s="6" t="s">
        <v>82</v>
      </c>
      <c r="W56" s="6" t="s">
        <v>96</v>
      </c>
      <c r="X56" s="6" t="s">
        <v>86</v>
      </c>
      <c r="Y56" s="6" t="s">
        <v>82</v>
      </c>
      <c r="Z56" s="7"/>
      <c r="AA56" s="6" t="s">
        <v>85</v>
      </c>
      <c r="AB56" s="6" t="s">
        <v>84</v>
      </c>
      <c r="AC56" s="6" t="s">
        <v>84</v>
      </c>
      <c r="AD56" s="6" t="s">
        <v>84</v>
      </c>
      <c r="AE56" s="6">
        <v>1</v>
      </c>
      <c r="AF56" s="1" t="s">
        <v>168</v>
      </c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spans="1:256" ht="19.7" customHeight="1">
      <c r="A57" s="6">
        <v>53</v>
      </c>
      <c r="B57" s="2" t="s">
        <v>169</v>
      </c>
      <c r="C57" s="13">
        <v>-17</v>
      </c>
      <c r="D57" s="13">
        <v>155</v>
      </c>
      <c r="E57" s="13">
        <v>51.5</v>
      </c>
      <c r="F57" s="6">
        <v>1</v>
      </c>
      <c r="G57" s="14">
        <v>6052.0771480000003</v>
      </c>
      <c r="H57" s="14">
        <v>1.5915490000000001</v>
      </c>
      <c r="I57" s="15">
        <v>146</v>
      </c>
      <c r="J57" s="15">
        <v>128</v>
      </c>
      <c r="K57" s="15">
        <f t="shared" si="1"/>
        <v>18</v>
      </c>
      <c r="L57" s="13">
        <v>16</v>
      </c>
      <c r="M57" s="13" t="s">
        <v>79</v>
      </c>
      <c r="N57" s="15" t="s">
        <v>79</v>
      </c>
      <c r="O57" s="13">
        <v>0.7</v>
      </c>
      <c r="P57" s="13">
        <v>1</v>
      </c>
      <c r="Q57" s="6" t="s">
        <v>80</v>
      </c>
      <c r="R57" s="6">
        <v>5</v>
      </c>
      <c r="S57" s="13">
        <v>28.9</v>
      </c>
      <c r="T57" s="6" t="s">
        <v>81</v>
      </c>
      <c r="U57" s="13" t="s">
        <v>79</v>
      </c>
      <c r="V57" s="6" t="s">
        <v>82</v>
      </c>
      <c r="W57" s="6" t="s">
        <v>83</v>
      </c>
      <c r="X57" s="6" t="s">
        <v>84</v>
      </c>
      <c r="Y57" s="6" t="s">
        <v>79</v>
      </c>
      <c r="Z57" s="7"/>
      <c r="AA57" s="6" t="s">
        <v>151</v>
      </c>
      <c r="AB57" s="6" t="s">
        <v>86</v>
      </c>
      <c r="AC57" s="6" t="s">
        <v>84</v>
      </c>
      <c r="AD57" s="6" t="s">
        <v>86</v>
      </c>
      <c r="AE57" s="6">
        <v>3</v>
      </c>
      <c r="AF57" s="8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</row>
    <row r="58" spans="1:256" ht="19.7" customHeight="1">
      <c r="A58" s="6">
        <v>54</v>
      </c>
      <c r="B58" s="2" t="s">
        <v>170</v>
      </c>
      <c r="C58" s="13">
        <v>59.6</v>
      </c>
      <c r="D58" s="13">
        <v>65.599999999999994</v>
      </c>
      <c r="E58" s="13">
        <v>50.3</v>
      </c>
      <c r="F58" s="6">
        <v>1</v>
      </c>
      <c r="G58" s="14">
        <v>6051.5478519999997</v>
      </c>
      <c r="H58" s="14">
        <v>1.2732399999999999</v>
      </c>
      <c r="I58" s="15">
        <v>110</v>
      </c>
      <c r="J58" s="15">
        <v>106</v>
      </c>
      <c r="K58" s="15">
        <f t="shared" si="1"/>
        <v>4</v>
      </c>
      <c r="L58" s="13">
        <v>39.299999999999997</v>
      </c>
      <c r="M58" s="13">
        <v>130</v>
      </c>
      <c r="N58" s="15">
        <v>150</v>
      </c>
      <c r="O58" s="13">
        <v>1</v>
      </c>
      <c r="P58" s="13">
        <v>1</v>
      </c>
      <c r="Q58" s="6" t="s">
        <v>80</v>
      </c>
      <c r="R58" s="6">
        <v>4</v>
      </c>
      <c r="S58" s="13">
        <v>18.399999999999999</v>
      </c>
      <c r="T58" s="6" t="s">
        <v>81</v>
      </c>
      <c r="U58" s="13">
        <v>7.8</v>
      </c>
      <c r="V58" s="6" t="s">
        <v>82</v>
      </c>
      <c r="W58" s="6" t="s">
        <v>89</v>
      </c>
      <c r="X58" s="6" t="s">
        <v>84</v>
      </c>
      <c r="Y58" s="6" t="s">
        <v>117</v>
      </c>
      <c r="Z58" s="7"/>
      <c r="AA58" s="6" t="s">
        <v>85</v>
      </c>
      <c r="AB58" s="6" t="s">
        <v>86</v>
      </c>
      <c r="AC58" s="6" t="s">
        <v>84</v>
      </c>
      <c r="AD58" s="6" t="s">
        <v>84</v>
      </c>
      <c r="AE58" s="6">
        <v>1</v>
      </c>
      <c r="AF58" s="8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</row>
    <row r="59" spans="1:256" ht="19.7" customHeight="1">
      <c r="A59" s="6">
        <v>55</v>
      </c>
      <c r="B59" s="2" t="s">
        <v>171</v>
      </c>
      <c r="C59" s="13">
        <v>-16.8</v>
      </c>
      <c r="D59" s="13">
        <v>105.6</v>
      </c>
      <c r="E59" s="13">
        <v>50.2</v>
      </c>
      <c r="F59" s="6">
        <v>1</v>
      </c>
      <c r="G59" s="14">
        <v>6053.48</v>
      </c>
      <c r="H59" s="14">
        <v>0.95492969999999999</v>
      </c>
      <c r="I59" s="15">
        <v>110</v>
      </c>
      <c r="J59" s="15">
        <v>100</v>
      </c>
      <c r="K59" s="15">
        <f t="shared" si="1"/>
        <v>10</v>
      </c>
      <c r="L59" s="13">
        <v>26.1</v>
      </c>
      <c r="M59" s="13">
        <v>165.8</v>
      </c>
      <c r="N59" s="15" t="s">
        <v>79</v>
      </c>
      <c r="O59" s="13">
        <v>0.8</v>
      </c>
      <c r="P59" s="13">
        <v>1</v>
      </c>
      <c r="Q59" s="6" t="s">
        <v>80</v>
      </c>
      <c r="R59" s="6">
        <v>5</v>
      </c>
      <c r="S59" s="13">
        <v>25.3</v>
      </c>
      <c r="T59" s="6" t="s">
        <v>81</v>
      </c>
      <c r="U59" s="13">
        <v>4.5</v>
      </c>
      <c r="V59" s="6" t="s">
        <v>82</v>
      </c>
      <c r="W59" s="6" t="s">
        <v>83</v>
      </c>
      <c r="X59" s="6" t="s">
        <v>84</v>
      </c>
      <c r="Y59" s="6" t="s">
        <v>79</v>
      </c>
      <c r="Z59" s="7"/>
      <c r="AA59" s="6" t="s">
        <v>93</v>
      </c>
      <c r="AB59" s="6" t="s">
        <v>86</v>
      </c>
      <c r="AC59" s="6" t="s">
        <v>84</v>
      </c>
      <c r="AD59" s="6" t="s">
        <v>84</v>
      </c>
      <c r="AE59" s="6">
        <v>1</v>
      </c>
      <c r="AF59" s="8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</row>
    <row r="60" spans="1:256" ht="19.7" customHeight="1">
      <c r="A60" s="6">
        <v>57</v>
      </c>
      <c r="B60" s="2" t="s">
        <v>172</v>
      </c>
      <c r="C60" s="13">
        <v>55.6</v>
      </c>
      <c r="D60" s="13">
        <v>61.9</v>
      </c>
      <c r="E60" s="13">
        <v>50</v>
      </c>
      <c r="F60" s="6">
        <v>1</v>
      </c>
      <c r="G60" s="14">
        <v>6051.7602539999998</v>
      </c>
      <c r="H60" s="14">
        <v>1.2732399999999999</v>
      </c>
      <c r="I60" s="15">
        <v>76</v>
      </c>
      <c r="J60" s="15">
        <v>83</v>
      </c>
      <c r="K60" s="15">
        <f t="shared" si="1"/>
        <v>-7</v>
      </c>
      <c r="L60" s="13">
        <v>38.5</v>
      </c>
      <c r="M60" s="13" t="s">
        <v>79</v>
      </c>
      <c r="N60" s="15">
        <v>140</v>
      </c>
      <c r="O60" s="13">
        <v>0.7</v>
      </c>
      <c r="P60" s="13">
        <v>1</v>
      </c>
      <c r="Q60" s="6" t="s">
        <v>80</v>
      </c>
      <c r="R60" s="6">
        <v>5</v>
      </c>
      <c r="S60" s="13">
        <v>27.6</v>
      </c>
      <c r="T60" s="6" t="s">
        <v>81</v>
      </c>
      <c r="U60" s="13">
        <v>4.6500000000000004</v>
      </c>
      <c r="V60" s="6" t="s">
        <v>82</v>
      </c>
      <c r="W60" s="6" t="s">
        <v>89</v>
      </c>
      <c r="X60" s="6" t="s">
        <v>84</v>
      </c>
      <c r="Y60" s="6" t="s">
        <v>79</v>
      </c>
      <c r="Z60" s="7"/>
      <c r="AA60" s="6" t="s">
        <v>81</v>
      </c>
      <c r="AB60" s="6" t="s">
        <v>86</v>
      </c>
      <c r="AC60" s="6" t="s">
        <v>100</v>
      </c>
      <c r="AD60" s="6" t="s">
        <v>84</v>
      </c>
      <c r="AE60" s="6">
        <v>2</v>
      </c>
      <c r="AF60" s="8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</row>
    <row r="61" spans="1:256" ht="19.7" customHeight="1">
      <c r="A61" s="6">
        <v>56</v>
      </c>
      <c r="B61" s="2" t="s">
        <v>173</v>
      </c>
      <c r="C61" s="13">
        <v>27.4</v>
      </c>
      <c r="D61" s="13">
        <v>337.5</v>
      </c>
      <c r="E61" s="13">
        <v>50</v>
      </c>
      <c r="F61" s="6">
        <v>1</v>
      </c>
      <c r="G61" s="14">
        <v>6051.1982420000004</v>
      </c>
      <c r="H61" s="14">
        <v>2.5464789999999997</v>
      </c>
      <c r="I61" s="15">
        <v>101</v>
      </c>
      <c r="J61" s="15">
        <v>85</v>
      </c>
      <c r="K61" s="15">
        <f t="shared" si="1"/>
        <v>16</v>
      </c>
      <c r="L61" s="13">
        <v>24.8</v>
      </c>
      <c r="M61" s="13" t="s">
        <v>79</v>
      </c>
      <c r="N61" s="15">
        <v>190</v>
      </c>
      <c r="O61" s="13">
        <v>1</v>
      </c>
      <c r="P61" s="13">
        <v>1</v>
      </c>
      <c r="Q61" s="6" t="s">
        <v>80</v>
      </c>
      <c r="R61" s="6">
        <v>5</v>
      </c>
      <c r="S61" s="13">
        <v>21.9</v>
      </c>
      <c r="T61" s="6" t="s">
        <v>81</v>
      </c>
      <c r="U61" s="13">
        <v>3.3</v>
      </c>
      <c r="V61" s="6" t="s">
        <v>82</v>
      </c>
      <c r="W61" s="6" t="s">
        <v>89</v>
      </c>
      <c r="X61" s="6" t="s">
        <v>84</v>
      </c>
      <c r="Y61" s="6" t="s">
        <v>79</v>
      </c>
      <c r="Z61" s="6">
        <v>14</v>
      </c>
      <c r="AA61" s="6" t="s">
        <v>85</v>
      </c>
      <c r="AB61" s="6" t="s">
        <v>86</v>
      </c>
      <c r="AC61" s="6" t="s">
        <v>84</v>
      </c>
      <c r="AD61" s="6" t="s">
        <v>84</v>
      </c>
      <c r="AE61" s="6">
        <v>1</v>
      </c>
      <c r="AF61" s="8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</row>
    <row r="62" spans="1:256" ht="19.7" customHeight="1">
      <c r="A62" s="6">
        <v>58</v>
      </c>
      <c r="B62" s="2" t="s">
        <v>174</v>
      </c>
      <c r="C62" s="13">
        <v>-11.7</v>
      </c>
      <c r="D62" s="13">
        <v>176.5</v>
      </c>
      <c r="E62" s="13">
        <v>49.4</v>
      </c>
      <c r="F62" s="6">
        <v>1</v>
      </c>
      <c r="G62" s="14">
        <v>6052.435547</v>
      </c>
      <c r="H62" s="14">
        <v>0.95492969999999999</v>
      </c>
      <c r="I62" s="15">
        <v>148</v>
      </c>
      <c r="J62" s="15">
        <v>137</v>
      </c>
      <c r="K62" s="15">
        <f t="shared" si="1"/>
        <v>11</v>
      </c>
      <c r="L62" s="13">
        <v>10.5</v>
      </c>
      <c r="M62" s="13" t="s">
        <v>79</v>
      </c>
      <c r="N62" s="15" t="s">
        <v>79</v>
      </c>
      <c r="O62" s="13">
        <v>0.60000000000000009</v>
      </c>
      <c r="P62" s="13">
        <v>1</v>
      </c>
      <c r="Q62" s="6" t="s">
        <v>80</v>
      </c>
      <c r="R62" s="6">
        <v>4</v>
      </c>
      <c r="S62" s="13">
        <v>21.1</v>
      </c>
      <c r="T62" s="6" t="s">
        <v>81</v>
      </c>
      <c r="U62" s="13">
        <v>5.0999999999999996</v>
      </c>
      <c r="V62" s="6" t="s">
        <v>82</v>
      </c>
      <c r="W62" s="6" t="s">
        <v>96</v>
      </c>
      <c r="X62" s="6" t="s">
        <v>84</v>
      </c>
      <c r="Y62" s="6" t="s">
        <v>79</v>
      </c>
      <c r="Z62" s="7"/>
      <c r="AA62" s="6" t="s">
        <v>80</v>
      </c>
      <c r="AB62" s="6" t="s">
        <v>86</v>
      </c>
      <c r="AC62" s="6" t="s">
        <v>86</v>
      </c>
      <c r="AD62" s="6" t="s">
        <v>84</v>
      </c>
      <c r="AE62" s="6">
        <v>1</v>
      </c>
      <c r="AF62" s="1" t="s">
        <v>175</v>
      </c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</row>
    <row r="63" spans="1:256" ht="19.7" customHeight="1">
      <c r="A63" s="6">
        <v>59</v>
      </c>
      <c r="B63" s="2" t="s">
        <v>176</v>
      </c>
      <c r="C63" s="13">
        <v>7.2</v>
      </c>
      <c r="D63" s="13">
        <v>309.39999999999998</v>
      </c>
      <c r="E63" s="13">
        <v>48.9</v>
      </c>
      <c r="F63" s="6">
        <v>1</v>
      </c>
      <c r="G63" s="14">
        <v>6051.8066410000001</v>
      </c>
      <c r="H63" s="14">
        <v>1.2732399999999999</v>
      </c>
      <c r="I63" s="15">
        <v>122</v>
      </c>
      <c r="J63" s="15">
        <v>114</v>
      </c>
      <c r="K63" s="15">
        <f t="shared" si="1"/>
        <v>8</v>
      </c>
      <c r="L63" s="13">
        <v>34.9</v>
      </c>
      <c r="M63" s="13">
        <v>156.1</v>
      </c>
      <c r="N63" s="15" t="s">
        <v>79</v>
      </c>
      <c r="O63" s="13">
        <v>0.8</v>
      </c>
      <c r="P63" s="13">
        <v>1</v>
      </c>
      <c r="Q63" s="6" t="s">
        <v>80</v>
      </c>
      <c r="R63" s="6">
        <v>3</v>
      </c>
      <c r="S63" s="13">
        <v>17.2</v>
      </c>
      <c r="T63" s="6" t="s">
        <v>81</v>
      </c>
      <c r="U63" s="13">
        <v>6.8</v>
      </c>
      <c r="V63" s="6" t="s">
        <v>82</v>
      </c>
      <c r="W63" s="6" t="s">
        <v>83</v>
      </c>
      <c r="X63" s="6" t="s">
        <v>84</v>
      </c>
      <c r="Y63" s="6" t="s">
        <v>117</v>
      </c>
      <c r="Z63" s="7"/>
      <c r="AA63" s="6" t="s">
        <v>85</v>
      </c>
      <c r="AB63" s="6" t="s">
        <v>86</v>
      </c>
      <c r="AC63" s="6" t="s">
        <v>84</v>
      </c>
      <c r="AD63" s="6" t="s">
        <v>84</v>
      </c>
      <c r="AE63" s="6">
        <v>1</v>
      </c>
      <c r="AF63" s="8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</row>
    <row r="64" spans="1:256" ht="19.7" customHeight="1">
      <c r="A64" s="6">
        <v>60</v>
      </c>
      <c r="B64" s="2" t="s">
        <v>177</v>
      </c>
      <c r="C64" s="13">
        <v>-1.7000000000000002</v>
      </c>
      <c r="D64" s="13">
        <v>64.599999999999994</v>
      </c>
      <c r="E64" s="13">
        <v>48.7</v>
      </c>
      <c r="F64" s="6">
        <v>3</v>
      </c>
      <c r="G64" s="14">
        <v>6052.1337890000004</v>
      </c>
      <c r="H64" s="14" t="s">
        <v>79</v>
      </c>
      <c r="I64" s="16"/>
      <c r="J64" s="16"/>
      <c r="K64" s="7"/>
      <c r="L64" s="13" t="s">
        <v>79</v>
      </c>
      <c r="M64" s="13" t="s">
        <v>79</v>
      </c>
      <c r="N64" s="15" t="s">
        <v>79</v>
      </c>
      <c r="O64" s="13">
        <v>0</v>
      </c>
      <c r="P64" s="13">
        <v>0</v>
      </c>
      <c r="Q64" s="6" t="s">
        <v>80</v>
      </c>
      <c r="R64" s="6">
        <v>0</v>
      </c>
      <c r="S64" s="13" t="s">
        <v>79</v>
      </c>
      <c r="T64" s="6" t="s">
        <v>79</v>
      </c>
      <c r="U64" s="13" t="s">
        <v>79</v>
      </c>
      <c r="V64" s="6" t="s">
        <v>82</v>
      </c>
      <c r="W64" s="6" t="s">
        <v>89</v>
      </c>
      <c r="X64" s="6" t="s">
        <v>84</v>
      </c>
      <c r="Y64" s="6" t="s">
        <v>79</v>
      </c>
      <c r="Z64" s="7"/>
      <c r="AA64" s="6" t="s">
        <v>81</v>
      </c>
      <c r="AB64" s="6" t="s">
        <v>79</v>
      </c>
      <c r="AC64" s="6" t="s">
        <v>86</v>
      </c>
      <c r="AD64" s="6" t="s">
        <v>86</v>
      </c>
      <c r="AE64" s="6">
        <v>3</v>
      </c>
      <c r="AF64" s="8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</row>
    <row r="65" spans="1:256" ht="19.7" customHeight="1">
      <c r="A65" s="6">
        <v>61</v>
      </c>
      <c r="B65" s="2" t="s">
        <v>178</v>
      </c>
      <c r="C65" s="13">
        <v>14.5</v>
      </c>
      <c r="D65" s="13">
        <v>350.9</v>
      </c>
      <c r="E65" s="13">
        <v>48.5</v>
      </c>
      <c r="F65" s="6">
        <v>1</v>
      </c>
      <c r="G65" s="14">
        <v>6051.2592770000001</v>
      </c>
      <c r="H65" s="14">
        <v>2.2281689999999998</v>
      </c>
      <c r="I65" s="15">
        <v>93</v>
      </c>
      <c r="J65" s="15">
        <v>119</v>
      </c>
      <c r="K65" s="15">
        <f t="shared" ref="K65:K82" si="2">I65-J65</f>
        <v>-26</v>
      </c>
      <c r="L65" s="13">
        <v>50</v>
      </c>
      <c r="M65" s="13">
        <v>80</v>
      </c>
      <c r="N65" s="15">
        <v>110</v>
      </c>
      <c r="O65" s="13">
        <v>1</v>
      </c>
      <c r="P65" s="13">
        <v>1</v>
      </c>
      <c r="Q65" s="6" t="s">
        <v>80</v>
      </c>
      <c r="R65" s="6">
        <v>5</v>
      </c>
      <c r="S65" s="13">
        <v>12.8</v>
      </c>
      <c r="T65" s="6" t="s">
        <v>81</v>
      </c>
      <c r="U65" s="13">
        <v>3.6</v>
      </c>
      <c r="V65" s="6" t="s">
        <v>82</v>
      </c>
      <c r="W65" s="6" t="s">
        <v>89</v>
      </c>
      <c r="X65" s="6" t="s">
        <v>84</v>
      </c>
      <c r="Y65" s="6" t="s">
        <v>137</v>
      </c>
      <c r="Z65" s="7"/>
      <c r="AA65" s="6" t="s">
        <v>85</v>
      </c>
      <c r="AB65" s="6" t="s">
        <v>86</v>
      </c>
      <c r="AC65" s="6" t="s">
        <v>84</v>
      </c>
      <c r="AD65" s="6" t="s">
        <v>84</v>
      </c>
      <c r="AE65" s="6">
        <v>1</v>
      </c>
      <c r="AF65" s="8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</row>
    <row r="66" spans="1:256" ht="19.7" customHeight="1">
      <c r="A66" s="6">
        <v>62</v>
      </c>
      <c r="B66" s="2" t="s">
        <v>179</v>
      </c>
      <c r="C66" s="13">
        <v>-24.7</v>
      </c>
      <c r="D66" s="13">
        <v>296</v>
      </c>
      <c r="E66" s="13">
        <v>48.4</v>
      </c>
      <c r="F66" s="6">
        <v>1</v>
      </c>
      <c r="G66" s="14">
        <v>6051.9453119999998</v>
      </c>
      <c r="H66" s="14">
        <v>2.2281689999999998</v>
      </c>
      <c r="I66" s="15">
        <v>110</v>
      </c>
      <c r="J66" s="15">
        <v>94</v>
      </c>
      <c r="K66" s="15">
        <f t="shared" si="2"/>
        <v>16</v>
      </c>
      <c r="L66" s="13">
        <v>36.1</v>
      </c>
      <c r="M66" s="13">
        <v>118.8</v>
      </c>
      <c r="N66" s="15" t="s">
        <v>79</v>
      </c>
      <c r="O66" s="13">
        <v>0.9</v>
      </c>
      <c r="P66" s="13">
        <v>1</v>
      </c>
      <c r="Q66" s="6" t="s">
        <v>80</v>
      </c>
      <c r="R66" s="6">
        <v>4</v>
      </c>
      <c r="S66" s="13">
        <v>19.600000000000001</v>
      </c>
      <c r="T66" s="6" t="s">
        <v>81</v>
      </c>
      <c r="U66" s="13">
        <v>5</v>
      </c>
      <c r="V66" s="6" t="s">
        <v>82</v>
      </c>
      <c r="W66" s="6" t="s">
        <v>83</v>
      </c>
      <c r="X66" s="6" t="s">
        <v>84</v>
      </c>
      <c r="Y66" s="6" t="s">
        <v>106</v>
      </c>
      <c r="Z66" s="6">
        <v>8</v>
      </c>
      <c r="AA66" s="6" t="s">
        <v>93</v>
      </c>
      <c r="AB66" s="6" t="s">
        <v>86</v>
      </c>
      <c r="AC66" s="6" t="s">
        <v>84</v>
      </c>
      <c r="AD66" s="6" t="s">
        <v>86</v>
      </c>
      <c r="AE66" s="6">
        <v>1</v>
      </c>
      <c r="AF66" s="8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</row>
    <row r="67" spans="1:256" ht="19.7" customHeight="1">
      <c r="A67" s="6">
        <v>63</v>
      </c>
      <c r="B67" s="2" t="s">
        <v>180</v>
      </c>
      <c r="C67" s="13">
        <v>24.4</v>
      </c>
      <c r="D67" s="13">
        <v>111.3</v>
      </c>
      <c r="E67" s="13">
        <v>48.3</v>
      </c>
      <c r="F67" s="6">
        <v>1</v>
      </c>
      <c r="G67" s="14">
        <v>6051.3295900000003</v>
      </c>
      <c r="H67" s="14">
        <v>2.864789</v>
      </c>
      <c r="I67" s="15">
        <v>137</v>
      </c>
      <c r="J67" s="15">
        <v>79</v>
      </c>
      <c r="K67" s="15">
        <f t="shared" si="2"/>
        <v>58</v>
      </c>
      <c r="L67" s="13">
        <v>47.1</v>
      </c>
      <c r="M67" s="13" t="s">
        <v>79</v>
      </c>
      <c r="N67" s="15" t="s">
        <v>79</v>
      </c>
      <c r="O67" s="13">
        <v>0.8</v>
      </c>
      <c r="P67" s="13">
        <v>1</v>
      </c>
      <c r="Q67" s="6" t="s">
        <v>80</v>
      </c>
      <c r="R67" s="6">
        <v>2</v>
      </c>
      <c r="S67" s="13" t="s">
        <v>79</v>
      </c>
      <c r="T67" s="6" t="s">
        <v>81</v>
      </c>
      <c r="U67" s="13">
        <v>7.8</v>
      </c>
      <c r="V67" s="6" t="s">
        <v>82</v>
      </c>
      <c r="W67" s="6" t="s">
        <v>89</v>
      </c>
      <c r="X67" s="6" t="s">
        <v>84</v>
      </c>
      <c r="Y67" s="6" t="s">
        <v>106</v>
      </c>
      <c r="Z67" s="7"/>
      <c r="AA67" s="6" t="s">
        <v>85</v>
      </c>
      <c r="AB67" s="6" t="s">
        <v>86</v>
      </c>
      <c r="AC67" s="6" t="s">
        <v>84</v>
      </c>
      <c r="AD67" s="6" t="s">
        <v>84</v>
      </c>
      <c r="AE67" s="6">
        <v>1</v>
      </c>
      <c r="AF67" s="1" t="s">
        <v>104</v>
      </c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</row>
    <row r="68" spans="1:256" ht="19.7" customHeight="1">
      <c r="A68" s="6">
        <v>211</v>
      </c>
      <c r="B68" s="2" t="s">
        <v>181</v>
      </c>
      <c r="C68" s="13">
        <v>47.1</v>
      </c>
      <c r="D68" s="13">
        <v>288.5</v>
      </c>
      <c r="E68" s="13">
        <v>48.2</v>
      </c>
      <c r="F68" s="6">
        <v>1</v>
      </c>
      <c r="G68" s="14">
        <v>6050.4223629999997</v>
      </c>
      <c r="H68" s="14">
        <v>2.5464789999999997</v>
      </c>
      <c r="I68" s="15">
        <v>104</v>
      </c>
      <c r="J68" s="15">
        <v>110</v>
      </c>
      <c r="K68" s="15">
        <f t="shared" si="2"/>
        <v>-6</v>
      </c>
      <c r="L68" s="13">
        <v>47</v>
      </c>
      <c r="M68" s="13">
        <v>105.7</v>
      </c>
      <c r="N68" s="15">
        <v>140</v>
      </c>
      <c r="O68" s="13">
        <v>1</v>
      </c>
      <c r="P68" s="13">
        <v>1</v>
      </c>
      <c r="Q68" s="6" t="s">
        <v>80</v>
      </c>
      <c r="R68" s="6">
        <v>4</v>
      </c>
      <c r="S68" s="13">
        <v>11.2</v>
      </c>
      <c r="T68" s="6" t="s">
        <v>81</v>
      </c>
      <c r="U68" s="13">
        <v>5</v>
      </c>
      <c r="V68" s="6" t="s">
        <v>82</v>
      </c>
      <c r="W68" s="6" t="s">
        <v>89</v>
      </c>
      <c r="X68" s="6" t="s">
        <v>84</v>
      </c>
      <c r="Y68" s="6" t="s">
        <v>79</v>
      </c>
      <c r="Z68" s="7"/>
      <c r="AA68" s="6" t="s">
        <v>85</v>
      </c>
      <c r="AB68" s="6" t="s">
        <v>86</v>
      </c>
      <c r="AC68" s="6" t="s">
        <v>84</v>
      </c>
      <c r="AD68" s="6" t="s">
        <v>84</v>
      </c>
      <c r="AE68" s="6">
        <v>1</v>
      </c>
      <c r="AF68" s="8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</row>
    <row r="69" spans="1:256" ht="19.7" customHeight="1">
      <c r="A69" s="6">
        <v>64</v>
      </c>
      <c r="B69" s="2" t="s">
        <v>182</v>
      </c>
      <c r="C69" s="13">
        <v>-61.2</v>
      </c>
      <c r="D69" s="13">
        <v>211.5</v>
      </c>
      <c r="E69" s="13">
        <v>48.1</v>
      </c>
      <c r="F69" s="6">
        <v>1</v>
      </c>
      <c r="G69" s="14">
        <v>6051.1044920000004</v>
      </c>
      <c r="H69" s="14">
        <v>3.1830989999999999</v>
      </c>
      <c r="I69" s="15">
        <v>132</v>
      </c>
      <c r="J69" s="15">
        <v>86</v>
      </c>
      <c r="K69" s="15">
        <f t="shared" si="2"/>
        <v>46</v>
      </c>
      <c r="L69" s="13">
        <v>34</v>
      </c>
      <c r="M69" s="7"/>
      <c r="N69" s="15" t="s">
        <v>79</v>
      </c>
      <c r="O69" s="7"/>
      <c r="P69" s="13">
        <v>1</v>
      </c>
      <c r="Q69" s="6" t="s">
        <v>80</v>
      </c>
      <c r="R69" s="6">
        <v>3</v>
      </c>
      <c r="S69" s="13">
        <v>15.3</v>
      </c>
      <c r="T69" s="6" t="s">
        <v>81</v>
      </c>
      <c r="U69" s="7"/>
      <c r="V69" s="6" t="s">
        <v>82</v>
      </c>
      <c r="W69" s="6" t="s">
        <v>89</v>
      </c>
      <c r="X69" s="6" t="s">
        <v>84</v>
      </c>
      <c r="Y69" s="7"/>
      <c r="Z69" s="6">
        <v>19</v>
      </c>
      <c r="AA69" s="6" t="s">
        <v>85</v>
      </c>
      <c r="AB69" s="6" t="s">
        <v>86</v>
      </c>
      <c r="AC69" s="6" t="s">
        <v>84</v>
      </c>
      <c r="AD69" s="6" t="s">
        <v>84</v>
      </c>
      <c r="AE69" s="6">
        <v>1</v>
      </c>
      <c r="AF69" s="1" t="s">
        <v>104</v>
      </c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</row>
    <row r="70" spans="1:256" ht="19.7" customHeight="1">
      <c r="A70" s="6">
        <v>65</v>
      </c>
      <c r="B70" s="2" t="s">
        <v>183</v>
      </c>
      <c r="C70" s="13">
        <v>35.299999999999997</v>
      </c>
      <c r="D70" s="13">
        <v>56.1</v>
      </c>
      <c r="E70" s="13">
        <v>47.9</v>
      </c>
      <c r="F70" s="6">
        <v>1</v>
      </c>
      <c r="G70" s="14">
        <v>6051.4677730000003</v>
      </c>
      <c r="H70" s="14">
        <v>2.5464789999999997</v>
      </c>
      <c r="I70" s="15">
        <v>92</v>
      </c>
      <c r="J70" s="15">
        <v>74</v>
      </c>
      <c r="K70" s="15">
        <f t="shared" si="2"/>
        <v>18</v>
      </c>
      <c r="L70" s="13">
        <v>49.5</v>
      </c>
      <c r="M70" s="13">
        <v>117.7</v>
      </c>
      <c r="N70" s="15">
        <v>190</v>
      </c>
      <c r="O70" s="13">
        <v>0.8</v>
      </c>
      <c r="P70" s="13">
        <v>1</v>
      </c>
      <c r="Q70" s="6" t="s">
        <v>80</v>
      </c>
      <c r="R70" s="6">
        <v>3</v>
      </c>
      <c r="S70" s="13">
        <v>16.899999999999999</v>
      </c>
      <c r="T70" s="6" t="s">
        <v>81</v>
      </c>
      <c r="U70" s="13">
        <v>8.3000000000000007</v>
      </c>
      <c r="V70" s="6" t="s">
        <v>82</v>
      </c>
      <c r="W70" s="6" t="s">
        <v>89</v>
      </c>
      <c r="X70" s="6" t="s">
        <v>84</v>
      </c>
      <c r="Y70" s="6" t="s">
        <v>122</v>
      </c>
      <c r="Z70" s="7"/>
      <c r="AA70" s="6" t="s">
        <v>85</v>
      </c>
      <c r="AB70" s="6" t="s">
        <v>86</v>
      </c>
      <c r="AC70" s="6" t="s">
        <v>84</v>
      </c>
      <c r="AD70" s="6" t="s">
        <v>84</v>
      </c>
      <c r="AE70" s="6">
        <v>1</v>
      </c>
      <c r="AF70" s="8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</row>
    <row r="71" spans="1:256" ht="19.7" customHeight="1">
      <c r="A71" s="6">
        <v>66</v>
      </c>
      <c r="B71" s="2" t="s">
        <v>184</v>
      </c>
      <c r="C71" s="13">
        <v>45.3</v>
      </c>
      <c r="D71" s="13">
        <v>146.19999999999999</v>
      </c>
      <c r="E71" s="13">
        <v>47.9</v>
      </c>
      <c r="F71" s="6">
        <v>1</v>
      </c>
      <c r="G71" s="14">
        <v>6051.296875</v>
      </c>
      <c r="H71" s="14">
        <v>3.8197190000000001</v>
      </c>
      <c r="I71" s="15">
        <v>110</v>
      </c>
      <c r="J71" s="15">
        <v>89</v>
      </c>
      <c r="K71" s="15">
        <f t="shared" si="2"/>
        <v>21</v>
      </c>
      <c r="L71" s="13">
        <v>48.4</v>
      </c>
      <c r="M71" s="13">
        <v>146.4</v>
      </c>
      <c r="N71" s="15" t="s">
        <v>79</v>
      </c>
      <c r="O71" s="13">
        <v>0.9</v>
      </c>
      <c r="P71" s="13">
        <v>1</v>
      </c>
      <c r="Q71" s="6" t="s">
        <v>80</v>
      </c>
      <c r="R71" s="6">
        <v>4</v>
      </c>
      <c r="S71" s="13">
        <v>16.2</v>
      </c>
      <c r="T71" s="6" t="s">
        <v>81</v>
      </c>
      <c r="U71" s="13">
        <v>6.1</v>
      </c>
      <c r="V71" s="6" t="s">
        <v>82</v>
      </c>
      <c r="W71" s="6" t="s">
        <v>89</v>
      </c>
      <c r="X71" s="6" t="s">
        <v>84</v>
      </c>
      <c r="Y71" s="6" t="s">
        <v>82</v>
      </c>
      <c r="Z71" s="7"/>
      <c r="AA71" s="6" t="s">
        <v>85</v>
      </c>
      <c r="AB71" s="6" t="s">
        <v>86</v>
      </c>
      <c r="AC71" s="6" t="s">
        <v>84</v>
      </c>
      <c r="AD71" s="6" t="s">
        <v>84</v>
      </c>
      <c r="AE71" s="6">
        <v>1</v>
      </c>
      <c r="AF71" s="8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</row>
    <row r="72" spans="1:256" ht="19.7" customHeight="1">
      <c r="A72" s="6">
        <v>67</v>
      </c>
      <c r="B72" s="2" t="s">
        <v>185</v>
      </c>
      <c r="C72" s="13">
        <v>70.7</v>
      </c>
      <c r="D72" s="13">
        <v>300.2</v>
      </c>
      <c r="E72" s="13">
        <v>47.8</v>
      </c>
      <c r="F72" s="6">
        <v>1</v>
      </c>
      <c r="G72" s="14">
        <v>6052.9619140000004</v>
      </c>
      <c r="H72" s="14">
        <v>3.8197190000000001</v>
      </c>
      <c r="I72" s="15">
        <v>128</v>
      </c>
      <c r="J72" s="15">
        <v>92</v>
      </c>
      <c r="K72" s="15">
        <f t="shared" si="2"/>
        <v>36</v>
      </c>
      <c r="L72" s="13">
        <v>44.4</v>
      </c>
      <c r="M72" s="13" t="s">
        <v>79</v>
      </c>
      <c r="N72" s="15" t="s">
        <v>79</v>
      </c>
      <c r="O72" s="13">
        <v>1</v>
      </c>
      <c r="P72" s="13">
        <v>1</v>
      </c>
      <c r="Q72" s="6" t="s">
        <v>80</v>
      </c>
      <c r="R72" s="6">
        <v>4</v>
      </c>
      <c r="S72" s="13">
        <v>18.2</v>
      </c>
      <c r="T72" s="6" t="s">
        <v>81</v>
      </c>
      <c r="U72" s="13">
        <v>8.8000000000000007</v>
      </c>
      <c r="V72" s="6" t="s">
        <v>82</v>
      </c>
      <c r="W72" s="6" t="s">
        <v>96</v>
      </c>
      <c r="X72" s="6" t="s">
        <v>84</v>
      </c>
      <c r="Y72" s="6" t="s">
        <v>79</v>
      </c>
      <c r="Z72" s="7"/>
      <c r="AA72" s="6" t="s">
        <v>93</v>
      </c>
      <c r="AB72" s="6" t="s">
        <v>86</v>
      </c>
      <c r="AC72" s="6" t="s">
        <v>84</v>
      </c>
      <c r="AD72" s="6" t="s">
        <v>84</v>
      </c>
      <c r="AE72" s="6">
        <v>1</v>
      </c>
      <c r="AF72" s="8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</row>
    <row r="73" spans="1:256" ht="19.7" customHeight="1">
      <c r="A73" s="6">
        <v>68</v>
      </c>
      <c r="B73" s="2" t="s">
        <v>186</v>
      </c>
      <c r="C73" s="13">
        <v>-26.4</v>
      </c>
      <c r="D73" s="13">
        <v>337.2</v>
      </c>
      <c r="E73" s="13">
        <v>47.6</v>
      </c>
      <c r="F73" s="6">
        <v>1</v>
      </c>
      <c r="G73" s="14">
        <v>6051.986328</v>
      </c>
      <c r="H73" s="14">
        <v>2.864789</v>
      </c>
      <c r="I73" s="15">
        <v>85</v>
      </c>
      <c r="J73" s="15">
        <v>74</v>
      </c>
      <c r="K73" s="15">
        <f t="shared" si="2"/>
        <v>11</v>
      </c>
      <c r="L73" s="13">
        <v>42</v>
      </c>
      <c r="M73" s="13">
        <v>77</v>
      </c>
      <c r="N73" s="15">
        <v>150</v>
      </c>
      <c r="O73" s="13">
        <v>0.8</v>
      </c>
      <c r="P73" s="13">
        <v>1</v>
      </c>
      <c r="Q73" s="6" t="s">
        <v>80</v>
      </c>
      <c r="R73" s="6">
        <v>4</v>
      </c>
      <c r="S73" s="13">
        <v>12.7</v>
      </c>
      <c r="T73" s="6" t="s">
        <v>81</v>
      </c>
      <c r="U73" s="13">
        <v>6</v>
      </c>
      <c r="V73" s="6" t="s">
        <v>82</v>
      </c>
      <c r="W73" s="6" t="s">
        <v>89</v>
      </c>
      <c r="X73" s="6" t="s">
        <v>84</v>
      </c>
      <c r="Y73" s="6" t="s">
        <v>117</v>
      </c>
      <c r="Z73" s="7"/>
      <c r="AA73" s="6" t="s">
        <v>85</v>
      </c>
      <c r="AB73" s="6" t="s">
        <v>86</v>
      </c>
      <c r="AC73" s="6" t="s">
        <v>84</v>
      </c>
      <c r="AD73" s="6" t="s">
        <v>84</v>
      </c>
      <c r="AE73" s="6">
        <v>1</v>
      </c>
      <c r="AF73" s="8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</row>
    <row r="74" spans="1:256" ht="19.7" customHeight="1">
      <c r="A74" s="6">
        <v>69</v>
      </c>
      <c r="B74" s="2" t="s">
        <v>187</v>
      </c>
      <c r="C74" s="13">
        <v>-63.6</v>
      </c>
      <c r="D74" s="13">
        <v>46.6</v>
      </c>
      <c r="E74" s="13">
        <v>47.4</v>
      </c>
      <c r="F74" s="6">
        <v>1</v>
      </c>
      <c r="G74" s="14">
        <v>6052.0497999999998</v>
      </c>
      <c r="H74" s="14">
        <v>2.5464789999999997</v>
      </c>
      <c r="I74" s="15">
        <v>85</v>
      </c>
      <c r="J74" s="15">
        <v>94</v>
      </c>
      <c r="K74" s="15">
        <f t="shared" si="2"/>
        <v>-9</v>
      </c>
      <c r="L74" s="13">
        <v>47.5</v>
      </c>
      <c r="M74" s="13">
        <v>88.2</v>
      </c>
      <c r="N74" s="15">
        <v>110</v>
      </c>
      <c r="O74" s="13">
        <v>1</v>
      </c>
      <c r="P74" s="13">
        <v>1</v>
      </c>
      <c r="Q74" s="6" t="s">
        <v>80</v>
      </c>
      <c r="R74" s="6">
        <v>4</v>
      </c>
      <c r="S74" s="13">
        <v>14.9</v>
      </c>
      <c r="T74" s="6" t="s">
        <v>81</v>
      </c>
      <c r="U74" s="13">
        <v>7.6</v>
      </c>
      <c r="V74" s="6" t="s">
        <v>82</v>
      </c>
      <c r="W74" s="6" t="s">
        <v>89</v>
      </c>
      <c r="X74" s="6" t="s">
        <v>84</v>
      </c>
      <c r="Y74" s="6" t="s">
        <v>79</v>
      </c>
      <c r="Z74" s="7"/>
      <c r="AA74" s="6" t="s">
        <v>85</v>
      </c>
      <c r="AB74" s="6" t="s">
        <v>86</v>
      </c>
      <c r="AC74" s="6" t="s">
        <v>84</v>
      </c>
      <c r="AD74" s="6" t="s">
        <v>84</v>
      </c>
      <c r="AE74" s="6">
        <v>1</v>
      </c>
      <c r="AF74" s="8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spans="1:256" ht="19.7" customHeight="1">
      <c r="A75" s="6">
        <v>70</v>
      </c>
      <c r="B75" s="2" t="s">
        <v>188</v>
      </c>
      <c r="C75" s="13">
        <v>75.099999999999994</v>
      </c>
      <c r="D75" s="13">
        <v>242.2</v>
      </c>
      <c r="E75" s="13">
        <v>47.2</v>
      </c>
      <c r="F75" s="6">
        <v>1</v>
      </c>
      <c r="G75" s="14">
        <v>6051.953125</v>
      </c>
      <c r="H75" s="14">
        <v>3.1830989999999999</v>
      </c>
      <c r="I75" s="15">
        <v>121</v>
      </c>
      <c r="J75" s="15">
        <v>95</v>
      </c>
      <c r="K75" s="15">
        <f t="shared" si="2"/>
        <v>26</v>
      </c>
      <c r="L75" s="13">
        <v>41.3</v>
      </c>
      <c r="M75" s="13">
        <v>108.7</v>
      </c>
      <c r="N75" s="15">
        <v>150</v>
      </c>
      <c r="O75" s="13">
        <v>1</v>
      </c>
      <c r="P75" s="13">
        <v>1</v>
      </c>
      <c r="Q75" s="6" t="s">
        <v>80</v>
      </c>
      <c r="R75" s="6">
        <v>4</v>
      </c>
      <c r="S75" s="13">
        <v>14.4</v>
      </c>
      <c r="T75" s="6" t="s">
        <v>81</v>
      </c>
      <c r="U75" s="13">
        <v>5.4</v>
      </c>
      <c r="V75" s="6" t="s">
        <v>82</v>
      </c>
      <c r="W75" s="6" t="s">
        <v>83</v>
      </c>
      <c r="X75" s="6" t="s">
        <v>84</v>
      </c>
      <c r="Y75" s="6" t="s">
        <v>79</v>
      </c>
      <c r="Z75" s="7"/>
      <c r="AA75" s="6" t="s">
        <v>146</v>
      </c>
      <c r="AB75" s="6" t="s">
        <v>86</v>
      </c>
      <c r="AC75" s="6" t="s">
        <v>84</v>
      </c>
      <c r="AD75" s="6" t="s">
        <v>84</v>
      </c>
      <c r="AE75" s="6">
        <v>1</v>
      </c>
      <c r="AF75" s="8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spans="1:256" ht="19.7" customHeight="1">
      <c r="A76" s="6">
        <v>71</v>
      </c>
      <c r="B76" s="2" t="s">
        <v>189</v>
      </c>
      <c r="C76" s="13">
        <v>48.4</v>
      </c>
      <c r="D76" s="13">
        <v>39</v>
      </c>
      <c r="E76" s="13">
        <v>47.1</v>
      </c>
      <c r="F76" s="6">
        <v>1</v>
      </c>
      <c r="G76" s="14">
        <v>6052.341797</v>
      </c>
      <c r="H76" s="14">
        <v>0.95492969999999999</v>
      </c>
      <c r="I76" s="15">
        <v>118</v>
      </c>
      <c r="J76" s="15">
        <v>97</v>
      </c>
      <c r="K76" s="15">
        <f t="shared" si="2"/>
        <v>21</v>
      </c>
      <c r="L76" s="13">
        <v>32.9</v>
      </c>
      <c r="M76" s="13" t="s">
        <v>79</v>
      </c>
      <c r="N76" s="15" t="s">
        <v>79</v>
      </c>
      <c r="O76" s="13">
        <v>0.2</v>
      </c>
      <c r="P76" s="13">
        <v>0.7</v>
      </c>
      <c r="Q76" s="6" t="s">
        <v>80</v>
      </c>
      <c r="R76" s="6">
        <v>3</v>
      </c>
      <c r="S76" s="13">
        <v>10.8</v>
      </c>
      <c r="T76" s="6" t="s">
        <v>81</v>
      </c>
      <c r="U76" s="13">
        <v>4.8</v>
      </c>
      <c r="V76" s="6" t="s">
        <v>82</v>
      </c>
      <c r="W76" s="6" t="s">
        <v>83</v>
      </c>
      <c r="X76" s="6" t="s">
        <v>84</v>
      </c>
      <c r="Y76" s="6" t="s">
        <v>79</v>
      </c>
      <c r="Z76" s="7"/>
      <c r="AA76" s="6" t="s">
        <v>81</v>
      </c>
      <c r="AB76" s="6" t="s">
        <v>79</v>
      </c>
      <c r="AC76" s="6" t="s">
        <v>86</v>
      </c>
      <c r="AD76" s="6" t="s">
        <v>86</v>
      </c>
      <c r="AE76" s="6">
        <v>3</v>
      </c>
      <c r="AF76" s="8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spans="1:256" ht="19.7" customHeight="1">
      <c r="A77" s="6">
        <v>72</v>
      </c>
      <c r="B77" s="2" t="s">
        <v>190</v>
      </c>
      <c r="C77" s="13">
        <v>59.4</v>
      </c>
      <c r="D77" s="13">
        <v>263.5</v>
      </c>
      <c r="E77" s="13">
        <v>46.8</v>
      </c>
      <c r="F77" s="6">
        <v>1</v>
      </c>
      <c r="G77" s="14">
        <v>6051.419922</v>
      </c>
      <c r="H77" s="14">
        <v>1.909859</v>
      </c>
      <c r="I77" s="15">
        <v>91</v>
      </c>
      <c r="J77" s="15">
        <v>84</v>
      </c>
      <c r="K77" s="15">
        <f t="shared" si="2"/>
        <v>7</v>
      </c>
      <c r="L77" s="13">
        <v>43.5</v>
      </c>
      <c r="M77" s="13">
        <v>141.9</v>
      </c>
      <c r="N77" s="15" t="s">
        <v>79</v>
      </c>
      <c r="O77" s="13">
        <v>0.9</v>
      </c>
      <c r="P77" s="13">
        <v>1</v>
      </c>
      <c r="Q77" s="6" t="s">
        <v>80</v>
      </c>
      <c r="R77" s="6">
        <v>4</v>
      </c>
      <c r="S77" s="13">
        <v>15.2</v>
      </c>
      <c r="T77" s="6" t="s">
        <v>81</v>
      </c>
      <c r="U77" s="13">
        <v>5.6</v>
      </c>
      <c r="V77" s="6" t="s">
        <v>82</v>
      </c>
      <c r="W77" s="6" t="s">
        <v>89</v>
      </c>
      <c r="X77" s="6" t="s">
        <v>84</v>
      </c>
      <c r="Y77" s="6" t="s">
        <v>191</v>
      </c>
      <c r="Z77" s="7"/>
      <c r="AA77" s="6" t="s">
        <v>85</v>
      </c>
      <c r="AB77" s="6" t="s">
        <v>84</v>
      </c>
      <c r="AC77" s="6" t="s">
        <v>84</v>
      </c>
      <c r="AD77" s="6" t="s">
        <v>84</v>
      </c>
      <c r="AE77" s="6">
        <v>1</v>
      </c>
      <c r="AF77" s="8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</row>
    <row r="78" spans="1:256" ht="19.7" customHeight="1">
      <c r="A78" s="6">
        <v>73</v>
      </c>
      <c r="B78" s="2" t="s">
        <v>192</v>
      </c>
      <c r="C78" s="13">
        <v>-39.200000000000003</v>
      </c>
      <c r="D78" s="13">
        <v>260.8</v>
      </c>
      <c r="E78" s="13">
        <v>46.6</v>
      </c>
      <c r="F78" s="6">
        <v>1</v>
      </c>
      <c r="G78" s="14">
        <v>6051.4589839999999</v>
      </c>
      <c r="H78" s="14">
        <v>2.2281689999999998</v>
      </c>
      <c r="I78" s="15">
        <v>83</v>
      </c>
      <c r="J78" s="15">
        <v>87</v>
      </c>
      <c r="K78" s="15">
        <f t="shared" si="2"/>
        <v>-4</v>
      </c>
      <c r="L78" s="13">
        <v>57.3</v>
      </c>
      <c r="M78" s="13">
        <v>143.6</v>
      </c>
      <c r="N78" s="15" t="s">
        <v>79</v>
      </c>
      <c r="O78" s="13">
        <v>0.8</v>
      </c>
      <c r="P78" s="13">
        <v>1</v>
      </c>
      <c r="Q78" s="6" t="s">
        <v>83</v>
      </c>
      <c r="R78" s="6">
        <v>4</v>
      </c>
      <c r="S78" s="13">
        <v>12.6</v>
      </c>
      <c r="T78" s="6" t="s">
        <v>81</v>
      </c>
      <c r="U78" s="13">
        <v>4.5</v>
      </c>
      <c r="V78" s="6" t="s">
        <v>100</v>
      </c>
      <c r="W78" s="6" t="s">
        <v>89</v>
      </c>
      <c r="X78" s="6" t="s">
        <v>84</v>
      </c>
      <c r="Y78" s="6" t="s">
        <v>106</v>
      </c>
      <c r="Z78" s="6">
        <v>12</v>
      </c>
      <c r="AA78" s="6" t="s">
        <v>85</v>
      </c>
      <c r="AB78" s="6" t="s">
        <v>86</v>
      </c>
      <c r="AC78" s="6" t="s">
        <v>84</v>
      </c>
      <c r="AD78" s="6" t="s">
        <v>84</v>
      </c>
      <c r="AE78" s="6">
        <v>1</v>
      </c>
      <c r="AF78" s="1" t="s">
        <v>193</v>
      </c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</row>
    <row r="79" spans="1:256" ht="19.7" customHeight="1">
      <c r="A79" s="6">
        <v>74</v>
      </c>
      <c r="B79" s="2" t="s">
        <v>194</v>
      </c>
      <c r="C79" s="13">
        <v>35</v>
      </c>
      <c r="D79" s="13">
        <v>301.60000000000002</v>
      </c>
      <c r="E79" s="13">
        <v>46.5</v>
      </c>
      <c r="F79" s="6">
        <v>1</v>
      </c>
      <c r="G79" s="14">
        <v>6051.7080079999996</v>
      </c>
      <c r="H79" s="14">
        <v>2.864789</v>
      </c>
      <c r="I79" s="15">
        <v>110</v>
      </c>
      <c r="J79" s="15">
        <v>108</v>
      </c>
      <c r="K79" s="15">
        <f t="shared" si="2"/>
        <v>2</v>
      </c>
      <c r="L79" s="13">
        <v>29.7</v>
      </c>
      <c r="M79" s="13" t="s">
        <v>79</v>
      </c>
      <c r="N79" s="15" t="s">
        <v>79</v>
      </c>
      <c r="O79" s="13">
        <v>1</v>
      </c>
      <c r="P79" s="13">
        <v>1</v>
      </c>
      <c r="Q79" s="6" t="s">
        <v>80</v>
      </c>
      <c r="R79" s="6">
        <v>3</v>
      </c>
      <c r="S79" s="13">
        <v>14</v>
      </c>
      <c r="T79" s="6" t="s">
        <v>81</v>
      </c>
      <c r="U79" s="13">
        <v>6.1</v>
      </c>
      <c r="V79" s="6" t="s">
        <v>82</v>
      </c>
      <c r="W79" s="6" t="s">
        <v>89</v>
      </c>
      <c r="X79" s="6" t="s">
        <v>84</v>
      </c>
      <c r="Y79" s="6" t="s">
        <v>79</v>
      </c>
      <c r="Z79" s="7"/>
      <c r="AA79" s="6" t="s">
        <v>93</v>
      </c>
      <c r="AB79" s="6" t="s">
        <v>86</v>
      </c>
      <c r="AC79" s="6" t="s">
        <v>84</v>
      </c>
      <c r="AD79" s="6" t="s">
        <v>84</v>
      </c>
      <c r="AE79" s="6">
        <v>1</v>
      </c>
      <c r="AF79" s="8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</row>
    <row r="80" spans="1:256" ht="19.7" customHeight="1">
      <c r="A80" s="6">
        <v>75</v>
      </c>
      <c r="B80" s="2" t="s">
        <v>195</v>
      </c>
      <c r="C80" s="13">
        <v>-15.1</v>
      </c>
      <c r="D80" s="13">
        <v>203.5</v>
      </c>
      <c r="E80" s="13">
        <v>46.2</v>
      </c>
      <c r="F80" s="6">
        <v>1</v>
      </c>
      <c r="G80" s="14">
        <v>6052.2421880000002</v>
      </c>
      <c r="H80" s="14">
        <v>1.909859</v>
      </c>
      <c r="I80" s="15">
        <v>91</v>
      </c>
      <c r="J80" s="15">
        <v>89</v>
      </c>
      <c r="K80" s="15">
        <f t="shared" si="2"/>
        <v>2</v>
      </c>
      <c r="L80" s="13">
        <v>36</v>
      </c>
      <c r="M80" s="13">
        <v>86.3</v>
      </c>
      <c r="N80" s="15" t="s">
        <v>79</v>
      </c>
      <c r="O80" s="13">
        <v>1</v>
      </c>
      <c r="P80" s="13">
        <v>1</v>
      </c>
      <c r="Q80" s="6" t="s">
        <v>80</v>
      </c>
      <c r="R80" s="6">
        <v>3</v>
      </c>
      <c r="S80" s="13">
        <v>14.5</v>
      </c>
      <c r="T80" s="6" t="s">
        <v>81</v>
      </c>
      <c r="U80" s="13">
        <v>5.4</v>
      </c>
      <c r="V80" s="6" t="s">
        <v>82</v>
      </c>
      <c r="W80" s="6" t="s">
        <v>89</v>
      </c>
      <c r="X80" s="6" t="s">
        <v>84</v>
      </c>
      <c r="Y80" s="6" t="s">
        <v>191</v>
      </c>
      <c r="Z80" s="7"/>
      <c r="AA80" s="6" t="s">
        <v>85</v>
      </c>
      <c r="AB80" s="6" t="s">
        <v>86</v>
      </c>
      <c r="AC80" s="6" t="s">
        <v>84</v>
      </c>
      <c r="AD80" s="6" t="s">
        <v>84</v>
      </c>
      <c r="AE80" s="6">
        <v>1</v>
      </c>
      <c r="AF80" s="8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</row>
    <row r="81" spans="1:256" ht="19.7" customHeight="1">
      <c r="A81" s="6">
        <v>76</v>
      </c>
      <c r="B81" s="2" t="s">
        <v>196</v>
      </c>
      <c r="C81" s="13">
        <v>28.7</v>
      </c>
      <c r="D81" s="13">
        <v>287.8</v>
      </c>
      <c r="E81" s="13">
        <v>46.1</v>
      </c>
      <c r="F81" s="6">
        <v>1</v>
      </c>
      <c r="G81" s="14">
        <v>6054.015625</v>
      </c>
      <c r="H81" s="14">
        <v>3.1830989999999999</v>
      </c>
      <c r="I81" s="15">
        <v>131</v>
      </c>
      <c r="J81" s="15">
        <v>121</v>
      </c>
      <c r="K81" s="15">
        <f t="shared" si="2"/>
        <v>10</v>
      </c>
      <c r="L81" s="13">
        <v>34.700000000000003</v>
      </c>
      <c r="M81" s="13">
        <v>150.1</v>
      </c>
      <c r="N81" s="15">
        <v>120</v>
      </c>
      <c r="O81" s="13">
        <v>0.9</v>
      </c>
      <c r="P81" s="13">
        <v>1</v>
      </c>
      <c r="Q81" s="6" t="s">
        <v>80</v>
      </c>
      <c r="R81" s="6">
        <v>4</v>
      </c>
      <c r="S81" s="13">
        <v>11.9</v>
      </c>
      <c r="T81" s="6" t="s">
        <v>81</v>
      </c>
      <c r="U81" s="13">
        <v>4.5</v>
      </c>
      <c r="V81" s="6" t="s">
        <v>82</v>
      </c>
      <c r="W81" s="6" t="s">
        <v>83</v>
      </c>
      <c r="X81" s="6" t="s">
        <v>84</v>
      </c>
      <c r="Y81" s="6" t="s">
        <v>143</v>
      </c>
      <c r="Z81" s="7"/>
      <c r="AA81" s="6" t="s">
        <v>85</v>
      </c>
      <c r="AB81" s="6" t="s">
        <v>86</v>
      </c>
      <c r="AC81" s="6" t="s">
        <v>84</v>
      </c>
      <c r="AD81" s="6" t="s">
        <v>84</v>
      </c>
      <c r="AE81" s="6">
        <v>1</v>
      </c>
      <c r="AF81" s="8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</row>
    <row r="82" spans="1:256" ht="19.7" customHeight="1">
      <c r="A82" s="6">
        <v>77</v>
      </c>
      <c r="B82" s="2" t="s">
        <v>197</v>
      </c>
      <c r="C82" s="13">
        <v>78.2</v>
      </c>
      <c r="D82" s="13">
        <v>306.5</v>
      </c>
      <c r="E82" s="13">
        <v>45.3</v>
      </c>
      <c r="F82" s="6">
        <v>1</v>
      </c>
      <c r="G82" s="14">
        <v>6052.4106449999999</v>
      </c>
      <c r="H82" s="14">
        <v>3.5014089999999998</v>
      </c>
      <c r="I82" s="15">
        <v>117</v>
      </c>
      <c r="J82" s="15">
        <v>100</v>
      </c>
      <c r="K82" s="15">
        <f t="shared" si="2"/>
        <v>17</v>
      </c>
      <c r="L82" s="13">
        <v>42.8</v>
      </c>
      <c r="M82" s="13">
        <v>67.7</v>
      </c>
      <c r="N82" s="15" t="s">
        <v>79</v>
      </c>
      <c r="O82" s="13">
        <v>0.5</v>
      </c>
      <c r="P82" s="13">
        <v>0.9</v>
      </c>
      <c r="Q82" s="6" t="s">
        <v>80</v>
      </c>
      <c r="R82" s="6">
        <v>4</v>
      </c>
      <c r="S82" s="13">
        <v>19.8</v>
      </c>
      <c r="T82" s="6" t="s">
        <v>81</v>
      </c>
      <c r="U82" s="13">
        <v>6.3</v>
      </c>
      <c r="V82" s="6" t="s">
        <v>82</v>
      </c>
      <c r="W82" s="6" t="s">
        <v>83</v>
      </c>
      <c r="X82" s="6" t="s">
        <v>84</v>
      </c>
      <c r="Y82" s="6" t="s">
        <v>79</v>
      </c>
      <c r="Z82" s="7"/>
      <c r="AA82" s="6" t="s">
        <v>81</v>
      </c>
      <c r="AB82" s="6" t="s">
        <v>86</v>
      </c>
      <c r="AC82" s="6" t="s">
        <v>86</v>
      </c>
      <c r="AD82" s="6" t="s">
        <v>86</v>
      </c>
      <c r="AE82" s="6">
        <v>2</v>
      </c>
      <c r="AF82" s="8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</row>
    <row r="83" spans="1:256" ht="19.7" customHeight="1">
      <c r="A83" s="6">
        <v>78</v>
      </c>
      <c r="B83" s="2" t="s">
        <v>198</v>
      </c>
      <c r="C83" s="13">
        <v>84</v>
      </c>
      <c r="D83" s="13">
        <v>16.5</v>
      </c>
      <c r="E83" s="13">
        <v>45.3</v>
      </c>
      <c r="F83" s="6">
        <v>1</v>
      </c>
      <c r="G83" s="14">
        <v>6050.65</v>
      </c>
      <c r="H83" s="14">
        <v>1.909859</v>
      </c>
      <c r="I83" s="7"/>
      <c r="J83" s="7"/>
      <c r="K83" s="7"/>
      <c r="L83" s="13">
        <v>22.9</v>
      </c>
      <c r="M83" s="13" t="s">
        <v>79</v>
      </c>
      <c r="N83" s="15" t="s">
        <v>79</v>
      </c>
      <c r="O83" s="13">
        <v>1</v>
      </c>
      <c r="P83" s="13">
        <v>1</v>
      </c>
      <c r="Q83" s="6" t="s">
        <v>80</v>
      </c>
      <c r="R83" s="6">
        <v>3</v>
      </c>
      <c r="S83" s="13">
        <v>9.9</v>
      </c>
      <c r="T83" s="6" t="s">
        <v>81</v>
      </c>
      <c r="U83" s="13">
        <v>5.3</v>
      </c>
      <c r="V83" s="6" t="s">
        <v>82</v>
      </c>
      <c r="W83" s="6" t="s">
        <v>83</v>
      </c>
      <c r="X83" s="6" t="s">
        <v>84</v>
      </c>
      <c r="Y83" s="6" t="s">
        <v>79</v>
      </c>
      <c r="Z83" s="7"/>
      <c r="AA83" s="6" t="s">
        <v>81</v>
      </c>
      <c r="AB83" s="6" t="s">
        <v>86</v>
      </c>
      <c r="AC83" s="6" t="s">
        <v>84</v>
      </c>
      <c r="AD83" s="6" t="s">
        <v>84</v>
      </c>
      <c r="AE83" s="6">
        <v>1</v>
      </c>
      <c r="AF83" s="1" t="s">
        <v>199</v>
      </c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</row>
    <row r="84" spans="1:256" ht="19.7" customHeight="1">
      <c r="A84" s="6">
        <v>79</v>
      </c>
      <c r="B84" s="2" t="s">
        <v>200</v>
      </c>
      <c r="C84" s="13">
        <v>0.30000000000000004</v>
      </c>
      <c r="D84" s="13">
        <v>151.80000000000001</v>
      </c>
      <c r="E84" s="13">
        <v>45.1</v>
      </c>
      <c r="F84" s="6">
        <v>1</v>
      </c>
      <c r="G84" s="14">
        <v>6052.2075199999999</v>
      </c>
      <c r="H84" s="14">
        <v>3.5014089999999998</v>
      </c>
      <c r="I84" s="15">
        <v>92</v>
      </c>
      <c r="J84" s="15">
        <v>98</v>
      </c>
      <c r="K84" s="15">
        <f>I84-J84</f>
        <v>-6</v>
      </c>
      <c r="L84" s="13">
        <v>19.899999999999999</v>
      </c>
      <c r="M84" s="13">
        <v>128.6</v>
      </c>
      <c r="N84" s="15">
        <v>110</v>
      </c>
      <c r="O84" s="13">
        <v>1</v>
      </c>
      <c r="P84" s="13">
        <v>1</v>
      </c>
      <c r="Q84" s="6" t="s">
        <v>80</v>
      </c>
      <c r="R84" s="6">
        <v>5</v>
      </c>
      <c r="S84" s="13">
        <v>15.6</v>
      </c>
      <c r="T84" s="6" t="s">
        <v>81</v>
      </c>
      <c r="U84" s="13">
        <v>3.8</v>
      </c>
      <c r="V84" s="6" t="s">
        <v>82</v>
      </c>
      <c r="W84" s="6" t="s">
        <v>89</v>
      </c>
      <c r="X84" s="6" t="s">
        <v>84</v>
      </c>
      <c r="Y84" s="6" t="s">
        <v>79</v>
      </c>
      <c r="Z84" s="7"/>
      <c r="AA84" s="6" t="s">
        <v>85</v>
      </c>
      <c r="AB84" s="6" t="s">
        <v>86</v>
      </c>
      <c r="AC84" s="6" t="s">
        <v>84</v>
      </c>
      <c r="AD84" s="6" t="s">
        <v>84</v>
      </c>
      <c r="AE84" s="6">
        <v>1</v>
      </c>
      <c r="AF84" s="8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</row>
    <row r="85" spans="1:256" ht="19.7" customHeight="1">
      <c r="A85" s="6">
        <v>80</v>
      </c>
      <c r="B85" s="2" t="s">
        <v>201</v>
      </c>
      <c r="C85" s="13">
        <v>1</v>
      </c>
      <c r="D85" s="13">
        <v>260</v>
      </c>
      <c r="E85" s="13">
        <v>45.1</v>
      </c>
      <c r="F85" s="6">
        <v>1</v>
      </c>
      <c r="G85" s="14">
        <v>6051.2431640000004</v>
      </c>
      <c r="H85" s="14">
        <v>1.5915490000000001</v>
      </c>
      <c r="I85" s="15">
        <v>94</v>
      </c>
      <c r="J85" s="15">
        <v>106</v>
      </c>
      <c r="K85" s="15">
        <f>I85-J85</f>
        <v>-12</v>
      </c>
      <c r="L85" s="13">
        <v>35</v>
      </c>
      <c r="M85" s="13">
        <v>51.3</v>
      </c>
      <c r="N85" s="15">
        <v>130</v>
      </c>
      <c r="O85" s="13">
        <v>1</v>
      </c>
      <c r="P85" s="13">
        <v>1</v>
      </c>
      <c r="Q85" s="6" t="s">
        <v>80</v>
      </c>
      <c r="R85" s="6">
        <v>5</v>
      </c>
      <c r="S85" s="13">
        <v>25.6</v>
      </c>
      <c r="T85" s="6" t="s">
        <v>81</v>
      </c>
      <c r="U85" s="13">
        <v>3.9</v>
      </c>
      <c r="V85" s="6" t="s">
        <v>82</v>
      </c>
      <c r="W85" s="6" t="s">
        <v>89</v>
      </c>
      <c r="X85" s="6" t="s">
        <v>84</v>
      </c>
      <c r="Y85" s="6" t="s">
        <v>79</v>
      </c>
      <c r="Z85" s="7"/>
      <c r="AA85" s="6" t="s">
        <v>85</v>
      </c>
      <c r="AB85" s="6" t="s">
        <v>86</v>
      </c>
      <c r="AC85" s="6" t="s">
        <v>84</v>
      </c>
      <c r="AD85" s="6" t="s">
        <v>84</v>
      </c>
      <c r="AE85" s="6">
        <v>1</v>
      </c>
      <c r="AF85" s="8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</row>
    <row r="86" spans="1:256" ht="19.7" customHeight="1">
      <c r="A86" s="6">
        <v>82</v>
      </c>
      <c r="B86" s="2" t="s">
        <v>177</v>
      </c>
      <c r="C86" s="13">
        <v>-6.6</v>
      </c>
      <c r="D86" s="13">
        <v>284.8</v>
      </c>
      <c r="E86" s="13">
        <v>44.9</v>
      </c>
      <c r="F86" s="6">
        <v>3</v>
      </c>
      <c r="G86" s="14">
        <v>6053.0742190000001</v>
      </c>
      <c r="H86" s="14" t="s">
        <v>79</v>
      </c>
      <c r="I86" s="7"/>
      <c r="J86" s="7"/>
      <c r="K86" s="7"/>
      <c r="L86" s="13" t="s">
        <v>79</v>
      </c>
      <c r="M86" s="13" t="s">
        <v>79</v>
      </c>
      <c r="N86" s="15" t="s">
        <v>79</v>
      </c>
      <c r="O86" s="13">
        <v>0</v>
      </c>
      <c r="P86" s="13">
        <v>0.60000000000000009</v>
      </c>
      <c r="Q86" s="6" t="s">
        <v>83</v>
      </c>
      <c r="R86" s="6">
        <v>0</v>
      </c>
      <c r="S86" s="13" t="s">
        <v>79</v>
      </c>
      <c r="T86" s="6" t="s">
        <v>98</v>
      </c>
      <c r="U86" s="13" t="s">
        <v>79</v>
      </c>
      <c r="V86" s="6" t="s">
        <v>82</v>
      </c>
      <c r="W86" s="6" t="s">
        <v>96</v>
      </c>
      <c r="X86" s="6" t="s">
        <v>84</v>
      </c>
      <c r="Y86" s="6" t="s">
        <v>79</v>
      </c>
      <c r="Z86" s="7"/>
      <c r="AA86" s="6" t="s">
        <v>81</v>
      </c>
      <c r="AB86" s="6" t="s">
        <v>84</v>
      </c>
      <c r="AC86" s="6" t="s">
        <v>86</v>
      </c>
      <c r="AD86" s="6" t="s">
        <v>86</v>
      </c>
      <c r="AE86" s="6">
        <v>3</v>
      </c>
      <c r="AF86" s="8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</row>
    <row r="87" spans="1:256" ht="19.7" customHeight="1">
      <c r="A87" s="6">
        <v>81</v>
      </c>
      <c r="B87" s="2" t="s">
        <v>202</v>
      </c>
      <c r="C87" s="13">
        <v>70.7</v>
      </c>
      <c r="D87" s="13">
        <v>289.8</v>
      </c>
      <c r="E87" s="13">
        <v>44.9</v>
      </c>
      <c r="F87" s="6">
        <v>1</v>
      </c>
      <c r="G87" s="14">
        <v>6051.685547</v>
      </c>
      <c r="H87" s="14">
        <v>3.8197190000000001</v>
      </c>
      <c r="I87" s="15">
        <v>80</v>
      </c>
      <c r="J87" s="15">
        <v>97</v>
      </c>
      <c r="K87" s="15">
        <f t="shared" ref="K87:K105" si="3">I87-J87</f>
        <v>-17</v>
      </c>
      <c r="L87" s="13">
        <v>41.3</v>
      </c>
      <c r="M87" s="13" t="s">
        <v>79</v>
      </c>
      <c r="N87" s="15" t="s">
        <v>79</v>
      </c>
      <c r="O87" s="13">
        <v>0.60000000000000009</v>
      </c>
      <c r="P87" s="13">
        <v>1</v>
      </c>
      <c r="Q87" s="6" t="s">
        <v>80</v>
      </c>
      <c r="R87" s="6">
        <v>5</v>
      </c>
      <c r="S87" s="13">
        <v>23.6</v>
      </c>
      <c r="T87" s="6" t="s">
        <v>81</v>
      </c>
      <c r="U87" s="13">
        <v>5.2</v>
      </c>
      <c r="V87" s="6" t="s">
        <v>82</v>
      </c>
      <c r="W87" s="6" t="s">
        <v>89</v>
      </c>
      <c r="X87" s="6" t="s">
        <v>84</v>
      </c>
      <c r="Y87" s="6" t="s">
        <v>79</v>
      </c>
      <c r="Z87" s="7"/>
      <c r="AA87" s="6" t="s">
        <v>93</v>
      </c>
      <c r="AB87" s="6" t="s">
        <v>86</v>
      </c>
      <c r="AC87" s="6" t="s">
        <v>84</v>
      </c>
      <c r="AD87" s="6" t="s">
        <v>84</v>
      </c>
      <c r="AE87" s="6">
        <v>1</v>
      </c>
      <c r="AF87" s="8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</row>
    <row r="88" spans="1:256" ht="19.7" customHeight="1">
      <c r="A88" s="6">
        <v>83</v>
      </c>
      <c r="B88" s="2" t="s">
        <v>203</v>
      </c>
      <c r="C88" s="13">
        <v>8.6</v>
      </c>
      <c r="D88" s="13">
        <v>298.8</v>
      </c>
      <c r="E88" s="13">
        <v>44</v>
      </c>
      <c r="F88" s="6">
        <v>1</v>
      </c>
      <c r="G88" s="14">
        <v>6051.7841799999997</v>
      </c>
      <c r="H88" s="14">
        <v>1.909859</v>
      </c>
      <c r="I88" s="15">
        <v>134</v>
      </c>
      <c r="J88" s="15">
        <v>127</v>
      </c>
      <c r="K88" s="15">
        <f t="shared" si="3"/>
        <v>7</v>
      </c>
      <c r="L88" s="13">
        <v>30</v>
      </c>
      <c r="M88" s="13" t="s">
        <v>79</v>
      </c>
      <c r="N88" s="15" t="s">
        <v>79</v>
      </c>
      <c r="O88" s="13">
        <v>0.8</v>
      </c>
      <c r="P88" s="13">
        <v>1</v>
      </c>
      <c r="Q88" s="6" t="s">
        <v>80</v>
      </c>
      <c r="R88" s="6">
        <v>3</v>
      </c>
      <c r="S88" s="13">
        <v>16.3</v>
      </c>
      <c r="T88" s="6" t="s">
        <v>81</v>
      </c>
      <c r="U88" s="13">
        <v>7.6</v>
      </c>
      <c r="V88" s="6" t="s">
        <v>82</v>
      </c>
      <c r="W88" s="6" t="s">
        <v>83</v>
      </c>
      <c r="X88" s="6" t="s">
        <v>84</v>
      </c>
      <c r="Y88" s="6" t="s">
        <v>119</v>
      </c>
      <c r="Z88" s="7"/>
      <c r="AA88" s="6" t="s">
        <v>85</v>
      </c>
      <c r="AB88" s="6" t="s">
        <v>86</v>
      </c>
      <c r="AC88" s="6" t="s">
        <v>84</v>
      </c>
      <c r="AD88" s="6" t="s">
        <v>84</v>
      </c>
      <c r="AE88" s="6">
        <v>1</v>
      </c>
      <c r="AF88" s="8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</row>
    <row r="89" spans="1:256" ht="19.7" customHeight="1">
      <c r="A89" s="6">
        <v>84</v>
      </c>
      <c r="B89" s="2" t="s">
        <v>204</v>
      </c>
      <c r="C89" s="13">
        <v>-25</v>
      </c>
      <c r="D89" s="13">
        <v>168.5</v>
      </c>
      <c r="E89" s="13">
        <v>43.9</v>
      </c>
      <c r="F89" s="6">
        <v>1</v>
      </c>
      <c r="G89" s="14">
        <v>6052.4663090000004</v>
      </c>
      <c r="H89" s="14">
        <v>2.864789</v>
      </c>
      <c r="I89" s="15">
        <v>137</v>
      </c>
      <c r="J89" s="15">
        <v>118</v>
      </c>
      <c r="K89" s="15">
        <f t="shared" si="3"/>
        <v>19</v>
      </c>
      <c r="L89" s="13">
        <v>32.200000000000003</v>
      </c>
      <c r="M89" s="13">
        <v>40.200000000000003</v>
      </c>
      <c r="N89" s="15">
        <v>110</v>
      </c>
      <c r="O89" s="13">
        <v>1</v>
      </c>
      <c r="P89" s="13">
        <v>1</v>
      </c>
      <c r="Q89" s="6" t="s">
        <v>80</v>
      </c>
      <c r="R89" s="6">
        <v>4</v>
      </c>
      <c r="S89" s="13">
        <v>15.7</v>
      </c>
      <c r="T89" s="6" t="s">
        <v>81</v>
      </c>
      <c r="U89" s="13">
        <v>8.3000000000000007</v>
      </c>
      <c r="V89" s="6" t="s">
        <v>82</v>
      </c>
      <c r="W89" s="6" t="s">
        <v>96</v>
      </c>
      <c r="X89" s="6" t="s">
        <v>84</v>
      </c>
      <c r="Y89" s="6" t="s">
        <v>79</v>
      </c>
      <c r="Z89" s="6">
        <v>9</v>
      </c>
      <c r="AA89" s="6" t="s">
        <v>151</v>
      </c>
      <c r="AB89" s="6" t="s">
        <v>86</v>
      </c>
      <c r="AC89" s="6" t="s">
        <v>84</v>
      </c>
      <c r="AD89" s="6" t="s">
        <v>84</v>
      </c>
      <c r="AE89" s="6">
        <v>1</v>
      </c>
      <c r="AF89" s="8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</row>
    <row r="90" spans="1:256" ht="19.7" customHeight="1">
      <c r="A90" s="6">
        <v>85</v>
      </c>
      <c r="B90" s="2" t="s">
        <v>205</v>
      </c>
      <c r="C90" s="13">
        <v>25.7</v>
      </c>
      <c r="D90" s="13">
        <v>91.3</v>
      </c>
      <c r="E90" s="13">
        <v>43.7</v>
      </c>
      <c r="F90" s="6">
        <v>2</v>
      </c>
      <c r="G90" s="14">
        <v>6051.6704099999997</v>
      </c>
      <c r="H90" s="14">
        <v>2.5464789999999997</v>
      </c>
      <c r="I90" s="6">
        <v>74</v>
      </c>
      <c r="J90" s="6">
        <v>78</v>
      </c>
      <c r="K90" s="15">
        <f t="shared" si="3"/>
        <v>-4</v>
      </c>
      <c r="L90" s="13">
        <v>29.6</v>
      </c>
      <c r="M90" s="13">
        <v>139.19999999999999</v>
      </c>
      <c r="N90" s="15" t="s">
        <v>79</v>
      </c>
      <c r="O90" s="13">
        <v>1</v>
      </c>
      <c r="P90" s="13">
        <v>1</v>
      </c>
      <c r="Q90" s="6" t="s">
        <v>83</v>
      </c>
      <c r="R90" s="6">
        <v>5</v>
      </c>
      <c r="S90" s="13">
        <v>9.6</v>
      </c>
      <c r="T90" s="6" t="s">
        <v>98</v>
      </c>
      <c r="U90" s="13" t="s">
        <v>79</v>
      </c>
      <c r="V90" s="6" t="s">
        <v>82</v>
      </c>
      <c r="W90" s="6" t="s">
        <v>89</v>
      </c>
      <c r="X90" s="6" t="s">
        <v>84</v>
      </c>
      <c r="Y90" s="6" t="s">
        <v>79</v>
      </c>
      <c r="Z90" s="7"/>
      <c r="AA90" s="6" t="s">
        <v>85</v>
      </c>
      <c r="AB90" s="6" t="s">
        <v>86</v>
      </c>
      <c r="AC90" s="6" t="s">
        <v>84</v>
      </c>
      <c r="AD90" s="6" t="s">
        <v>84</v>
      </c>
      <c r="AE90" s="6">
        <v>2</v>
      </c>
      <c r="AF90" s="8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</row>
    <row r="91" spans="1:256" ht="19.7" customHeight="1">
      <c r="A91" s="6">
        <v>87</v>
      </c>
      <c r="B91" s="2" t="s">
        <v>206</v>
      </c>
      <c r="C91" s="13">
        <v>55.6</v>
      </c>
      <c r="D91" s="13">
        <v>222.3</v>
      </c>
      <c r="E91" s="13">
        <v>43</v>
      </c>
      <c r="F91" s="6">
        <v>1</v>
      </c>
      <c r="G91" s="14">
        <v>6051.419922</v>
      </c>
      <c r="H91" s="14">
        <v>1.2732399999999999</v>
      </c>
      <c r="I91" s="15">
        <v>95</v>
      </c>
      <c r="J91" s="15">
        <v>113</v>
      </c>
      <c r="K91" s="15">
        <f t="shared" si="3"/>
        <v>-18</v>
      </c>
      <c r="L91" s="13">
        <v>24.5</v>
      </c>
      <c r="M91" s="13" t="s">
        <v>79</v>
      </c>
      <c r="N91" s="15" t="s">
        <v>79</v>
      </c>
      <c r="O91" s="7"/>
      <c r="P91" s="7"/>
      <c r="Q91" s="6" t="s">
        <v>80</v>
      </c>
      <c r="R91" s="6">
        <v>4</v>
      </c>
      <c r="S91" s="13">
        <v>17.5</v>
      </c>
      <c r="T91" s="6" t="s">
        <v>81</v>
      </c>
      <c r="U91" s="13">
        <v>5.0999999999999996</v>
      </c>
      <c r="V91" s="6" t="s">
        <v>82</v>
      </c>
      <c r="W91" s="6" t="s">
        <v>89</v>
      </c>
      <c r="X91" s="6" t="s">
        <v>84</v>
      </c>
      <c r="Y91" s="6" t="s">
        <v>79</v>
      </c>
      <c r="Z91" s="7"/>
      <c r="AA91" s="6" t="s">
        <v>85</v>
      </c>
      <c r="AB91" s="6" t="s">
        <v>86</v>
      </c>
      <c r="AC91" s="6" t="s">
        <v>100</v>
      </c>
      <c r="AD91" s="6" t="s">
        <v>84</v>
      </c>
      <c r="AE91" s="6">
        <v>1</v>
      </c>
      <c r="AF91" s="1" t="s">
        <v>104</v>
      </c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</row>
    <row r="92" spans="1:256" ht="19.7" customHeight="1">
      <c r="A92" s="6">
        <v>86</v>
      </c>
      <c r="B92" s="2" t="s">
        <v>207</v>
      </c>
      <c r="C92" s="13">
        <v>-61.1</v>
      </c>
      <c r="D92" s="13">
        <v>181.8</v>
      </c>
      <c r="E92" s="13">
        <v>43</v>
      </c>
      <c r="F92" s="6">
        <v>1</v>
      </c>
      <c r="G92" s="14">
        <v>6051.1440430000002</v>
      </c>
      <c r="H92" s="14">
        <v>2.864789</v>
      </c>
      <c r="I92" s="15">
        <v>127</v>
      </c>
      <c r="J92" s="15">
        <v>89</v>
      </c>
      <c r="K92" s="15">
        <f t="shared" si="3"/>
        <v>38</v>
      </c>
      <c r="L92" s="13">
        <v>48.6</v>
      </c>
      <c r="M92" s="13">
        <v>63.1</v>
      </c>
      <c r="N92" s="15" t="s">
        <v>79</v>
      </c>
      <c r="O92" s="13">
        <v>0.8</v>
      </c>
      <c r="P92" s="13">
        <v>1</v>
      </c>
      <c r="Q92" s="6" t="s">
        <v>80</v>
      </c>
      <c r="R92" s="6">
        <v>3</v>
      </c>
      <c r="S92" s="13">
        <v>13.4</v>
      </c>
      <c r="T92" s="6" t="s">
        <v>81</v>
      </c>
      <c r="U92" s="13">
        <v>8.5</v>
      </c>
      <c r="V92" s="6" t="s">
        <v>82</v>
      </c>
      <c r="W92" s="6" t="s">
        <v>96</v>
      </c>
      <c r="X92" s="6" t="s">
        <v>86</v>
      </c>
      <c r="Y92" s="6" t="s">
        <v>208</v>
      </c>
      <c r="Z92" s="6">
        <v>13</v>
      </c>
      <c r="AA92" s="6" t="s">
        <v>85</v>
      </c>
      <c r="AB92" s="6" t="s">
        <v>86</v>
      </c>
      <c r="AC92" s="6" t="s">
        <v>84</v>
      </c>
      <c r="AD92" s="6" t="s">
        <v>84</v>
      </c>
      <c r="AE92" s="6">
        <v>1</v>
      </c>
      <c r="AF92" s="8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</row>
    <row r="93" spans="1:256" ht="19.7" customHeight="1">
      <c r="A93" s="6">
        <v>89</v>
      </c>
      <c r="B93" s="2" t="s">
        <v>209</v>
      </c>
      <c r="C93" s="13">
        <v>59.4</v>
      </c>
      <c r="D93" s="13">
        <v>280</v>
      </c>
      <c r="E93" s="13">
        <v>42.9</v>
      </c>
      <c r="F93" s="6">
        <v>1</v>
      </c>
      <c r="G93" s="14">
        <v>6051.1577150000003</v>
      </c>
      <c r="H93" s="14">
        <v>2.5464789999999997</v>
      </c>
      <c r="I93" s="15">
        <v>123</v>
      </c>
      <c r="J93" s="15">
        <v>91</v>
      </c>
      <c r="K93" s="15">
        <f t="shared" si="3"/>
        <v>32</v>
      </c>
      <c r="L93" s="13">
        <v>35.9</v>
      </c>
      <c r="M93" s="13">
        <v>47.8</v>
      </c>
      <c r="N93" s="15">
        <v>90</v>
      </c>
      <c r="O93" s="13">
        <v>1</v>
      </c>
      <c r="P93" s="13">
        <v>1</v>
      </c>
      <c r="Q93" s="6" t="s">
        <v>80</v>
      </c>
      <c r="R93" s="6">
        <v>3</v>
      </c>
      <c r="S93" s="13">
        <v>12.8</v>
      </c>
      <c r="T93" s="6" t="s">
        <v>81</v>
      </c>
      <c r="U93" s="13">
        <v>5.7</v>
      </c>
      <c r="V93" s="6" t="s">
        <v>82</v>
      </c>
      <c r="W93" s="6" t="s">
        <v>96</v>
      </c>
      <c r="X93" s="6" t="s">
        <v>84</v>
      </c>
      <c r="Y93" s="6" t="s">
        <v>79</v>
      </c>
      <c r="Z93" s="7"/>
      <c r="AA93" s="6" t="s">
        <v>85</v>
      </c>
      <c r="AB93" s="6" t="s">
        <v>86</v>
      </c>
      <c r="AC93" s="6" t="s">
        <v>84</v>
      </c>
      <c r="AD93" s="6" t="s">
        <v>84</v>
      </c>
      <c r="AE93" s="6">
        <v>1</v>
      </c>
      <c r="AF93" s="1" t="s">
        <v>210</v>
      </c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</row>
    <row r="94" spans="1:256" ht="19.7" customHeight="1">
      <c r="A94" s="6">
        <v>88</v>
      </c>
      <c r="B94" s="2" t="s">
        <v>211</v>
      </c>
      <c r="C94" s="13">
        <v>53.7</v>
      </c>
      <c r="D94" s="13">
        <v>243.9</v>
      </c>
      <c r="E94" s="13">
        <v>42.9</v>
      </c>
      <c r="F94" s="6">
        <v>1</v>
      </c>
      <c r="G94" s="14">
        <v>6051.0820309999999</v>
      </c>
      <c r="H94" s="14">
        <v>1.2732399999999999</v>
      </c>
      <c r="I94" s="15">
        <v>92</v>
      </c>
      <c r="J94" s="15">
        <v>88</v>
      </c>
      <c r="K94" s="15">
        <f t="shared" si="3"/>
        <v>4</v>
      </c>
      <c r="L94" s="13">
        <v>25.6</v>
      </c>
      <c r="M94" s="13">
        <v>105</v>
      </c>
      <c r="N94" s="15">
        <v>100</v>
      </c>
      <c r="O94" s="13">
        <v>1</v>
      </c>
      <c r="P94" s="13">
        <v>1</v>
      </c>
      <c r="Q94" s="6" t="s">
        <v>80</v>
      </c>
      <c r="R94" s="6">
        <v>4</v>
      </c>
      <c r="S94" s="13">
        <v>11.7</v>
      </c>
      <c r="T94" s="6" t="s">
        <v>81</v>
      </c>
      <c r="U94" s="13">
        <v>4.7</v>
      </c>
      <c r="V94" s="6" t="s">
        <v>82</v>
      </c>
      <c r="W94" s="6" t="s">
        <v>89</v>
      </c>
      <c r="X94" s="6" t="s">
        <v>84</v>
      </c>
      <c r="Y94" s="6" t="s">
        <v>122</v>
      </c>
      <c r="Z94" s="7"/>
      <c r="AA94" s="6" t="s">
        <v>85</v>
      </c>
      <c r="AB94" s="6" t="s">
        <v>86</v>
      </c>
      <c r="AC94" s="6" t="s">
        <v>84</v>
      </c>
      <c r="AD94" s="6" t="s">
        <v>84</v>
      </c>
      <c r="AE94" s="6">
        <v>1</v>
      </c>
      <c r="AF94" s="8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</row>
    <row r="95" spans="1:256" ht="19.7" customHeight="1">
      <c r="A95" s="6">
        <v>91</v>
      </c>
      <c r="B95" s="2" t="s">
        <v>212</v>
      </c>
      <c r="C95" s="13">
        <v>20.5</v>
      </c>
      <c r="D95" s="13">
        <v>78.5</v>
      </c>
      <c r="E95" s="13">
        <v>42.8</v>
      </c>
      <c r="F95" s="6">
        <v>2</v>
      </c>
      <c r="G95" s="14">
        <v>6052.0249020000001</v>
      </c>
      <c r="H95" s="14">
        <v>3.5014089999999998</v>
      </c>
      <c r="I95" s="15">
        <v>140</v>
      </c>
      <c r="J95" s="15">
        <v>88</v>
      </c>
      <c r="K95" s="15">
        <f t="shared" si="3"/>
        <v>52</v>
      </c>
      <c r="L95" s="13">
        <v>26.9</v>
      </c>
      <c r="M95" s="13">
        <v>33.6</v>
      </c>
      <c r="N95" s="15">
        <v>140</v>
      </c>
      <c r="O95" s="13">
        <v>1</v>
      </c>
      <c r="P95" s="13">
        <v>1</v>
      </c>
      <c r="Q95" s="6" t="s">
        <v>80</v>
      </c>
      <c r="R95" s="6">
        <v>2</v>
      </c>
      <c r="S95" s="13" t="s">
        <v>79</v>
      </c>
      <c r="T95" s="6" t="s">
        <v>81</v>
      </c>
      <c r="U95" s="13">
        <v>8.4</v>
      </c>
      <c r="V95" s="6" t="s">
        <v>82</v>
      </c>
      <c r="W95" s="6" t="s">
        <v>96</v>
      </c>
      <c r="X95" s="6" t="s">
        <v>84</v>
      </c>
      <c r="Y95" s="6" t="s">
        <v>79</v>
      </c>
      <c r="Z95" s="7"/>
      <c r="AA95" s="6" t="s">
        <v>146</v>
      </c>
      <c r="AB95" s="6" t="s">
        <v>86</v>
      </c>
      <c r="AC95" s="6" t="s">
        <v>84</v>
      </c>
      <c r="AD95" s="6" t="s">
        <v>84</v>
      </c>
      <c r="AE95" s="6">
        <v>1</v>
      </c>
      <c r="AF95" s="1" t="s">
        <v>213</v>
      </c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</row>
    <row r="96" spans="1:256" ht="19.7" customHeight="1">
      <c r="A96" s="6">
        <v>90</v>
      </c>
      <c r="B96" s="2" t="s">
        <v>214</v>
      </c>
      <c r="C96" s="13">
        <v>13.1</v>
      </c>
      <c r="D96" s="13">
        <v>253.5</v>
      </c>
      <c r="E96" s="13">
        <v>42.8</v>
      </c>
      <c r="F96" s="6">
        <v>2</v>
      </c>
      <c r="G96" s="14">
        <v>6051.498047</v>
      </c>
      <c r="H96" s="14">
        <v>0.95492969999999999</v>
      </c>
      <c r="I96" s="15">
        <v>144</v>
      </c>
      <c r="J96" s="15">
        <v>95</v>
      </c>
      <c r="K96" s="15">
        <f t="shared" si="3"/>
        <v>49</v>
      </c>
      <c r="L96" s="13">
        <v>27.5</v>
      </c>
      <c r="M96" s="13" t="s">
        <v>79</v>
      </c>
      <c r="N96" s="15" t="s">
        <v>79</v>
      </c>
      <c r="O96" s="13">
        <v>0.8</v>
      </c>
      <c r="P96" s="13">
        <v>0.9</v>
      </c>
      <c r="Q96" s="6" t="s">
        <v>80</v>
      </c>
      <c r="R96" s="6">
        <v>4</v>
      </c>
      <c r="S96" s="13">
        <v>17.5</v>
      </c>
      <c r="T96" s="6" t="s">
        <v>98</v>
      </c>
      <c r="U96" s="13" t="s">
        <v>79</v>
      </c>
      <c r="V96" s="6" t="s">
        <v>82</v>
      </c>
      <c r="W96" s="6" t="s">
        <v>96</v>
      </c>
      <c r="X96" s="6" t="s">
        <v>84</v>
      </c>
      <c r="Y96" s="6" t="s">
        <v>79</v>
      </c>
      <c r="Z96" s="7"/>
      <c r="AA96" s="6" t="s">
        <v>151</v>
      </c>
      <c r="AB96" s="6" t="s">
        <v>79</v>
      </c>
      <c r="AC96" s="6" t="s">
        <v>86</v>
      </c>
      <c r="AD96" s="6" t="s">
        <v>86</v>
      </c>
      <c r="AE96" s="6">
        <v>2</v>
      </c>
      <c r="AF96" s="8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</row>
    <row r="97" spans="1:256" ht="19.7" customHeight="1">
      <c r="A97" s="6">
        <v>92</v>
      </c>
      <c r="B97" s="2" t="s">
        <v>215</v>
      </c>
      <c r="C97" s="13">
        <v>40.299999999999997</v>
      </c>
      <c r="D97" s="13">
        <v>87.2</v>
      </c>
      <c r="E97" s="13">
        <v>42.4</v>
      </c>
      <c r="F97" s="6">
        <v>1</v>
      </c>
      <c r="G97" s="14">
        <v>6052.5512699999999</v>
      </c>
      <c r="H97" s="14">
        <v>1.2732399999999999</v>
      </c>
      <c r="I97" s="15">
        <v>139</v>
      </c>
      <c r="J97" s="15">
        <v>117</v>
      </c>
      <c r="K97" s="15">
        <f t="shared" si="3"/>
        <v>22</v>
      </c>
      <c r="L97" s="13">
        <v>32.799999999999997</v>
      </c>
      <c r="M97" s="13">
        <v>114.1</v>
      </c>
      <c r="N97" s="15">
        <v>120</v>
      </c>
      <c r="O97" s="13">
        <v>0.5</v>
      </c>
      <c r="P97" s="13">
        <v>1</v>
      </c>
      <c r="Q97" s="6" t="s">
        <v>80</v>
      </c>
      <c r="R97" s="6">
        <v>4</v>
      </c>
      <c r="S97" s="13">
        <v>12</v>
      </c>
      <c r="T97" s="6" t="s">
        <v>81</v>
      </c>
      <c r="U97" s="13">
        <v>5.0999999999999996</v>
      </c>
      <c r="V97" s="6" t="s">
        <v>82</v>
      </c>
      <c r="W97" s="6" t="s">
        <v>96</v>
      </c>
      <c r="X97" s="6" t="s">
        <v>84</v>
      </c>
      <c r="Y97" s="6" t="s">
        <v>79</v>
      </c>
      <c r="Z97" s="7"/>
      <c r="AA97" s="6" t="s">
        <v>81</v>
      </c>
      <c r="AB97" s="6" t="s">
        <v>86</v>
      </c>
      <c r="AC97" s="6" t="s">
        <v>84</v>
      </c>
      <c r="AD97" s="6" t="s">
        <v>84</v>
      </c>
      <c r="AE97" s="6">
        <v>2</v>
      </c>
      <c r="AF97" s="8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</row>
    <row r="98" spans="1:256" ht="19.7" customHeight="1">
      <c r="A98" s="6">
        <v>93</v>
      </c>
      <c r="B98" s="2" t="s">
        <v>216</v>
      </c>
      <c r="C98" s="13">
        <v>61.4</v>
      </c>
      <c r="D98" s="13">
        <v>307.89999999999998</v>
      </c>
      <c r="E98" s="13">
        <v>41.7</v>
      </c>
      <c r="F98" s="6">
        <v>1</v>
      </c>
      <c r="G98" s="14">
        <v>6051.6206050000001</v>
      </c>
      <c r="H98" s="14">
        <v>2.5464789999999997</v>
      </c>
      <c r="I98" s="15">
        <v>94</v>
      </c>
      <c r="J98" s="15">
        <v>99</v>
      </c>
      <c r="K98" s="15">
        <f t="shared" si="3"/>
        <v>-5</v>
      </c>
      <c r="L98" s="13">
        <v>40</v>
      </c>
      <c r="M98" s="13" t="s">
        <v>79</v>
      </c>
      <c r="N98" s="15" t="s">
        <v>79</v>
      </c>
      <c r="O98" s="13">
        <v>1</v>
      </c>
      <c r="P98" s="13">
        <v>1</v>
      </c>
      <c r="Q98" s="6" t="s">
        <v>80</v>
      </c>
      <c r="R98" s="6">
        <v>4</v>
      </c>
      <c r="S98" s="13">
        <v>17.5</v>
      </c>
      <c r="T98" s="6" t="s">
        <v>81</v>
      </c>
      <c r="U98" s="13">
        <v>6.2</v>
      </c>
      <c r="V98" s="6" t="s">
        <v>82</v>
      </c>
      <c r="W98" s="6" t="s">
        <v>89</v>
      </c>
      <c r="X98" s="6" t="s">
        <v>84</v>
      </c>
      <c r="Y98" s="6" t="s">
        <v>79</v>
      </c>
      <c r="Z98" s="7"/>
      <c r="AA98" s="6" t="s">
        <v>81</v>
      </c>
      <c r="AB98" s="6" t="s">
        <v>86</v>
      </c>
      <c r="AC98" s="6" t="s">
        <v>84</v>
      </c>
      <c r="AD98" s="6" t="s">
        <v>86</v>
      </c>
      <c r="AE98" s="6">
        <v>1</v>
      </c>
      <c r="AF98" s="8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</row>
    <row r="99" spans="1:256" ht="19.7" customHeight="1">
      <c r="A99" s="6">
        <v>94</v>
      </c>
      <c r="B99" s="2" t="s">
        <v>217</v>
      </c>
      <c r="C99" s="13">
        <v>-39.5</v>
      </c>
      <c r="D99" s="13">
        <v>37.700000000000003</v>
      </c>
      <c r="E99" s="13">
        <v>41.4</v>
      </c>
      <c r="F99" s="6">
        <v>1</v>
      </c>
      <c r="G99" s="14">
        <v>6051.7573240000002</v>
      </c>
      <c r="H99" s="14">
        <v>0.95492969999999999</v>
      </c>
      <c r="I99" s="15">
        <v>111</v>
      </c>
      <c r="J99" s="15">
        <v>110</v>
      </c>
      <c r="K99" s="15">
        <f t="shared" si="3"/>
        <v>1</v>
      </c>
      <c r="L99" s="13">
        <v>30.4</v>
      </c>
      <c r="M99" s="13" t="s">
        <v>79</v>
      </c>
      <c r="N99" s="15">
        <v>150</v>
      </c>
      <c r="O99" s="13">
        <v>0.9</v>
      </c>
      <c r="P99" s="13">
        <v>1</v>
      </c>
      <c r="Q99" s="6" t="s">
        <v>80</v>
      </c>
      <c r="R99" s="6">
        <v>4</v>
      </c>
      <c r="S99" s="13">
        <v>16.3</v>
      </c>
      <c r="T99" s="6" t="s">
        <v>81</v>
      </c>
      <c r="U99" s="13">
        <v>6.5</v>
      </c>
      <c r="V99" s="6" t="s">
        <v>82</v>
      </c>
      <c r="W99" s="6" t="s">
        <v>89</v>
      </c>
      <c r="X99" s="6" t="s">
        <v>84</v>
      </c>
      <c r="Y99" s="6" t="s">
        <v>218</v>
      </c>
      <c r="Z99" s="7"/>
      <c r="AA99" s="6" t="s">
        <v>85</v>
      </c>
      <c r="AB99" s="6" t="s">
        <v>86</v>
      </c>
      <c r="AC99" s="6" t="s">
        <v>84</v>
      </c>
      <c r="AD99" s="6" t="s">
        <v>84</v>
      </c>
      <c r="AE99" s="6">
        <v>1</v>
      </c>
      <c r="AF99" s="8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</row>
    <row r="100" spans="1:256" ht="19.7" customHeight="1">
      <c r="A100" s="6">
        <v>95</v>
      </c>
      <c r="B100" s="2" t="s">
        <v>219</v>
      </c>
      <c r="C100" s="13">
        <v>-30.2</v>
      </c>
      <c r="D100" s="13">
        <v>151.30000000000001</v>
      </c>
      <c r="E100" s="13">
        <v>41.3</v>
      </c>
      <c r="F100" s="6">
        <v>1</v>
      </c>
      <c r="G100" s="14">
        <v>6052.154297</v>
      </c>
      <c r="H100" s="14">
        <v>1.5915490000000001</v>
      </c>
      <c r="I100" s="15">
        <v>141</v>
      </c>
      <c r="J100" s="15">
        <v>140</v>
      </c>
      <c r="K100" s="15">
        <f t="shared" si="3"/>
        <v>1</v>
      </c>
      <c r="L100" s="13">
        <v>19.100000000000001</v>
      </c>
      <c r="M100" s="13" t="s">
        <v>79</v>
      </c>
      <c r="N100" s="15" t="s">
        <v>79</v>
      </c>
      <c r="O100" s="13">
        <v>0.4</v>
      </c>
      <c r="P100" s="13">
        <v>1</v>
      </c>
      <c r="Q100" s="6" t="s">
        <v>80</v>
      </c>
      <c r="R100" s="6">
        <v>3</v>
      </c>
      <c r="S100" s="13">
        <v>11.7</v>
      </c>
      <c r="T100" s="6" t="s">
        <v>81</v>
      </c>
      <c r="U100" s="13">
        <v>9</v>
      </c>
      <c r="V100" s="6" t="s">
        <v>82</v>
      </c>
      <c r="W100" s="6" t="s">
        <v>96</v>
      </c>
      <c r="X100" s="6" t="s">
        <v>84</v>
      </c>
      <c r="Y100" s="6" t="s">
        <v>79</v>
      </c>
      <c r="Z100" s="7"/>
      <c r="AA100" s="6" t="s">
        <v>151</v>
      </c>
      <c r="AB100" s="6" t="s">
        <v>86</v>
      </c>
      <c r="AC100" s="6" t="s">
        <v>84</v>
      </c>
      <c r="AD100" s="6" t="s">
        <v>86</v>
      </c>
      <c r="AE100" s="6">
        <v>2</v>
      </c>
      <c r="AF100" s="8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</row>
    <row r="101" spans="1:256" ht="19.7" customHeight="1">
      <c r="A101" s="6">
        <v>96</v>
      </c>
      <c r="B101" s="2" t="s">
        <v>220</v>
      </c>
      <c r="C101" s="13">
        <v>23.6</v>
      </c>
      <c r="D101" s="13">
        <v>204.6</v>
      </c>
      <c r="E101" s="13">
        <v>41.1</v>
      </c>
      <c r="F101" s="6">
        <v>1</v>
      </c>
      <c r="G101" s="14">
        <v>6051.7861329999996</v>
      </c>
      <c r="H101" s="14">
        <v>0.63661979999999996</v>
      </c>
      <c r="I101" s="15">
        <v>116</v>
      </c>
      <c r="J101" s="15">
        <v>112</v>
      </c>
      <c r="K101" s="15">
        <f t="shared" si="3"/>
        <v>4</v>
      </c>
      <c r="L101" s="13">
        <v>32.5</v>
      </c>
      <c r="M101" s="13">
        <v>81.099999999999994</v>
      </c>
      <c r="N101" s="15">
        <v>110</v>
      </c>
      <c r="O101" s="13">
        <v>1</v>
      </c>
      <c r="P101" s="13">
        <v>1</v>
      </c>
      <c r="Q101" s="6" t="s">
        <v>80</v>
      </c>
      <c r="R101" s="6">
        <v>4</v>
      </c>
      <c r="S101" s="13">
        <v>17.899999999999999</v>
      </c>
      <c r="T101" s="6" t="s">
        <v>81</v>
      </c>
      <c r="U101" s="13">
        <v>4.0999999999999996</v>
      </c>
      <c r="V101" s="6" t="s">
        <v>82</v>
      </c>
      <c r="W101" s="6" t="s">
        <v>83</v>
      </c>
      <c r="X101" s="6" t="s">
        <v>84</v>
      </c>
      <c r="Y101" s="6" t="s">
        <v>79</v>
      </c>
      <c r="Z101" s="7"/>
      <c r="AA101" s="6" t="s">
        <v>93</v>
      </c>
      <c r="AB101" s="6" t="s">
        <v>86</v>
      </c>
      <c r="AC101" s="6" t="s">
        <v>84</v>
      </c>
      <c r="AD101" s="6" t="s">
        <v>86</v>
      </c>
      <c r="AE101" s="6">
        <v>1</v>
      </c>
      <c r="AF101" s="8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</row>
    <row r="102" spans="1:256" ht="19.7" customHeight="1">
      <c r="A102" s="6">
        <v>97</v>
      </c>
      <c r="B102" s="2" t="s">
        <v>221</v>
      </c>
      <c r="C102" s="13">
        <v>68.099999999999994</v>
      </c>
      <c r="D102" s="13">
        <v>291.7</v>
      </c>
      <c r="E102" s="13">
        <v>41</v>
      </c>
      <c r="F102" s="6">
        <v>1</v>
      </c>
      <c r="G102" s="14">
        <v>6051.6010740000002</v>
      </c>
      <c r="H102" s="14">
        <v>3.1830989999999999</v>
      </c>
      <c r="I102" s="15">
        <v>90</v>
      </c>
      <c r="J102" s="15">
        <v>81</v>
      </c>
      <c r="K102" s="15">
        <f t="shared" si="3"/>
        <v>9</v>
      </c>
      <c r="L102" s="13">
        <v>19.5</v>
      </c>
      <c r="M102" s="13">
        <v>59.7</v>
      </c>
      <c r="N102" s="15" t="s">
        <v>79</v>
      </c>
      <c r="O102" s="13">
        <v>1</v>
      </c>
      <c r="P102" s="13">
        <v>1</v>
      </c>
      <c r="Q102" s="6" t="s">
        <v>80</v>
      </c>
      <c r="R102" s="6">
        <v>4</v>
      </c>
      <c r="S102" s="13">
        <v>15.7</v>
      </c>
      <c r="T102" s="6" t="s">
        <v>81</v>
      </c>
      <c r="U102" s="13">
        <v>3.5</v>
      </c>
      <c r="V102" s="6" t="s">
        <v>82</v>
      </c>
      <c r="W102" s="6" t="s">
        <v>89</v>
      </c>
      <c r="X102" s="6" t="s">
        <v>84</v>
      </c>
      <c r="Y102" s="6" t="s">
        <v>79</v>
      </c>
      <c r="Z102" s="7"/>
      <c r="AA102" s="6" t="s">
        <v>85</v>
      </c>
      <c r="AB102" s="6" t="s">
        <v>86</v>
      </c>
      <c r="AC102" s="6" t="s">
        <v>84</v>
      </c>
      <c r="AD102" s="6" t="s">
        <v>84</v>
      </c>
      <c r="AE102" s="6">
        <v>1</v>
      </c>
      <c r="AF102" s="8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</row>
    <row r="103" spans="1:256" ht="19.7" customHeight="1">
      <c r="A103" s="6">
        <v>98</v>
      </c>
      <c r="B103" s="2" t="s">
        <v>222</v>
      </c>
      <c r="C103" s="13">
        <v>64.599999999999994</v>
      </c>
      <c r="D103" s="13">
        <v>147.30000000000001</v>
      </c>
      <c r="E103" s="13">
        <v>40.9</v>
      </c>
      <c r="F103" s="6">
        <v>1</v>
      </c>
      <c r="G103" s="14">
        <v>6050.9736329999996</v>
      </c>
      <c r="H103" s="14">
        <v>3.5014089999999998</v>
      </c>
      <c r="I103" s="15">
        <v>106</v>
      </c>
      <c r="J103" s="15">
        <v>90</v>
      </c>
      <c r="K103" s="15">
        <f t="shared" si="3"/>
        <v>16</v>
      </c>
      <c r="L103" s="13">
        <v>48.6</v>
      </c>
      <c r="M103" s="13">
        <v>82.6</v>
      </c>
      <c r="N103" s="15" t="s">
        <v>79</v>
      </c>
      <c r="O103" s="13">
        <v>0.8</v>
      </c>
      <c r="P103" s="13">
        <v>1</v>
      </c>
      <c r="Q103" s="6" t="s">
        <v>83</v>
      </c>
      <c r="R103" s="6">
        <v>4</v>
      </c>
      <c r="S103" s="13">
        <v>16</v>
      </c>
      <c r="T103" s="6" t="s">
        <v>81</v>
      </c>
      <c r="U103" s="13">
        <v>5.2</v>
      </c>
      <c r="V103" s="6" t="s">
        <v>82</v>
      </c>
      <c r="W103" s="6" t="s">
        <v>83</v>
      </c>
      <c r="X103" s="6" t="s">
        <v>84</v>
      </c>
      <c r="Y103" s="6" t="s">
        <v>109</v>
      </c>
      <c r="Z103" s="7"/>
      <c r="AA103" s="6" t="s">
        <v>85</v>
      </c>
      <c r="AB103" s="6" t="s">
        <v>86</v>
      </c>
      <c r="AC103" s="6" t="s">
        <v>84</v>
      </c>
      <c r="AD103" s="6" t="s">
        <v>84</v>
      </c>
      <c r="AE103" s="6">
        <v>1</v>
      </c>
      <c r="AF103" s="1" t="s">
        <v>223</v>
      </c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</row>
    <row r="104" spans="1:256" ht="19.7" customHeight="1">
      <c r="A104" s="6">
        <v>99</v>
      </c>
      <c r="B104" s="2" t="s">
        <v>224</v>
      </c>
      <c r="C104" s="13">
        <v>-42</v>
      </c>
      <c r="D104" s="13">
        <v>271.89999999999998</v>
      </c>
      <c r="E104" s="13">
        <v>40.700000000000003</v>
      </c>
      <c r="F104" s="6">
        <v>1</v>
      </c>
      <c r="G104" s="14">
        <v>6051.9921880000002</v>
      </c>
      <c r="H104" s="14">
        <v>2.864789</v>
      </c>
      <c r="I104" s="15">
        <v>86</v>
      </c>
      <c r="J104" s="15">
        <v>77</v>
      </c>
      <c r="K104" s="15">
        <f t="shared" si="3"/>
        <v>9</v>
      </c>
      <c r="L104" s="13">
        <v>34.799999999999997</v>
      </c>
      <c r="M104" s="13">
        <v>159.19999999999999</v>
      </c>
      <c r="N104" s="15" t="s">
        <v>79</v>
      </c>
      <c r="O104" s="13">
        <v>0.7</v>
      </c>
      <c r="P104" s="13">
        <v>1</v>
      </c>
      <c r="Q104" s="6" t="s">
        <v>80</v>
      </c>
      <c r="R104" s="6">
        <v>3</v>
      </c>
      <c r="S104" s="13">
        <v>15.7</v>
      </c>
      <c r="T104" s="6" t="s">
        <v>81</v>
      </c>
      <c r="U104" s="13">
        <v>6</v>
      </c>
      <c r="V104" s="6" t="s">
        <v>82</v>
      </c>
      <c r="W104" s="6" t="s">
        <v>89</v>
      </c>
      <c r="X104" s="6" t="s">
        <v>84</v>
      </c>
      <c r="Y104" s="6" t="s">
        <v>109</v>
      </c>
      <c r="Z104" s="7"/>
      <c r="AA104" s="6" t="s">
        <v>85</v>
      </c>
      <c r="AB104" s="6" t="s">
        <v>86</v>
      </c>
      <c r="AC104" s="6" t="s">
        <v>84</v>
      </c>
      <c r="AD104" s="6" t="s">
        <v>84</v>
      </c>
      <c r="AE104" s="6">
        <v>1</v>
      </c>
      <c r="AF104" s="8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</row>
    <row r="105" spans="1:256" ht="19.7" customHeight="1">
      <c r="A105" s="6">
        <v>100</v>
      </c>
      <c r="B105" s="2" t="s">
        <v>225</v>
      </c>
      <c r="C105" s="13">
        <v>-10.9</v>
      </c>
      <c r="D105" s="13">
        <v>11.7</v>
      </c>
      <c r="E105" s="13">
        <v>40.6</v>
      </c>
      <c r="F105" s="6">
        <v>1</v>
      </c>
      <c r="G105" s="14">
        <v>6051.453125</v>
      </c>
      <c r="H105" s="14">
        <v>2.864789</v>
      </c>
      <c r="I105" s="15">
        <v>108</v>
      </c>
      <c r="J105" s="15">
        <v>85</v>
      </c>
      <c r="K105" s="15">
        <f t="shared" si="3"/>
        <v>23</v>
      </c>
      <c r="L105" s="13">
        <v>42.1</v>
      </c>
      <c r="M105" s="13">
        <v>157.80000000000001</v>
      </c>
      <c r="N105" s="15" t="s">
        <v>79</v>
      </c>
      <c r="O105" s="13">
        <v>1</v>
      </c>
      <c r="P105" s="13">
        <v>1</v>
      </c>
      <c r="Q105" s="6" t="s">
        <v>80</v>
      </c>
      <c r="R105" s="6">
        <v>3</v>
      </c>
      <c r="S105" s="13">
        <v>17.2</v>
      </c>
      <c r="T105" s="6" t="s">
        <v>81</v>
      </c>
      <c r="U105" s="13">
        <v>5.7</v>
      </c>
      <c r="V105" s="6" t="s">
        <v>82</v>
      </c>
      <c r="W105" s="6" t="s">
        <v>89</v>
      </c>
      <c r="X105" s="6" t="s">
        <v>84</v>
      </c>
      <c r="Y105" s="6" t="s">
        <v>191</v>
      </c>
      <c r="Z105" s="7"/>
      <c r="AA105" s="6" t="s">
        <v>85</v>
      </c>
      <c r="AB105" s="6" t="s">
        <v>86</v>
      </c>
      <c r="AC105" s="6" t="s">
        <v>84</v>
      </c>
      <c r="AD105" s="6" t="s">
        <v>84</v>
      </c>
      <c r="AE105" s="6">
        <v>1</v>
      </c>
      <c r="AF105" s="8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</row>
    <row r="106" spans="1:256" ht="19.7" customHeight="1">
      <c r="A106" s="6">
        <v>942</v>
      </c>
      <c r="B106" s="6" t="s">
        <v>226</v>
      </c>
      <c r="C106" s="13">
        <v>-45.5</v>
      </c>
      <c r="D106" s="13">
        <v>335.5</v>
      </c>
      <c r="E106" s="13">
        <v>40</v>
      </c>
      <c r="F106" s="6">
        <v>1</v>
      </c>
      <c r="G106" s="14">
        <v>6050.7822500000002</v>
      </c>
      <c r="H106" s="14">
        <v>2.2281689999999998</v>
      </c>
      <c r="I106" s="16"/>
      <c r="J106" s="16"/>
      <c r="K106" s="7"/>
      <c r="L106" s="7"/>
      <c r="M106" s="13" t="s">
        <v>79</v>
      </c>
      <c r="N106" s="15" t="s">
        <v>79</v>
      </c>
      <c r="O106" s="13">
        <v>1</v>
      </c>
      <c r="P106" s="13">
        <v>1</v>
      </c>
      <c r="Q106" s="6" t="s">
        <v>80</v>
      </c>
      <c r="R106" s="6">
        <v>5</v>
      </c>
      <c r="S106" s="13">
        <v>15.7</v>
      </c>
      <c r="T106" s="7"/>
      <c r="U106" s="7"/>
      <c r="V106" s="6" t="s">
        <v>82</v>
      </c>
      <c r="W106" s="6" t="s">
        <v>89</v>
      </c>
      <c r="X106" s="6" t="s">
        <v>84</v>
      </c>
      <c r="Y106" s="6" t="s">
        <v>79</v>
      </c>
      <c r="Z106" s="7"/>
      <c r="AA106" s="6" t="s">
        <v>85</v>
      </c>
      <c r="AB106" s="6" t="s">
        <v>86</v>
      </c>
      <c r="AC106" s="6" t="s">
        <v>84</v>
      </c>
      <c r="AD106" s="6" t="s">
        <v>84</v>
      </c>
      <c r="AE106" s="6">
        <v>1</v>
      </c>
      <c r="AF106" s="1" t="s">
        <v>227</v>
      </c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</row>
    <row r="107" spans="1:256" ht="19.7" customHeight="1">
      <c r="A107" s="6">
        <v>101</v>
      </c>
      <c r="B107" s="2" t="s">
        <v>228</v>
      </c>
      <c r="C107" s="13">
        <v>29.9</v>
      </c>
      <c r="D107" s="13">
        <v>282.89999999999998</v>
      </c>
      <c r="E107" s="13">
        <v>39.4</v>
      </c>
      <c r="F107" s="6">
        <v>1</v>
      </c>
      <c r="G107" s="14">
        <v>6054.439453</v>
      </c>
      <c r="H107" s="14">
        <v>3.5014089999999998</v>
      </c>
      <c r="I107" s="15">
        <v>143</v>
      </c>
      <c r="J107" s="15">
        <v>140</v>
      </c>
      <c r="K107" s="15">
        <f t="shared" ref="K107:K125" si="4">I107-J107</f>
        <v>3</v>
      </c>
      <c r="L107" s="13">
        <v>26.9</v>
      </c>
      <c r="M107" s="13" t="s">
        <v>79</v>
      </c>
      <c r="N107" s="15" t="s">
        <v>79</v>
      </c>
      <c r="O107" s="13">
        <v>0.30000000000000004</v>
      </c>
      <c r="P107" s="13">
        <v>0.9</v>
      </c>
      <c r="Q107" s="6" t="s">
        <v>80</v>
      </c>
      <c r="R107" s="6">
        <v>3</v>
      </c>
      <c r="S107" s="13">
        <v>12.7</v>
      </c>
      <c r="T107" s="6" t="s">
        <v>98</v>
      </c>
      <c r="U107" s="13" t="s">
        <v>79</v>
      </c>
      <c r="V107" s="6" t="s">
        <v>82</v>
      </c>
      <c r="W107" s="6" t="s">
        <v>89</v>
      </c>
      <c r="X107" s="6" t="s">
        <v>84</v>
      </c>
      <c r="Y107" s="6" t="s">
        <v>79</v>
      </c>
      <c r="Z107" s="7"/>
      <c r="AA107" s="6" t="s">
        <v>81</v>
      </c>
      <c r="AB107" s="6" t="s">
        <v>86</v>
      </c>
      <c r="AC107" s="6" t="s">
        <v>84</v>
      </c>
      <c r="AD107" s="6" t="s">
        <v>86</v>
      </c>
      <c r="AE107" s="6">
        <v>2</v>
      </c>
      <c r="AF107" s="1" t="s">
        <v>229</v>
      </c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</row>
    <row r="108" spans="1:256" ht="19.7" customHeight="1">
      <c r="A108" s="6">
        <v>103</v>
      </c>
      <c r="B108" s="2" t="s">
        <v>230</v>
      </c>
      <c r="C108" s="13">
        <v>70.2</v>
      </c>
      <c r="D108" s="13">
        <v>107.6</v>
      </c>
      <c r="E108" s="13">
        <v>39.299999999999997</v>
      </c>
      <c r="F108" s="6">
        <v>1</v>
      </c>
      <c r="G108" s="14">
        <v>6051.7539059999999</v>
      </c>
      <c r="H108" s="14">
        <v>3.5014089999999998</v>
      </c>
      <c r="I108" s="15">
        <v>138</v>
      </c>
      <c r="J108" s="15">
        <v>92</v>
      </c>
      <c r="K108" s="15">
        <f t="shared" si="4"/>
        <v>46</v>
      </c>
      <c r="L108" s="13">
        <v>23.4</v>
      </c>
      <c r="M108" s="13">
        <v>79.2</v>
      </c>
      <c r="N108" s="15">
        <v>100</v>
      </c>
      <c r="O108" s="13">
        <v>1</v>
      </c>
      <c r="P108" s="13">
        <v>1</v>
      </c>
      <c r="Q108" s="6" t="s">
        <v>80</v>
      </c>
      <c r="R108" s="6">
        <v>3</v>
      </c>
      <c r="S108" s="13">
        <v>10.7</v>
      </c>
      <c r="T108" s="6" t="s">
        <v>81</v>
      </c>
      <c r="U108" s="13">
        <v>5.8</v>
      </c>
      <c r="V108" s="6" t="s">
        <v>82</v>
      </c>
      <c r="W108" s="6" t="s">
        <v>96</v>
      </c>
      <c r="X108" s="6" t="s">
        <v>84</v>
      </c>
      <c r="Y108" s="6" t="s">
        <v>82</v>
      </c>
      <c r="Z108" s="7"/>
      <c r="AA108" s="6" t="s">
        <v>85</v>
      </c>
      <c r="AB108" s="6" t="s">
        <v>86</v>
      </c>
      <c r="AC108" s="6" t="s">
        <v>84</v>
      </c>
      <c r="AD108" s="6" t="s">
        <v>84</v>
      </c>
      <c r="AE108" s="6">
        <v>1</v>
      </c>
      <c r="AF108" s="1" t="s">
        <v>231</v>
      </c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</row>
    <row r="109" spans="1:256" ht="19.7" customHeight="1">
      <c r="A109" s="6">
        <v>102</v>
      </c>
      <c r="B109" s="2" t="s">
        <v>232</v>
      </c>
      <c r="C109" s="13">
        <v>40</v>
      </c>
      <c r="D109" s="13">
        <v>52</v>
      </c>
      <c r="E109" s="13">
        <v>39.299999999999997</v>
      </c>
      <c r="F109" s="6">
        <v>1</v>
      </c>
      <c r="G109" s="14">
        <v>6051.6704099999997</v>
      </c>
      <c r="H109" s="14">
        <v>2.5464789999999997</v>
      </c>
      <c r="I109" s="15">
        <v>80</v>
      </c>
      <c r="J109" s="15">
        <v>80</v>
      </c>
      <c r="K109" s="15">
        <f t="shared" si="4"/>
        <v>0</v>
      </c>
      <c r="L109" s="13">
        <v>20</v>
      </c>
      <c r="M109" s="13" t="s">
        <v>79</v>
      </c>
      <c r="N109" s="15" t="s">
        <v>79</v>
      </c>
      <c r="O109" s="13">
        <v>0.1</v>
      </c>
      <c r="P109" s="13">
        <v>0.9</v>
      </c>
      <c r="Q109" s="6" t="s">
        <v>83</v>
      </c>
      <c r="R109" s="6">
        <v>0</v>
      </c>
      <c r="S109" s="13" t="s">
        <v>79</v>
      </c>
      <c r="T109" s="6" t="s">
        <v>79</v>
      </c>
      <c r="U109" s="13" t="s">
        <v>79</v>
      </c>
      <c r="V109" s="6" t="s">
        <v>100</v>
      </c>
      <c r="W109" s="6" t="s">
        <v>89</v>
      </c>
      <c r="X109" s="6" t="s">
        <v>84</v>
      </c>
      <c r="Y109" s="6" t="s">
        <v>79</v>
      </c>
      <c r="Z109" s="7"/>
      <c r="AA109" s="6" t="s">
        <v>85</v>
      </c>
      <c r="AB109" s="6" t="s">
        <v>79</v>
      </c>
      <c r="AC109" s="6" t="s">
        <v>86</v>
      </c>
      <c r="AD109" s="6" t="s">
        <v>84</v>
      </c>
      <c r="AE109" s="6">
        <v>3</v>
      </c>
      <c r="AF109" s="8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</row>
    <row r="110" spans="1:256" ht="19.7" customHeight="1">
      <c r="A110" s="6">
        <v>104</v>
      </c>
      <c r="B110" s="2" t="s">
        <v>233</v>
      </c>
      <c r="C110" s="13">
        <v>-47.8</v>
      </c>
      <c r="D110" s="13">
        <v>95.7</v>
      </c>
      <c r="E110" s="13">
        <v>38.799999999999997</v>
      </c>
      <c r="F110" s="6">
        <v>1</v>
      </c>
      <c r="G110" s="14">
        <v>6051.2456050000001</v>
      </c>
      <c r="H110" s="14">
        <v>2.864789</v>
      </c>
      <c r="I110" s="15">
        <v>95</v>
      </c>
      <c r="J110" s="15">
        <v>107</v>
      </c>
      <c r="K110" s="15">
        <f t="shared" si="4"/>
        <v>-12</v>
      </c>
      <c r="L110" s="13">
        <v>51.6</v>
      </c>
      <c r="M110" s="13">
        <v>252</v>
      </c>
      <c r="N110" s="15" t="s">
        <v>79</v>
      </c>
      <c r="O110" s="13">
        <v>1</v>
      </c>
      <c r="P110" s="13">
        <v>1</v>
      </c>
      <c r="Q110" s="6" t="s">
        <v>80</v>
      </c>
      <c r="R110" s="6">
        <v>4</v>
      </c>
      <c r="S110" s="13">
        <v>11.4</v>
      </c>
      <c r="T110" s="6" t="s">
        <v>81</v>
      </c>
      <c r="U110" s="13">
        <v>3.9</v>
      </c>
      <c r="V110" s="6" t="s">
        <v>82</v>
      </c>
      <c r="W110" s="6" t="s">
        <v>89</v>
      </c>
      <c r="X110" s="6" t="s">
        <v>84</v>
      </c>
      <c r="Y110" s="6" t="s">
        <v>79</v>
      </c>
      <c r="Z110" s="7"/>
      <c r="AA110" s="6" t="s">
        <v>85</v>
      </c>
      <c r="AB110" s="6" t="s">
        <v>86</v>
      </c>
      <c r="AC110" s="6" t="s">
        <v>84</v>
      </c>
      <c r="AD110" s="6" t="s">
        <v>84</v>
      </c>
      <c r="AE110" s="6">
        <v>1</v>
      </c>
      <c r="AF110" s="1" t="s">
        <v>234</v>
      </c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</row>
    <row r="111" spans="1:256" ht="19.7" customHeight="1">
      <c r="A111" s="6">
        <v>105</v>
      </c>
      <c r="B111" s="2" t="s">
        <v>235</v>
      </c>
      <c r="C111" s="13">
        <v>0.8</v>
      </c>
      <c r="D111" s="13">
        <v>5.3</v>
      </c>
      <c r="E111" s="13">
        <v>38.799999999999997</v>
      </c>
      <c r="F111" s="6">
        <v>1</v>
      </c>
      <c r="G111" s="14">
        <v>6051.0874020000001</v>
      </c>
      <c r="H111" s="14">
        <v>2.2281689999999998</v>
      </c>
      <c r="I111" s="15">
        <v>120</v>
      </c>
      <c r="J111" s="15">
        <v>113</v>
      </c>
      <c r="K111" s="15">
        <f t="shared" si="4"/>
        <v>7</v>
      </c>
      <c r="L111" s="13">
        <v>31.6</v>
      </c>
      <c r="M111" s="13">
        <v>61</v>
      </c>
      <c r="N111" s="15" t="s">
        <v>79</v>
      </c>
      <c r="O111" s="13">
        <v>0.9</v>
      </c>
      <c r="P111" s="13">
        <v>1</v>
      </c>
      <c r="Q111" s="6" t="s">
        <v>80</v>
      </c>
      <c r="R111" s="6">
        <v>3</v>
      </c>
      <c r="S111" s="13">
        <v>12.9</v>
      </c>
      <c r="T111" s="6" t="s">
        <v>81</v>
      </c>
      <c r="U111" s="13">
        <v>5.5</v>
      </c>
      <c r="V111" s="6" t="s">
        <v>82</v>
      </c>
      <c r="W111" s="6" t="s">
        <v>89</v>
      </c>
      <c r="X111" s="6" t="s">
        <v>84</v>
      </c>
      <c r="Y111" s="6" t="s">
        <v>122</v>
      </c>
      <c r="Z111" s="7"/>
      <c r="AA111" s="6" t="s">
        <v>85</v>
      </c>
      <c r="AB111" s="6" t="s">
        <v>86</v>
      </c>
      <c r="AC111" s="6" t="s">
        <v>84</v>
      </c>
      <c r="AD111" s="6" t="s">
        <v>84</v>
      </c>
      <c r="AE111" s="6">
        <v>1</v>
      </c>
      <c r="AF111" s="8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</row>
    <row r="112" spans="1:256" ht="19.7" customHeight="1">
      <c r="A112" s="6">
        <v>106</v>
      </c>
      <c r="B112" s="2" t="s">
        <v>236</v>
      </c>
      <c r="C112" s="13">
        <v>-54.3</v>
      </c>
      <c r="D112" s="13">
        <v>18.899999999999999</v>
      </c>
      <c r="E112" s="13">
        <v>38.5</v>
      </c>
      <c r="F112" s="6">
        <v>1</v>
      </c>
      <c r="G112" s="14">
        <v>6052.1479490000002</v>
      </c>
      <c r="H112" s="14">
        <v>1.909859</v>
      </c>
      <c r="I112" s="15">
        <v>83</v>
      </c>
      <c r="J112" s="15">
        <v>84</v>
      </c>
      <c r="K112" s="15">
        <f t="shared" si="4"/>
        <v>-1</v>
      </c>
      <c r="L112" s="13">
        <v>41.5</v>
      </c>
      <c r="M112" s="13">
        <v>98.2</v>
      </c>
      <c r="N112" s="15">
        <v>80</v>
      </c>
      <c r="O112" s="13">
        <v>1</v>
      </c>
      <c r="P112" s="13">
        <v>1</v>
      </c>
      <c r="Q112" s="6" t="s">
        <v>80</v>
      </c>
      <c r="R112" s="6">
        <v>3</v>
      </c>
      <c r="S112" s="13">
        <v>3.9</v>
      </c>
      <c r="T112" s="6" t="s">
        <v>81</v>
      </c>
      <c r="U112" s="13">
        <v>6.8</v>
      </c>
      <c r="V112" s="6" t="s">
        <v>82</v>
      </c>
      <c r="W112" s="6" t="s">
        <v>89</v>
      </c>
      <c r="X112" s="6" t="s">
        <v>84</v>
      </c>
      <c r="Y112" s="6" t="s">
        <v>117</v>
      </c>
      <c r="Z112" s="7"/>
      <c r="AA112" s="6" t="s">
        <v>85</v>
      </c>
      <c r="AB112" s="6" t="s">
        <v>86</v>
      </c>
      <c r="AC112" s="6" t="s">
        <v>84</v>
      </c>
      <c r="AD112" s="6" t="s">
        <v>84</v>
      </c>
      <c r="AE112" s="6">
        <v>1</v>
      </c>
      <c r="AF112" s="1" t="s">
        <v>237</v>
      </c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</row>
    <row r="113" spans="1:256" ht="19.7" customHeight="1">
      <c r="A113" s="6">
        <v>108</v>
      </c>
      <c r="B113" s="2" t="s">
        <v>238</v>
      </c>
      <c r="C113" s="13">
        <v>-29.4</v>
      </c>
      <c r="D113" s="13">
        <v>28.5</v>
      </c>
      <c r="E113" s="13">
        <v>38.5</v>
      </c>
      <c r="F113" s="6">
        <v>1</v>
      </c>
      <c r="G113" s="14">
        <v>6051.6293949999999</v>
      </c>
      <c r="H113" s="14">
        <v>2.2281689999999998</v>
      </c>
      <c r="I113" s="15">
        <v>115</v>
      </c>
      <c r="J113" s="15">
        <v>80</v>
      </c>
      <c r="K113" s="15">
        <f t="shared" si="4"/>
        <v>35</v>
      </c>
      <c r="L113" s="13">
        <v>45.8</v>
      </c>
      <c r="M113" s="13">
        <v>84</v>
      </c>
      <c r="N113" s="15">
        <v>95</v>
      </c>
      <c r="O113" s="13">
        <v>1</v>
      </c>
      <c r="P113" s="13">
        <v>1</v>
      </c>
      <c r="Q113" s="6" t="s">
        <v>80</v>
      </c>
      <c r="R113" s="6">
        <v>4</v>
      </c>
      <c r="S113" s="13">
        <v>13.6</v>
      </c>
      <c r="T113" s="6" t="s">
        <v>81</v>
      </c>
      <c r="U113" s="13">
        <v>5.6</v>
      </c>
      <c r="V113" s="6" t="s">
        <v>82</v>
      </c>
      <c r="W113" s="6" t="s">
        <v>83</v>
      </c>
      <c r="X113" s="6" t="s">
        <v>86</v>
      </c>
      <c r="Y113" s="6" t="s">
        <v>79</v>
      </c>
      <c r="Z113" s="7"/>
      <c r="AA113" s="6" t="s">
        <v>85</v>
      </c>
      <c r="AB113" s="6" t="s">
        <v>86</v>
      </c>
      <c r="AC113" s="6" t="s">
        <v>84</v>
      </c>
      <c r="AD113" s="6" t="s">
        <v>84</v>
      </c>
      <c r="AE113" s="6">
        <v>1</v>
      </c>
      <c r="AF113" s="8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</row>
    <row r="114" spans="1:256" ht="19.7" customHeight="1">
      <c r="A114" s="6">
        <v>107</v>
      </c>
      <c r="B114" s="2" t="s">
        <v>239</v>
      </c>
      <c r="C114" s="13">
        <v>-45.7</v>
      </c>
      <c r="D114" s="13">
        <v>174.8</v>
      </c>
      <c r="E114" s="13">
        <v>38.5</v>
      </c>
      <c r="F114" s="6">
        <v>1</v>
      </c>
      <c r="G114" s="14">
        <v>6051.4155270000001</v>
      </c>
      <c r="H114" s="14">
        <v>1.5915490000000001</v>
      </c>
      <c r="I114" s="15">
        <v>102</v>
      </c>
      <c r="J114" s="15">
        <v>91</v>
      </c>
      <c r="K114" s="15">
        <f t="shared" si="4"/>
        <v>11</v>
      </c>
      <c r="L114" s="13">
        <v>31.8</v>
      </c>
      <c r="M114" s="13">
        <v>109.8</v>
      </c>
      <c r="N114" s="15" t="s">
        <v>79</v>
      </c>
      <c r="O114" s="13">
        <v>0.8</v>
      </c>
      <c r="P114" s="13">
        <v>1</v>
      </c>
      <c r="Q114" s="6" t="s">
        <v>80</v>
      </c>
      <c r="R114" s="6">
        <v>3</v>
      </c>
      <c r="S114" s="13">
        <v>9.8000000000000007</v>
      </c>
      <c r="T114" s="6" t="s">
        <v>81</v>
      </c>
      <c r="U114" s="13">
        <v>4.3</v>
      </c>
      <c r="V114" s="6" t="s">
        <v>82</v>
      </c>
      <c r="W114" s="6" t="s">
        <v>83</v>
      </c>
      <c r="X114" s="6" t="s">
        <v>84</v>
      </c>
      <c r="Y114" s="6" t="s">
        <v>218</v>
      </c>
      <c r="Z114" s="7"/>
      <c r="AA114" s="6" t="s">
        <v>85</v>
      </c>
      <c r="AB114" s="6" t="s">
        <v>86</v>
      </c>
      <c r="AC114" s="6" t="s">
        <v>84</v>
      </c>
      <c r="AD114" s="6" t="s">
        <v>84</v>
      </c>
      <c r="AE114" s="6">
        <v>1</v>
      </c>
      <c r="AF114" s="8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</row>
    <row r="115" spans="1:256" ht="19.7" customHeight="1">
      <c r="A115" s="6">
        <v>110</v>
      </c>
      <c r="B115" s="2" t="s">
        <v>240</v>
      </c>
      <c r="C115" s="13">
        <v>-26.3</v>
      </c>
      <c r="D115" s="13">
        <v>31.3</v>
      </c>
      <c r="E115" s="13">
        <v>38.4</v>
      </c>
      <c r="F115" s="6">
        <v>1</v>
      </c>
      <c r="G115" s="14">
        <v>6051.8876950000003</v>
      </c>
      <c r="H115" s="14">
        <v>1.5915490000000001</v>
      </c>
      <c r="I115" s="15">
        <v>90</v>
      </c>
      <c r="J115" s="15">
        <v>79</v>
      </c>
      <c r="K115" s="15">
        <f t="shared" si="4"/>
        <v>11</v>
      </c>
      <c r="L115" s="13">
        <v>40.5</v>
      </c>
      <c r="M115" s="13">
        <v>61.4</v>
      </c>
      <c r="N115" s="15" t="s">
        <v>79</v>
      </c>
      <c r="O115" s="13">
        <v>0.8</v>
      </c>
      <c r="P115" s="13">
        <v>1</v>
      </c>
      <c r="Q115" s="6" t="s">
        <v>80</v>
      </c>
      <c r="R115" s="6">
        <v>3</v>
      </c>
      <c r="S115" s="13">
        <v>10.7</v>
      </c>
      <c r="T115" s="6" t="s">
        <v>81</v>
      </c>
      <c r="U115" s="13">
        <v>5.9</v>
      </c>
      <c r="V115" s="6" t="s">
        <v>82</v>
      </c>
      <c r="W115" s="6" t="s">
        <v>89</v>
      </c>
      <c r="X115" s="6" t="s">
        <v>84</v>
      </c>
      <c r="Y115" s="6" t="s">
        <v>119</v>
      </c>
      <c r="Z115" s="7"/>
      <c r="AA115" s="6" t="s">
        <v>93</v>
      </c>
      <c r="AB115" s="6" t="s">
        <v>86</v>
      </c>
      <c r="AC115" s="6" t="s">
        <v>84</v>
      </c>
      <c r="AD115" s="6" t="s">
        <v>84</v>
      </c>
      <c r="AE115" s="6">
        <v>1</v>
      </c>
      <c r="AF115" s="8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</row>
    <row r="116" spans="1:256" ht="19.7" customHeight="1">
      <c r="A116" s="6">
        <v>109</v>
      </c>
      <c r="B116" s="2" t="s">
        <v>241</v>
      </c>
      <c r="C116" s="13">
        <v>-33.299999999999997</v>
      </c>
      <c r="D116" s="13">
        <v>65.7</v>
      </c>
      <c r="E116" s="13">
        <v>38.4</v>
      </c>
      <c r="F116" s="6">
        <v>1</v>
      </c>
      <c r="G116" s="14">
        <v>6051.0571289999998</v>
      </c>
      <c r="H116" s="14">
        <v>2.5464789999999997</v>
      </c>
      <c r="I116" s="15">
        <v>100</v>
      </c>
      <c r="J116" s="15">
        <v>100</v>
      </c>
      <c r="K116" s="15">
        <f t="shared" si="4"/>
        <v>0</v>
      </c>
      <c r="L116" s="13">
        <v>33.6</v>
      </c>
      <c r="M116" s="13">
        <v>73.2</v>
      </c>
      <c r="N116" s="15" t="s">
        <v>79</v>
      </c>
      <c r="O116" s="13">
        <v>1</v>
      </c>
      <c r="P116" s="13">
        <v>1</v>
      </c>
      <c r="Q116" s="6" t="s">
        <v>80</v>
      </c>
      <c r="R116" s="6">
        <v>3</v>
      </c>
      <c r="S116" s="13">
        <v>10.199999999999999</v>
      </c>
      <c r="T116" s="6" t="s">
        <v>81</v>
      </c>
      <c r="U116" s="13">
        <v>4.5</v>
      </c>
      <c r="V116" s="6" t="s">
        <v>82</v>
      </c>
      <c r="W116" s="6" t="s">
        <v>89</v>
      </c>
      <c r="X116" s="6" t="s">
        <v>84</v>
      </c>
      <c r="Y116" s="6" t="s">
        <v>84</v>
      </c>
      <c r="Z116" s="7"/>
      <c r="AA116" s="6" t="s">
        <v>85</v>
      </c>
      <c r="AB116" s="6" t="s">
        <v>86</v>
      </c>
      <c r="AC116" s="6" t="s">
        <v>84</v>
      </c>
      <c r="AD116" s="6" t="s">
        <v>84</v>
      </c>
      <c r="AE116" s="6">
        <v>1</v>
      </c>
      <c r="AF116" s="8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</row>
    <row r="117" spans="1:256" ht="19.7" customHeight="1">
      <c r="A117" s="6">
        <v>111</v>
      </c>
      <c r="B117" s="2" t="s">
        <v>242</v>
      </c>
      <c r="C117" s="13">
        <v>17.2</v>
      </c>
      <c r="D117" s="13">
        <v>146.9</v>
      </c>
      <c r="E117" s="13">
        <v>38.299999999999997</v>
      </c>
      <c r="F117" s="6">
        <v>1</v>
      </c>
      <c r="G117" s="14">
        <v>6050.7963870000003</v>
      </c>
      <c r="H117" s="14">
        <v>2.864789</v>
      </c>
      <c r="I117" s="15">
        <v>130</v>
      </c>
      <c r="J117" s="15">
        <v>89</v>
      </c>
      <c r="K117" s="15">
        <f t="shared" si="4"/>
        <v>41</v>
      </c>
      <c r="L117" s="13">
        <v>45.3</v>
      </c>
      <c r="M117" s="13">
        <v>89.2</v>
      </c>
      <c r="N117" s="15" t="s">
        <v>79</v>
      </c>
      <c r="O117" s="13">
        <v>0.9</v>
      </c>
      <c r="P117" s="13">
        <v>1</v>
      </c>
      <c r="Q117" s="6" t="s">
        <v>80</v>
      </c>
      <c r="R117" s="6">
        <v>3</v>
      </c>
      <c r="S117" s="13">
        <v>13.4</v>
      </c>
      <c r="T117" s="6" t="s">
        <v>81</v>
      </c>
      <c r="U117" s="13">
        <v>6.3</v>
      </c>
      <c r="V117" s="6" t="s">
        <v>82</v>
      </c>
      <c r="W117" s="6" t="s">
        <v>96</v>
      </c>
      <c r="X117" s="6" t="s">
        <v>86</v>
      </c>
      <c r="Y117" s="6" t="s">
        <v>208</v>
      </c>
      <c r="Z117" s="7"/>
      <c r="AA117" s="6" t="s">
        <v>85</v>
      </c>
      <c r="AB117" s="6" t="s">
        <v>86</v>
      </c>
      <c r="AC117" s="6" t="s">
        <v>84</v>
      </c>
      <c r="AD117" s="6" t="s">
        <v>84</v>
      </c>
      <c r="AE117" s="6">
        <v>1</v>
      </c>
      <c r="AF117" s="8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</row>
    <row r="118" spans="1:256" ht="19.7" customHeight="1">
      <c r="A118" s="6">
        <v>112</v>
      </c>
      <c r="B118" s="2" t="s">
        <v>243</v>
      </c>
      <c r="C118" s="13">
        <v>-23.3</v>
      </c>
      <c r="D118" s="13">
        <v>119.7</v>
      </c>
      <c r="E118" s="13">
        <v>38.1</v>
      </c>
      <c r="F118" s="6">
        <v>1</v>
      </c>
      <c r="G118" s="14">
        <v>6053.4</v>
      </c>
      <c r="H118" s="14">
        <v>0.63661979999999996</v>
      </c>
      <c r="I118" s="15">
        <v>127</v>
      </c>
      <c r="J118" s="15">
        <v>126</v>
      </c>
      <c r="K118" s="15">
        <f t="shared" si="4"/>
        <v>1</v>
      </c>
      <c r="L118" s="13">
        <v>16.600000000000001</v>
      </c>
      <c r="M118" s="13" t="s">
        <v>79</v>
      </c>
      <c r="N118" s="15" t="s">
        <v>79</v>
      </c>
      <c r="O118" s="13">
        <v>0.8</v>
      </c>
      <c r="P118" s="13">
        <v>0.8</v>
      </c>
      <c r="Q118" s="6" t="s">
        <v>80</v>
      </c>
      <c r="R118" s="6">
        <v>0</v>
      </c>
      <c r="S118" s="13" t="s">
        <v>79</v>
      </c>
      <c r="T118" s="6" t="s">
        <v>81</v>
      </c>
      <c r="U118" s="13">
        <v>4</v>
      </c>
      <c r="V118" s="6" t="s">
        <v>82</v>
      </c>
      <c r="W118" s="6" t="s">
        <v>83</v>
      </c>
      <c r="X118" s="6" t="s">
        <v>84</v>
      </c>
      <c r="Y118" s="6" t="s">
        <v>79</v>
      </c>
      <c r="Z118" s="7"/>
      <c r="AA118" s="6" t="s">
        <v>80</v>
      </c>
      <c r="AB118" s="6" t="s">
        <v>86</v>
      </c>
      <c r="AC118" s="6" t="s">
        <v>100</v>
      </c>
      <c r="AD118" s="6" t="s">
        <v>86</v>
      </c>
      <c r="AE118" s="6">
        <v>3</v>
      </c>
      <c r="AF118" s="8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</row>
    <row r="119" spans="1:256" ht="19.7" customHeight="1">
      <c r="A119" s="6">
        <v>113</v>
      </c>
      <c r="B119" s="2" t="s">
        <v>244</v>
      </c>
      <c r="C119" s="13">
        <v>30.3</v>
      </c>
      <c r="D119" s="13">
        <v>228.4</v>
      </c>
      <c r="E119" s="13">
        <v>38.1</v>
      </c>
      <c r="F119" s="6">
        <v>1</v>
      </c>
      <c r="G119" s="14">
        <v>6051.7905270000001</v>
      </c>
      <c r="H119" s="14">
        <v>1.5915490000000001</v>
      </c>
      <c r="I119" s="15">
        <v>114</v>
      </c>
      <c r="J119" s="15">
        <v>119</v>
      </c>
      <c r="K119" s="15">
        <f t="shared" si="4"/>
        <v>-5</v>
      </c>
      <c r="L119" s="13">
        <v>26</v>
      </c>
      <c r="M119" s="13">
        <v>137.69999999999999</v>
      </c>
      <c r="N119" s="15">
        <v>110</v>
      </c>
      <c r="O119" s="13">
        <v>1</v>
      </c>
      <c r="P119" s="13">
        <v>1</v>
      </c>
      <c r="Q119" s="6" t="s">
        <v>80</v>
      </c>
      <c r="R119" s="6">
        <v>3</v>
      </c>
      <c r="S119" s="13">
        <v>10.5</v>
      </c>
      <c r="T119" s="6" t="s">
        <v>81</v>
      </c>
      <c r="U119" s="13">
        <v>7.2</v>
      </c>
      <c r="V119" s="6" t="s">
        <v>82</v>
      </c>
      <c r="W119" s="6" t="s">
        <v>83</v>
      </c>
      <c r="X119" s="6" t="s">
        <v>84</v>
      </c>
      <c r="Y119" s="6" t="s">
        <v>191</v>
      </c>
      <c r="Z119" s="7"/>
      <c r="AA119" s="6" t="s">
        <v>85</v>
      </c>
      <c r="AB119" s="6" t="s">
        <v>86</v>
      </c>
      <c r="AC119" s="6" t="s">
        <v>84</v>
      </c>
      <c r="AD119" s="6" t="s">
        <v>84</v>
      </c>
      <c r="AE119" s="6">
        <v>1</v>
      </c>
      <c r="AF119" s="8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</row>
    <row r="120" spans="1:256" ht="19.7" customHeight="1">
      <c r="A120" s="6">
        <v>114</v>
      </c>
      <c r="B120" s="2" t="s">
        <v>245</v>
      </c>
      <c r="C120" s="13">
        <v>2.2999999999999998</v>
      </c>
      <c r="D120" s="13">
        <v>198.2</v>
      </c>
      <c r="E120" s="13">
        <v>38</v>
      </c>
      <c r="F120" s="6">
        <v>1</v>
      </c>
      <c r="G120" s="14">
        <v>6056.0654299999997</v>
      </c>
      <c r="H120" s="14">
        <v>1.2732399999999999</v>
      </c>
      <c r="I120" s="15">
        <v>158</v>
      </c>
      <c r="J120" s="15">
        <v>151</v>
      </c>
      <c r="K120" s="15">
        <f t="shared" si="4"/>
        <v>7</v>
      </c>
      <c r="L120" s="13">
        <v>20</v>
      </c>
      <c r="M120" s="13" t="s">
        <v>79</v>
      </c>
      <c r="N120" s="15" t="s">
        <v>79</v>
      </c>
      <c r="O120" s="13">
        <v>0.7</v>
      </c>
      <c r="P120" s="13">
        <v>0.9</v>
      </c>
      <c r="Q120" s="6" t="s">
        <v>80</v>
      </c>
      <c r="R120" s="6">
        <v>3</v>
      </c>
      <c r="S120" s="13">
        <v>10.5</v>
      </c>
      <c r="T120" s="6" t="s">
        <v>81</v>
      </c>
      <c r="U120" s="13">
        <v>4.5</v>
      </c>
      <c r="V120" s="6" t="s">
        <v>82</v>
      </c>
      <c r="W120" s="6" t="s">
        <v>83</v>
      </c>
      <c r="X120" s="6" t="s">
        <v>100</v>
      </c>
      <c r="Y120" s="6" t="s">
        <v>79</v>
      </c>
      <c r="Z120" s="7"/>
      <c r="AA120" s="6" t="s">
        <v>146</v>
      </c>
      <c r="AB120" s="6" t="s">
        <v>86</v>
      </c>
      <c r="AC120" s="6" t="s">
        <v>86</v>
      </c>
      <c r="AD120" s="6" t="s">
        <v>84</v>
      </c>
      <c r="AE120" s="6">
        <v>2</v>
      </c>
      <c r="AF120" s="8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</row>
    <row r="121" spans="1:256" ht="19.7" customHeight="1">
      <c r="A121" s="6">
        <v>118</v>
      </c>
      <c r="B121" s="2" t="s">
        <v>246</v>
      </c>
      <c r="C121" s="13">
        <v>-21.8</v>
      </c>
      <c r="D121" s="13">
        <v>317.10000000000002</v>
      </c>
      <c r="E121" s="13">
        <v>37.6</v>
      </c>
      <c r="F121" s="6">
        <v>1</v>
      </c>
      <c r="G121" s="14">
        <v>6051.6</v>
      </c>
      <c r="H121" s="14">
        <v>1.909859</v>
      </c>
      <c r="I121" s="15">
        <v>122</v>
      </c>
      <c r="J121" s="15">
        <v>100</v>
      </c>
      <c r="K121" s="15">
        <f t="shared" si="4"/>
        <v>22</v>
      </c>
      <c r="L121" s="13">
        <v>37.1</v>
      </c>
      <c r="M121" s="13">
        <v>124.4</v>
      </c>
      <c r="N121" s="15">
        <v>120</v>
      </c>
      <c r="O121" s="13">
        <v>1</v>
      </c>
      <c r="P121" s="13">
        <v>1</v>
      </c>
      <c r="Q121" s="6" t="s">
        <v>80</v>
      </c>
      <c r="R121" s="6">
        <v>3</v>
      </c>
      <c r="S121" s="13">
        <v>14</v>
      </c>
      <c r="T121" s="6" t="s">
        <v>81</v>
      </c>
      <c r="U121" s="13">
        <v>3.9</v>
      </c>
      <c r="V121" s="6" t="s">
        <v>82</v>
      </c>
      <c r="W121" s="6" t="s">
        <v>96</v>
      </c>
      <c r="X121" s="6" t="s">
        <v>84</v>
      </c>
      <c r="Y121" s="6" t="s">
        <v>79</v>
      </c>
      <c r="Z121" s="7"/>
      <c r="AA121" s="6" t="s">
        <v>85</v>
      </c>
      <c r="AB121" s="6" t="s">
        <v>86</v>
      </c>
      <c r="AC121" s="6" t="s">
        <v>84</v>
      </c>
      <c r="AD121" s="6" t="s">
        <v>84</v>
      </c>
      <c r="AE121" s="6">
        <v>1</v>
      </c>
      <c r="AF121" s="8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</row>
    <row r="122" spans="1:256" ht="19.7" customHeight="1">
      <c r="A122" s="6">
        <v>117</v>
      </c>
      <c r="B122" s="2" t="s">
        <v>247</v>
      </c>
      <c r="C122" s="13">
        <v>-24.2</v>
      </c>
      <c r="D122" s="13">
        <v>344.1</v>
      </c>
      <c r="E122" s="13">
        <v>37.6</v>
      </c>
      <c r="F122" s="6">
        <v>1</v>
      </c>
      <c r="G122" s="14">
        <v>6051.4145509999998</v>
      </c>
      <c r="H122" s="14">
        <v>3.1830989999999999</v>
      </c>
      <c r="I122" s="15">
        <v>113</v>
      </c>
      <c r="J122" s="15">
        <v>111</v>
      </c>
      <c r="K122" s="15">
        <f t="shared" si="4"/>
        <v>2</v>
      </c>
      <c r="L122" s="13">
        <v>28.5</v>
      </c>
      <c r="M122" s="13">
        <v>69</v>
      </c>
      <c r="N122" s="15">
        <v>120</v>
      </c>
      <c r="O122" s="13">
        <v>0.9</v>
      </c>
      <c r="P122" s="13">
        <v>1</v>
      </c>
      <c r="Q122" s="6" t="s">
        <v>80</v>
      </c>
      <c r="R122" s="6">
        <v>3</v>
      </c>
      <c r="S122" s="13">
        <v>12.8</v>
      </c>
      <c r="T122" s="6" t="s">
        <v>81</v>
      </c>
      <c r="U122" s="13">
        <v>7.9</v>
      </c>
      <c r="V122" s="6" t="s">
        <v>82</v>
      </c>
      <c r="W122" s="6" t="s">
        <v>89</v>
      </c>
      <c r="X122" s="6" t="s">
        <v>86</v>
      </c>
      <c r="Y122" s="6" t="s">
        <v>82</v>
      </c>
      <c r="Z122" s="7"/>
      <c r="AA122" s="6" t="s">
        <v>85</v>
      </c>
      <c r="AB122" s="6" t="s">
        <v>86</v>
      </c>
      <c r="AC122" s="6" t="s">
        <v>84</v>
      </c>
      <c r="AD122" s="6" t="s">
        <v>84</v>
      </c>
      <c r="AE122" s="6">
        <v>1</v>
      </c>
      <c r="AF122" s="8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</row>
    <row r="123" spans="1:256" ht="19.7" customHeight="1">
      <c r="A123" s="6">
        <v>115</v>
      </c>
      <c r="B123" s="2" t="s">
        <v>248</v>
      </c>
      <c r="C123" s="13">
        <v>-46.1</v>
      </c>
      <c r="D123" s="13">
        <v>314.7</v>
      </c>
      <c r="E123" s="13">
        <v>37.6</v>
      </c>
      <c r="F123" s="6">
        <v>1</v>
      </c>
      <c r="G123" s="14">
        <v>6051.2</v>
      </c>
      <c r="H123" s="14">
        <v>0.95492969999999999</v>
      </c>
      <c r="I123" s="15">
        <v>106</v>
      </c>
      <c r="J123" s="15">
        <v>90</v>
      </c>
      <c r="K123" s="15">
        <f t="shared" si="4"/>
        <v>16</v>
      </c>
      <c r="L123" s="13">
        <v>29</v>
      </c>
      <c r="M123" s="13" t="s">
        <v>79</v>
      </c>
      <c r="N123" s="15" t="s">
        <v>79</v>
      </c>
      <c r="O123" s="13">
        <v>0.9</v>
      </c>
      <c r="P123" s="13">
        <v>1</v>
      </c>
      <c r="Q123" s="6" t="s">
        <v>80</v>
      </c>
      <c r="R123" s="6">
        <v>3</v>
      </c>
      <c r="S123" s="13">
        <v>9.1999999999999993</v>
      </c>
      <c r="T123" s="6" t="s">
        <v>81</v>
      </c>
      <c r="U123" s="13">
        <v>6.3</v>
      </c>
      <c r="V123" s="6" t="s">
        <v>82</v>
      </c>
      <c r="W123" s="6" t="s">
        <v>83</v>
      </c>
      <c r="X123" s="6" t="s">
        <v>84</v>
      </c>
      <c r="Y123" s="6" t="s">
        <v>111</v>
      </c>
      <c r="Z123" s="7"/>
      <c r="AA123" s="6" t="s">
        <v>85</v>
      </c>
      <c r="AB123" s="6" t="s">
        <v>86</v>
      </c>
      <c r="AC123" s="6" t="s">
        <v>84</v>
      </c>
      <c r="AD123" s="6" t="s">
        <v>84</v>
      </c>
      <c r="AE123" s="6">
        <v>1</v>
      </c>
      <c r="AF123" s="8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</row>
    <row r="124" spans="1:256" ht="19.7" customHeight="1">
      <c r="A124" s="6">
        <v>116</v>
      </c>
      <c r="B124" s="2" t="s">
        <v>249</v>
      </c>
      <c r="C124" s="13">
        <v>-43.6</v>
      </c>
      <c r="D124" s="13">
        <v>101.7</v>
      </c>
      <c r="E124" s="13">
        <v>37.6</v>
      </c>
      <c r="F124" s="6">
        <v>1</v>
      </c>
      <c r="G124" s="14">
        <v>6050.8037109999996</v>
      </c>
      <c r="H124" s="14">
        <v>2.5464789999999997</v>
      </c>
      <c r="I124" s="15">
        <v>117</v>
      </c>
      <c r="J124" s="15">
        <v>102</v>
      </c>
      <c r="K124" s="15">
        <f t="shared" si="4"/>
        <v>15</v>
      </c>
      <c r="L124" s="13">
        <v>33.200000000000003</v>
      </c>
      <c r="M124" s="13">
        <v>60.1</v>
      </c>
      <c r="N124" s="15">
        <v>115</v>
      </c>
      <c r="O124" s="13">
        <v>1</v>
      </c>
      <c r="P124" s="13">
        <v>1</v>
      </c>
      <c r="Q124" s="6" t="s">
        <v>80</v>
      </c>
      <c r="R124" s="6">
        <v>4</v>
      </c>
      <c r="S124" s="13">
        <v>6.5</v>
      </c>
      <c r="T124" s="6" t="s">
        <v>81</v>
      </c>
      <c r="U124" s="13">
        <v>5.8</v>
      </c>
      <c r="V124" s="6" t="s">
        <v>82</v>
      </c>
      <c r="W124" s="6" t="s">
        <v>83</v>
      </c>
      <c r="X124" s="6" t="s">
        <v>84</v>
      </c>
      <c r="Y124" s="6" t="s">
        <v>122</v>
      </c>
      <c r="Z124" s="7"/>
      <c r="AA124" s="6" t="s">
        <v>85</v>
      </c>
      <c r="AB124" s="6" t="s">
        <v>86</v>
      </c>
      <c r="AC124" s="6" t="s">
        <v>84</v>
      </c>
      <c r="AD124" s="6" t="s">
        <v>84</v>
      </c>
      <c r="AE124" s="6">
        <v>1</v>
      </c>
      <c r="AF124" s="8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8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</row>
    <row r="125" spans="1:256" ht="19.7" customHeight="1">
      <c r="A125" s="6">
        <v>119</v>
      </c>
      <c r="B125" s="2" t="s">
        <v>250</v>
      </c>
      <c r="C125" s="13">
        <v>17.399999999999999</v>
      </c>
      <c r="D125" s="13">
        <v>170.4</v>
      </c>
      <c r="E125" s="13">
        <v>37.5</v>
      </c>
      <c r="F125" s="6">
        <v>1</v>
      </c>
      <c r="G125" s="14">
        <v>6051.6816410000001</v>
      </c>
      <c r="H125" s="14">
        <v>1.909859</v>
      </c>
      <c r="I125" s="15">
        <v>120</v>
      </c>
      <c r="J125" s="15">
        <v>89</v>
      </c>
      <c r="K125" s="15">
        <f t="shared" si="4"/>
        <v>31</v>
      </c>
      <c r="L125" s="13">
        <v>26.2</v>
      </c>
      <c r="M125" s="13">
        <v>50.4</v>
      </c>
      <c r="N125" s="15">
        <v>130</v>
      </c>
      <c r="O125" s="13">
        <v>1</v>
      </c>
      <c r="P125" s="13">
        <v>1</v>
      </c>
      <c r="Q125" s="6" t="s">
        <v>80</v>
      </c>
      <c r="R125" s="6">
        <v>3</v>
      </c>
      <c r="S125" s="13">
        <v>12.1</v>
      </c>
      <c r="T125" s="6" t="s">
        <v>81</v>
      </c>
      <c r="U125" s="13">
        <v>4.3</v>
      </c>
      <c r="V125" s="6" t="s">
        <v>82</v>
      </c>
      <c r="W125" s="6" t="s">
        <v>83</v>
      </c>
      <c r="X125" s="6" t="s">
        <v>84</v>
      </c>
      <c r="Y125" s="6" t="s">
        <v>84</v>
      </c>
      <c r="Z125" s="7"/>
      <c r="AA125" s="6" t="s">
        <v>85</v>
      </c>
      <c r="AB125" s="6" t="s">
        <v>86</v>
      </c>
      <c r="AC125" s="6" t="s">
        <v>84</v>
      </c>
      <c r="AD125" s="6" t="s">
        <v>84</v>
      </c>
      <c r="AE125" s="6">
        <v>1</v>
      </c>
      <c r="AF125" s="8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</row>
    <row r="126" spans="1:256" ht="19.7" customHeight="1">
      <c r="A126" s="6">
        <v>120</v>
      </c>
      <c r="B126" s="2" t="s">
        <v>177</v>
      </c>
      <c r="C126" s="13">
        <v>56.3</v>
      </c>
      <c r="D126" s="13">
        <v>242.5</v>
      </c>
      <c r="E126" s="13">
        <v>37.5</v>
      </c>
      <c r="F126" s="6">
        <v>3</v>
      </c>
      <c r="G126" s="14">
        <v>6051.451172</v>
      </c>
      <c r="H126" s="14" t="s">
        <v>79</v>
      </c>
      <c r="I126" s="7"/>
      <c r="J126" s="7"/>
      <c r="K126" s="7"/>
      <c r="L126" s="13" t="s">
        <v>79</v>
      </c>
      <c r="M126" s="13" t="s">
        <v>79</v>
      </c>
      <c r="N126" s="15" t="s">
        <v>79</v>
      </c>
      <c r="O126" s="13">
        <v>0</v>
      </c>
      <c r="P126" s="13">
        <v>1</v>
      </c>
      <c r="Q126" s="6" t="s">
        <v>83</v>
      </c>
      <c r="R126" s="6">
        <v>0</v>
      </c>
      <c r="S126" s="13" t="s">
        <v>79</v>
      </c>
      <c r="T126" s="6" t="s">
        <v>98</v>
      </c>
      <c r="U126" s="13" t="s">
        <v>79</v>
      </c>
      <c r="V126" s="6" t="s">
        <v>82</v>
      </c>
      <c r="W126" s="6" t="s">
        <v>89</v>
      </c>
      <c r="X126" s="6" t="s">
        <v>84</v>
      </c>
      <c r="Y126" s="6" t="s">
        <v>79</v>
      </c>
      <c r="Z126" s="7"/>
      <c r="AA126" s="6" t="s">
        <v>81</v>
      </c>
      <c r="AB126" s="6" t="s">
        <v>79</v>
      </c>
      <c r="AC126" s="6" t="s">
        <v>86</v>
      </c>
      <c r="AD126" s="6" t="s">
        <v>84</v>
      </c>
      <c r="AE126" s="6">
        <v>3</v>
      </c>
      <c r="AF126" s="8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</row>
    <row r="127" spans="1:256" ht="19.7" customHeight="1">
      <c r="A127" s="6">
        <v>121</v>
      </c>
      <c r="B127" s="2" t="s">
        <v>251</v>
      </c>
      <c r="C127" s="13">
        <v>-28.6</v>
      </c>
      <c r="D127" s="13">
        <v>337.1</v>
      </c>
      <c r="E127" s="13">
        <v>37.299999999999997</v>
      </c>
      <c r="F127" s="6">
        <v>1</v>
      </c>
      <c r="G127" s="14">
        <v>6051.845703</v>
      </c>
      <c r="H127" s="14">
        <v>2.864789</v>
      </c>
      <c r="I127" s="15">
        <v>95</v>
      </c>
      <c r="J127" s="15">
        <v>80</v>
      </c>
      <c r="K127" s="15">
        <f t="shared" ref="K127:K152" si="5">I127-J127</f>
        <v>15</v>
      </c>
      <c r="L127" s="13">
        <v>25.5</v>
      </c>
      <c r="M127" s="13">
        <v>41</v>
      </c>
      <c r="N127" s="15" t="s">
        <v>79</v>
      </c>
      <c r="O127" s="13">
        <v>1</v>
      </c>
      <c r="P127" s="13">
        <v>1</v>
      </c>
      <c r="Q127" s="6" t="s">
        <v>80</v>
      </c>
      <c r="R127" s="6">
        <v>3</v>
      </c>
      <c r="S127" s="13">
        <v>6.7</v>
      </c>
      <c r="T127" s="6" t="s">
        <v>81</v>
      </c>
      <c r="U127" s="13">
        <v>5</v>
      </c>
      <c r="V127" s="6" t="s">
        <v>82</v>
      </c>
      <c r="W127" s="6" t="s">
        <v>89</v>
      </c>
      <c r="X127" s="6" t="s">
        <v>84</v>
      </c>
      <c r="Y127" s="6" t="s">
        <v>208</v>
      </c>
      <c r="Z127" s="7"/>
      <c r="AA127" s="6" t="s">
        <v>85</v>
      </c>
      <c r="AB127" s="6" t="s">
        <v>86</v>
      </c>
      <c r="AC127" s="6" t="s">
        <v>84</v>
      </c>
      <c r="AD127" s="6" t="s">
        <v>84</v>
      </c>
      <c r="AE127" s="6">
        <v>1</v>
      </c>
      <c r="AF127" s="8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</row>
    <row r="128" spans="1:256" ht="19.7" customHeight="1">
      <c r="A128" s="6">
        <v>123</v>
      </c>
      <c r="B128" s="2" t="s">
        <v>252</v>
      </c>
      <c r="C128" s="13">
        <v>-6.2</v>
      </c>
      <c r="D128" s="13">
        <v>117.6</v>
      </c>
      <c r="E128" s="13">
        <v>37.1</v>
      </c>
      <c r="F128" s="6">
        <v>2</v>
      </c>
      <c r="G128" s="14">
        <v>6054.892578</v>
      </c>
      <c r="H128" s="14">
        <v>1.2732399999999999</v>
      </c>
      <c r="I128" s="15">
        <v>141</v>
      </c>
      <c r="J128" s="15">
        <v>145</v>
      </c>
      <c r="K128" s="15">
        <f t="shared" si="5"/>
        <v>-4</v>
      </c>
      <c r="L128" s="7"/>
      <c r="M128" s="13" t="s">
        <v>79</v>
      </c>
      <c r="N128" s="15" t="s">
        <v>79</v>
      </c>
      <c r="O128" s="7"/>
      <c r="P128" s="7"/>
      <c r="Q128" s="6" t="s">
        <v>83</v>
      </c>
      <c r="R128" s="6">
        <v>2</v>
      </c>
      <c r="S128" s="13" t="s">
        <v>79</v>
      </c>
      <c r="T128" s="6" t="s">
        <v>98</v>
      </c>
      <c r="U128" s="7"/>
      <c r="V128" s="6" t="s">
        <v>82</v>
      </c>
      <c r="W128" s="6" t="s">
        <v>83</v>
      </c>
      <c r="X128" s="6" t="s">
        <v>84</v>
      </c>
      <c r="Y128" s="6" t="s">
        <v>79</v>
      </c>
      <c r="Z128" s="7"/>
      <c r="AA128" s="6" t="s">
        <v>81</v>
      </c>
      <c r="AB128" s="6" t="s">
        <v>86</v>
      </c>
      <c r="AC128" s="6" t="s">
        <v>86</v>
      </c>
      <c r="AD128" s="6" t="s">
        <v>84</v>
      </c>
      <c r="AE128" s="6">
        <v>3</v>
      </c>
      <c r="AF128" s="1" t="s">
        <v>104</v>
      </c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</row>
    <row r="129" spans="1:256" ht="19.7" customHeight="1">
      <c r="A129" s="6">
        <v>122</v>
      </c>
      <c r="B129" s="2" t="s">
        <v>253</v>
      </c>
      <c r="C129" s="13">
        <v>-12.9</v>
      </c>
      <c r="D129" s="13">
        <v>327.39999999999998</v>
      </c>
      <c r="E129" s="13">
        <v>37.1</v>
      </c>
      <c r="F129" s="6">
        <v>1</v>
      </c>
      <c r="G129" s="14">
        <v>6051.3</v>
      </c>
      <c r="H129" s="14">
        <v>0.95492969999999999</v>
      </c>
      <c r="I129" s="15">
        <v>130</v>
      </c>
      <c r="J129" s="15">
        <v>111</v>
      </c>
      <c r="K129" s="15">
        <f t="shared" si="5"/>
        <v>19</v>
      </c>
      <c r="L129" s="13">
        <v>43.3</v>
      </c>
      <c r="M129" s="13">
        <v>119.3</v>
      </c>
      <c r="N129" s="15" t="s">
        <v>79</v>
      </c>
      <c r="O129" s="13">
        <v>1</v>
      </c>
      <c r="P129" s="13">
        <v>1</v>
      </c>
      <c r="Q129" s="6" t="s">
        <v>80</v>
      </c>
      <c r="R129" s="7"/>
      <c r="S129" s="7"/>
      <c r="T129" s="6" t="s">
        <v>81</v>
      </c>
      <c r="U129" s="7"/>
      <c r="V129" s="6" t="s">
        <v>82</v>
      </c>
      <c r="W129" s="6" t="s">
        <v>96</v>
      </c>
      <c r="X129" s="6" t="s">
        <v>84</v>
      </c>
      <c r="Y129" s="6" t="s">
        <v>106</v>
      </c>
      <c r="Z129" s="7"/>
      <c r="AA129" s="6" t="s">
        <v>85</v>
      </c>
      <c r="AB129" s="6" t="s">
        <v>86</v>
      </c>
      <c r="AC129" s="6" t="s">
        <v>84</v>
      </c>
      <c r="AD129" s="6" t="s">
        <v>84</v>
      </c>
      <c r="AE129" s="6">
        <v>1</v>
      </c>
      <c r="AF129" s="1" t="s">
        <v>254</v>
      </c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</row>
    <row r="130" spans="1:256" ht="19.7" customHeight="1">
      <c r="A130" s="6">
        <v>125</v>
      </c>
      <c r="B130" s="2" t="s">
        <v>255</v>
      </c>
      <c r="C130" s="13">
        <v>14.7</v>
      </c>
      <c r="D130" s="13">
        <v>194.1</v>
      </c>
      <c r="E130" s="13">
        <v>36.700000000000003</v>
      </c>
      <c r="F130" s="6">
        <v>1</v>
      </c>
      <c r="G130" s="14">
        <v>6053.7514650000003</v>
      </c>
      <c r="H130" s="14">
        <v>1.5915490000000001</v>
      </c>
      <c r="I130" s="15">
        <v>126</v>
      </c>
      <c r="J130" s="15">
        <v>121</v>
      </c>
      <c r="K130" s="15">
        <f t="shared" si="5"/>
        <v>5</v>
      </c>
      <c r="L130" s="13">
        <v>29.2</v>
      </c>
      <c r="M130" s="13" t="s">
        <v>79</v>
      </c>
      <c r="N130" s="15" t="s">
        <v>79</v>
      </c>
      <c r="O130" s="13">
        <v>0.7</v>
      </c>
      <c r="P130" s="13">
        <v>1</v>
      </c>
      <c r="Q130" s="6" t="s">
        <v>80</v>
      </c>
      <c r="R130" s="6">
        <v>3</v>
      </c>
      <c r="S130" s="13">
        <v>11</v>
      </c>
      <c r="T130" s="6" t="s">
        <v>81</v>
      </c>
      <c r="U130" s="13">
        <v>4.0999999999999996</v>
      </c>
      <c r="V130" s="6" t="s">
        <v>82</v>
      </c>
      <c r="W130" s="6" t="s">
        <v>89</v>
      </c>
      <c r="X130" s="6" t="s">
        <v>84</v>
      </c>
      <c r="Y130" s="6" t="s">
        <v>122</v>
      </c>
      <c r="Z130" s="7"/>
      <c r="AA130" s="6" t="s">
        <v>85</v>
      </c>
      <c r="AB130" s="6" t="s">
        <v>86</v>
      </c>
      <c r="AC130" s="6" t="s">
        <v>86</v>
      </c>
      <c r="AD130" s="6" t="s">
        <v>84</v>
      </c>
      <c r="AE130" s="6">
        <v>1</v>
      </c>
      <c r="AF130" s="8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</row>
    <row r="131" spans="1:256" ht="19.7" customHeight="1">
      <c r="A131" s="6">
        <v>124</v>
      </c>
      <c r="B131" s="2" t="s">
        <v>256</v>
      </c>
      <c r="C131" s="13">
        <v>-14.6</v>
      </c>
      <c r="D131" s="13">
        <v>292.3</v>
      </c>
      <c r="E131" s="13">
        <v>36.700000000000003</v>
      </c>
      <c r="F131" s="6">
        <v>1</v>
      </c>
      <c r="G131" s="14">
        <v>6052.1123049999997</v>
      </c>
      <c r="H131" s="14">
        <v>1.909859</v>
      </c>
      <c r="I131" s="15">
        <v>108</v>
      </c>
      <c r="J131" s="15">
        <v>96</v>
      </c>
      <c r="K131" s="15">
        <f t="shared" si="5"/>
        <v>12</v>
      </c>
      <c r="L131" s="13">
        <v>23.3</v>
      </c>
      <c r="M131" s="13">
        <v>40</v>
      </c>
      <c r="N131" s="15">
        <v>100</v>
      </c>
      <c r="O131" s="13">
        <v>0.9</v>
      </c>
      <c r="P131" s="13">
        <v>1</v>
      </c>
      <c r="Q131" s="6" t="s">
        <v>80</v>
      </c>
      <c r="R131" s="6">
        <v>3</v>
      </c>
      <c r="S131" s="13">
        <v>13.3</v>
      </c>
      <c r="T131" s="6" t="s">
        <v>81</v>
      </c>
      <c r="U131" s="13">
        <v>4.9000000000000004</v>
      </c>
      <c r="V131" s="6" t="s">
        <v>82</v>
      </c>
      <c r="W131" s="6" t="s">
        <v>89</v>
      </c>
      <c r="X131" s="6" t="s">
        <v>84</v>
      </c>
      <c r="Y131" s="6" t="s">
        <v>79</v>
      </c>
      <c r="Z131" s="7"/>
      <c r="AA131" s="6" t="s">
        <v>85</v>
      </c>
      <c r="AB131" s="6" t="s">
        <v>86</v>
      </c>
      <c r="AC131" s="6" t="s">
        <v>84</v>
      </c>
      <c r="AD131" s="6" t="s">
        <v>84</v>
      </c>
      <c r="AE131" s="6">
        <v>1</v>
      </c>
      <c r="AF131" s="8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</row>
    <row r="132" spans="1:256" ht="19.7" customHeight="1">
      <c r="A132" s="6">
        <v>126</v>
      </c>
      <c r="B132" s="2" t="s">
        <v>257</v>
      </c>
      <c r="C132" s="13">
        <v>19</v>
      </c>
      <c r="D132" s="13">
        <v>124.3</v>
      </c>
      <c r="E132" s="13">
        <v>36.700000000000003</v>
      </c>
      <c r="F132" s="6">
        <v>1</v>
      </c>
      <c r="G132" s="14">
        <v>6051.4228519999997</v>
      </c>
      <c r="H132" s="14">
        <v>2.864789</v>
      </c>
      <c r="I132" s="15">
        <v>141</v>
      </c>
      <c r="J132" s="15">
        <v>67</v>
      </c>
      <c r="K132" s="15">
        <f t="shared" si="5"/>
        <v>74</v>
      </c>
      <c r="L132" s="13">
        <v>29.8</v>
      </c>
      <c r="M132" s="13">
        <v>102.5</v>
      </c>
      <c r="N132" s="15" t="s">
        <v>79</v>
      </c>
      <c r="O132" s="13">
        <v>1</v>
      </c>
      <c r="P132" s="13">
        <v>1</v>
      </c>
      <c r="Q132" s="6" t="s">
        <v>80</v>
      </c>
      <c r="R132" s="6">
        <v>3</v>
      </c>
      <c r="S132" s="13">
        <v>12</v>
      </c>
      <c r="T132" s="6" t="s">
        <v>81</v>
      </c>
      <c r="U132" s="13">
        <v>5.9</v>
      </c>
      <c r="V132" s="6" t="s">
        <v>82</v>
      </c>
      <c r="W132" s="6" t="s">
        <v>96</v>
      </c>
      <c r="X132" s="6" t="s">
        <v>86</v>
      </c>
      <c r="Y132" s="6" t="s">
        <v>111</v>
      </c>
      <c r="Z132" s="7"/>
      <c r="AA132" s="6" t="s">
        <v>80</v>
      </c>
      <c r="AB132" s="6" t="s">
        <v>86</v>
      </c>
      <c r="AC132" s="6" t="s">
        <v>84</v>
      </c>
      <c r="AD132" s="6" t="s">
        <v>84</v>
      </c>
      <c r="AE132" s="6">
        <v>1</v>
      </c>
      <c r="AF132" s="8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</row>
    <row r="133" spans="1:256" ht="19.7" customHeight="1">
      <c r="A133" s="6">
        <v>128</v>
      </c>
      <c r="B133" s="2" t="s">
        <v>258</v>
      </c>
      <c r="C133" s="13">
        <v>-32.200000000000003</v>
      </c>
      <c r="D133" s="13">
        <v>314.89999999999998</v>
      </c>
      <c r="E133" s="13">
        <v>36.299999999999997</v>
      </c>
      <c r="F133" s="6">
        <v>1</v>
      </c>
      <c r="G133" s="14">
        <v>6051.9</v>
      </c>
      <c r="H133" s="14">
        <v>1.909859</v>
      </c>
      <c r="I133" s="15">
        <v>95</v>
      </c>
      <c r="J133" s="15">
        <v>92</v>
      </c>
      <c r="K133" s="15">
        <f t="shared" si="5"/>
        <v>3</v>
      </c>
      <c r="L133" s="13">
        <v>34.1</v>
      </c>
      <c r="M133" s="13">
        <v>47.4</v>
      </c>
      <c r="N133" s="15" t="s">
        <v>79</v>
      </c>
      <c r="O133" s="13">
        <v>1</v>
      </c>
      <c r="P133" s="13">
        <v>1</v>
      </c>
      <c r="Q133" s="6" t="s">
        <v>80</v>
      </c>
      <c r="R133" s="6">
        <v>3</v>
      </c>
      <c r="S133" s="13">
        <v>9.5</v>
      </c>
      <c r="T133" s="6" t="s">
        <v>81</v>
      </c>
      <c r="U133" s="13">
        <v>5</v>
      </c>
      <c r="V133" s="6" t="s">
        <v>82</v>
      </c>
      <c r="W133" s="6" t="s">
        <v>89</v>
      </c>
      <c r="X133" s="6" t="s">
        <v>84</v>
      </c>
      <c r="Y133" s="6" t="s">
        <v>191</v>
      </c>
      <c r="Z133" s="7"/>
      <c r="AA133" s="6" t="s">
        <v>85</v>
      </c>
      <c r="AB133" s="6" t="s">
        <v>86</v>
      </c>
      <c r="AC133" s="6" t="s">
        <v>84</v>
      </c>
      <c r="AD133" s="6" t="s">
        <v>84</v>
      </c>
      <c r="AE133" s="6">
        <v>1</v>
      </c>
      <c r="AF133" s="8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</row>
    <row r="134" spans="1:256" ht="19.7" customHeight="1">
      <c r="A134" s="6">
        <v>127</v>
      </c>
      <c r="B134" s="2" t="s">
        <v>259</v>
      </c>
      <c r="C134" s="13">
        <v>-52</v>
      </c>
      <c r="D134" s="13">
        <v>36.700000000000003</v>
      </c>
      <c r="E134" s="13">
        <v>36.299999999999997</v>
      </c>
      <c r="F134" s="6">
        <v>1</v>
      </c>
      <c r="G134" s="14">
        <v>6051.7385000000004</v>
      </c>
      <c r="H134" s="14">
        <v>0.95492969999999999</v>
      </c>
      <c r="I134" s="15">
        <v>120</v>
      </c>
      <c r="J134" s="15">
        <v>110</v>
      </c>
      <c r="K134" s="15">
        <f t="shared" si="5"/>
        <v>10</v>
      </c>
      <c r="L134" s="13">
        <v>17.899999999999999</v>
      </c>
      <c r="M134" s="13" t="s">
        <v>79</v>
      </c>
      <c r="N134" s="15">
        <v>170</v>
      </c>
      <c r="O134" s="13">
        <v>1</v>
      </c>
      <c r="P134" s="13">
        <v>1</v>
      </c>
      <c r="Q134" s="6" t="s">
        <v>80</v>
      </c>
      <c r="R134" s="6">
        <v>3</v>
      </c>
      <c r="S134" s="13">
        <v>6.8</v>
      </c>
      <c r="T134" s="6" t="s">
        <v>81</v>
      </c>
      <c r="U134" s="13">
        <v>7.7</v>
      </c>
      <c r="V134" s="6" t="s">
        <v>82</v>
      </c>
      <c r="W134" s="6" t="s">
        <v>89</v>
      </c>
      <c r="X134" s="6" t="s">
        <v>84</v>
      </c>
      <c r="Y134" s="6" t="s">
        <v>79</v>
      </c>
      <c r="Z134" s="7"/>
      <c r="AA134" s="6" t="s">
        <v>93</v>
      </c>
      <c r="AB134" s="6" t="s">
        <v>86</v>
      </c>
      <c r="AC134" s="6" t="s">
        <v>84</v>
      </c>
      <c r="AD134" s="6" t="s">
        <v>84</v>
      </c>
      <c r="AE134" s="6">
        <v>1</v>
      </c>
      <c r="AF134" s="8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</row>
    <row r="135" spans="1:256" ht="19.7" customHeight="1">
      <c r="A135" s="6">
        <v>129</v>
      </c>
      <c r="B135" s="2" t="s">
        <v>260</v>
      </c>
      <c r="C135" s="13">
        <v>45.2</v>
      </c>
      <c r="D135" s="13">
        <v>49.8</v>
      </c>
      <c r="E135" s="13">
        <v>36.200000000000003</v>
      </c>
      <c r="F135" s="6">
        <v>1</v>
      </c>
      <c r="G135" s="14">
        <v>6051.2260740000002</v>
      </c>
      <c r="H135" s="14">
        <v>1.909859</v>
      </c>
      <c r="I135" s="15">
        <v>122</v>
      </c>
      <c r="J135" s="15">
        <v>89</v>
      </c>
      <c r="K135" s="15">
        <f t="shared" si="5"/>
        <v>33</v>
      </c>
      <c r="L135" s="13">
        <v>23.3</v>
      </c>
      <c r="M135" s="13" t="s">
        <v>79</v>
      </c>
      <c r="N135" s="15" t="s">
        <v>79</v>
      </c>
      <c r="O135" s="13">
        <v>0.7</v>
      </c>
      <c r="P135" s="13">
        <v>1</v>
      </c>
      <c r="Q135" s="6" t="s">
        <v>80</v>
      </c>
      <c r="R135" s="6">
        <v>3</v>
      </c>
      <c r="S135" s="13">
        <v>11.2</v>
      </c>
      <c r="T135" s="6" t="s">
        <v>81</v>
      </c>
      <c r="U135" s="13">
        <v>4.3</v>
      </c>
      <c r="V135" s="6" t="s">
        <v>82</v>
      </c>
      <c r="W135" s="6" t="s">
        <v>96</v>
      </c>
      <c r="X135" s="6" t="s">
        <v>84</v>
      </c>
      <c r="Y135" s="6" t="s">
        <v>79</v>
      </c>
      <c r="Z135" s="7"/>
      <c r="AA135" s="6" t="s">
        <v>81</v>
      </c>
      <c r="AB135" s="6" t="s">
        <v>86</v>
      </c>
      <c r="AC135" s="6" t="s">
        <v>86</v>
      </c>
      <c r="AD135" s="6" t="s">
        <v>84</v>
      </c>
      <c r="AE135" s="6">
        <v>1</v>
      </c>
      <c r="AF135" s="8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</row>
    <row r="136" spans="1:256" ht="19.7" customHeight="1">
      <c r="A136" s="6">
        <v>131</v>
      </c>
      <c r="B136" s="2" t="s">
        <v>261</v>
      </c>
      <c r="C136" s="13">
        <v>-6</v>
      </c>
      <c r="D136" s="13">
        <v>128</v>
      </c>
      <c r="E136" s="13">
        <v>35.9</v>
      </c>
      <c r="F136" s="6">
        <v>1</v>
      </c>
      <c r="G136" s="14">
        <v>6054.7265619999998</v>
      </c>
      <c r="H136" s="14">
        <v>1.2732399999999999</v>
      </c>
      <c r="I136" s="15">
        <v>145</v>
      </c>
      <c r="J136" s="15">
        <v>121</v>
      </c>
      <c r="K136" s="15">
        <f t="shared" si="5"/>
        <v>24</v>
      </c>
      <c r="L136" s="13">
        <v>40.700000000000003</v>
      </c>
      <c r="M136" s="13" t="s">
        <v>79</v>
      </c>
      <c r="N136" s="15" t="s">
        <v>79</v>
      </c>
      <c r="O136" s="13">
        <v>0.2</v>
      </c>
      <c r="P136" s="13">
        <v>1</v>
      </c>
      <c r="Q136" s="6" t="s">
        <v>80</v>
      </c>
      <c r="R136" s="6">
        <v>4</v>
      </c>
      <c r="S136" s="13">
        <v>11</v>
      </c>
      <c r="T136" s="6" t="s">
        <v>81</v>
      </c>
      <c r="U136" s="13">
        <v>4.4000000000000004</v>
      </c>
      <c r="V136" s="6" t="s">
        <v>82</v>
      </c>
      <c r="W136" s="6" t="s">
        <v>83</v>
      </c>
      <c r="X136" s="6" t="s">
        <v>84</v>
      </c>
      <c r="Y136" s="6" t="s">
        <v>79</v>
      </c>
      <c r="Z136" s="7"/>
      <c r="AA136" s="6" t="s">
        <v>81</v>
      </c>
      <c r="AB136" s="6" t="s">
        <v>86</v>
      </c>
      <c r="AC136" s="6" t="s">
        <v>86</v>
      </c>
      <c r="AD136" s="6" t="s">
        <v>84</v>
      </c>
      <c r="AE136" s="6">
        <v>3</v>
      </c>
      <c r="AF136" s="8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</row>
    <row r="137" spans="1:256" ht="19.7" customHeight="1">
      <c r="A137" s="6">
        <v>130</v>
      </c>
      <c r="B137" s="2" t="s">
        <v>262</v>
      </c>
      <c r="C137" s="13">
        <v>-38</v>
      </c>
      <c r="D137" s="13">
        <v>63.7</v>
      </c>
      <c r="E137" s="13">
        <v>35.9</v>
      </c>
      <c r="F137" s="6">
        <v>1</v>
      </c>
      <c r="G137" s="14">
        <v>6051.0903319999998</v>
      </c>
      <c r="H137" s="14">
        <v>2.5464789999999997</v>
      </c>
      <c r="I137" s="15">
        <v>112</v>
      </c>
      <c r="J137" s="15">
        <v>107</v>
      </c>
      <c r="K137" s="15">
        <f t="shared" si="5"/>
        <v>5</v>
      </c>
      <c r="L137" s="13">
        <v>45.1</v>
      </c>
      <c r="M137" s="13">
        <v>104.6</v>
      </c>
      <c r="N137" s="15">
        <v>110</v>
      </c>
      <c r="O137" s="13">
        <v>1</v>
      </c>
      <c r="P137" s="13">
        <v>1</v>
      </c>
      <c r="Q137" s="6" t="s">
        <v>80</v>
      </c>
      <c r="R137" s="6">
        <v>3</v>
      </c>
      <c r="S137" s="13">
        <v>8.4</v>
      </c>
      <c r="T137" s="6" t="s">
        <v>81</v>
      </c>
      <c r="U137" s="13">
        <v>5.0999999999999996</v>
      </c>
      <c r="V137" s="6" t="s">
        <v>82</v>
      </c>
      <c r="W137" s="6" t="s">
        <v>89</v>
      </c>
      <c r="X137" s="6" t="s">
        <v>84</v>
      </c>
      <c r="Y137" s="6" t="s">
        <v>119</v>
      </c>
      <c r="Z137" s="7"/>
      <c r="AA137" s="6" t="s">
        <v>85</v>
      </c>
      <c r="AB137" s="6" t="s">
        <v>86</v>
      </c>
      <c r="AC137" s="6" t="s">
        <v>84</v>
      </c>
      <c r="AD137" s="6" t="s">
        <v>84</v>
      </c>
      <c r="AE137" s="6">
        <v>1</v>
      </c>
      <c r="AF137" s="1" t="s">
        <v>104</v>
      </c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</row>
    <row r="138" spans="1:256" ht="19.7" customHeight="1">
      <c r="A138" s="6">
        <v>133</v>
      </c>
      <c r="B138" s="2" t="s">
        <v>263</v>
      </c>
      <c r="C138" s="13">
        <v>11.5</v>
      </c>
      <c r="D138" s="13">
        <v>27.2</v>
      </c>
      <c r="E138" s="13">
        <v>35.5</v>
      </c>
      <c r="F138" s="6">
        <v>1</v>
      </c>
      <c r="G138" s="14">
        <v>6051.6064450000003</v>
      </c>
      <c r="H138" s="14">
        <v>3.1830989999999999</v>
      </c>
      <c r="I138" s="15">
        <v>113</v>
      </c>
      <c r="J138" s="15">
        <v>84</v>
      </c>
      <c r="K138" s="15">
        <f t="shared" si="5"/>
        <v>29</v>
      </c>
      <c r="L138" s="13">
        <v>31.1</v>
      </c>
      <c r="M138" s="13" t="s">
        <v>79</v>
      </c>
      <c r="N138" s="15" t="s">
        <v>79</v>
      </c>
      <c r="O138" s="13">
        <v>0.9</v>
      </c>
      <c r="P138" s="13">
        <v>1</v>
      </c>
      <c r="Q138" s="6" t="s">
        <v>80</v>
      </c>
      <c r="R138" s="6">
        <v>3</v>
      </c>
      <c r="S138" s="13">
        <v>4</v>
      </c>
      <c r="T138" s="6" t="s">
        <v>98</v>
      </c>
      <c r="U138" s="13" t="s">
        <v>79</v>
      </c>
      <c r="V138" s="6" t="s">
        <v>82</v>
      </c>
      <c r="W138" s="6" t="s">
        <v>83</v>
      </c>
      <c r="X138" s="6" t="s">
        <v>84</v>
      </c>
      <c r="Y138" s="6" t="s">
        <v>119</v>
      </c>
      <c r="Z138" s="7"/>
      <c r="AA138" s="6" t="s">
        <v>93</v>
      </c>
      <c r="AB138" s="6" t="s">
        <v>86</v>
      </c>
      <c r="AC138" s="6" t="s">
        <v>84</v>
      </c>
      <c r="AD138" s="6" t="s">
        <v>84</v>
      </c>
      <c r="AE138" s="6">
        <v>1</v>
      </c>
      <c r="AF138" s="1" t="s">
        <v>264</v>
      </c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</row>
    <row r="139" spans="1:256" ht="19.7" customHeight="1">
      <c r="A139" s="6">
        <v>132</v>
      </c>
      <c r="B139" s="2" t="s">
        <v>265</v>
      </c>
      <c r="C139" s="13">
        <v>-82</v>
      </c>
      <c r="D139" s="13">
        <v>171.4</v>
      </c>
      <c r="E139" s="13">
        <v>35.5</v>
      </c>
      <c r="F139" s="6">
        <v>1</v>
      </c>
      <c r="G139" s="14">
        <v>6051.47</v>
      </c>
      <c r="H139" s="14">
        <v>1.5915490000000001</v>
      </c>
      <c r="I139" s="15">
        <v>107</v>
      </c>
      <c r="J139" s="15">
        <v>105</v>
      </c>
      <c r="K139" s="15">
        <f t="shared" si="5"/>
        <v>2</v>
      </c>
      <c r="L139" s="13">
        <v>30.4</v>
      </c>
      <c r="M139" s="7"/>
      <c r="N139" s="15" t="s">
        <v>79</v>
      </c>
      <c r="O139" s="13">
        <v>1</v>
      </c>
      <c r="P139" s="13">
        <v>1</v>
      </c>
      <c r="Q139" s="6" t="s">
        <v>80</v>
      </c>
      <c r="R139" s="6">
        <v>3</v>
      </c>
      <c r="S139" s="13">
        <v>11.7</v>
      </c>
      <c r="T139" s="6" t="s">
        <v>81</v>
      </c>
      <c r="U139" s="13">
        <v>4.5</v>
      </c>
      <c r="V139" s="6" t="s">
        <v>82</v>
      </c>
      <c r="W139" s="6" t="s">
        <v>83</v>
      </c>
      <c r="X139" s="6" t="s">
        <v>84</v>
      </c>
      <c r="Y139" s="6" t="s">
        <v>79</v>
      </c>
      <c r="Z139" s="7"/>
      <c r="AA139" s="6" t="s">
        <v>85</v>
      </c>
      <c r="AB139" s="6" t="s">
        <v>86</v>
      </c>
      <c r="AC139" s="6" t="s">
        <v>84</v>
      </c>
      <c r="AD139" s="6" t="s">
        <v>84</v>
      </c>
      <c r="AE139" s="6">
        <v>1</v>
      </c>
      <c r="AF139" s="1" t="s">
        <v>162</v>
      </c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</row>
    <row r="140" spans="1:256" ht="19.7" customHeight="1">
      <c r="A140" s="6">
        <v>134</v>
      </c>
      <c r="B140" s="2" t="s">
        <v>266</v>
      </c>
      <c r="C140" s="13">
        <v>-10.4</v>
      </c>
      <c r="D140" s="13">
        <v>302.10000000000002</v>
      </c>
      <c r="E140" s="13">
        <v>35.4</v>
      </c>
      <c r="F140" s="6">
        <v>1</v>
      </c>
      <c r="G140" s="14">
        <v>6052.359375</v>
      </c>
      <c r="H140" s="14">
        <v>2.864789</v>
      </c>
      <c r="I140" s="15">
        <v>113</v>
      </c>
      <c r="J140" s="15">
        <v>103</v>
      </c>
      <c r="K140" s="15">
        <f t="shared" si="5"/>
        <v>10</v>
      </c>
      <c r="L140" s="13">
        <v>26.4</v>
      </c>
      <c r="M140" s="13">
        <v>39.1</v>
      </c>
      <c r="N140" s="15">
        <v>90</v>
      </c>
      <c r="O140" s="13">
        <v>1</v>
      </c>
      <c r="P140" s="13">
        <v>1</v>
      </c>
      <c r="Q140" s="6" t="s">
        <v>80</v>
      </c>
      <c r="R140" s="6">
        <v>4</v>
      </c>
      <c r="S140" s="13">
        <v>16.399999999999999</v>
      </c>
      <c r="T140" s="6" t="s">
        <v>81</v>
      </c>
      <c r="U140" s="13">
        <v>4.7</v>
      </c>
      <c r="V140" s="6" t="s">
        <v>82</v>
      </c>
      <c r="W140" s="6" t="s">
        <v>89</v>
      </c>
      <c r="X140" s="6" t="s">
        <v>84</v>
      </c>
      <c r="Y140" s="6" t="s">
        <v>79</v>
      </c>
      <c r="Z140" s="7"/>
      <c r="AA140" s="6" t="s">
        <v>85</v>
      </c>
      <c r="AB140" s="6" t="s">
        <v>86</v>
      </c>
      <c r="AC140" s="6" t="s">
        <v>86</v>
      </c>
      <c r="AD140" s="6" t="s">
        <v>84</v>
      </c>
      <c r="AE140" s="6">
        <v>1</v>
      </c>
      <c r="AF140" s="1" t="s">
        <v>267</v>
      </c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</row>
    <row r="141" spans="1:256" ht="19.7" customHeight="1">
      <c r="A141" s="6">
        <v>135</v>
      </c>
      <c r="B141" s="2" t="s">
        <v>268</v>
      </c>
      <c r="C141" s="13">
        <v>25.8</v>
      </c>
      <c r="D141" s="13">
        <v>122.5</v>
      </c>
      <c r="E141" s="13">
        <v>35.4</v>
      </c>
      <c r="F141" s="6">
        <v>1</v>
      </c>
      <c r="G141" s="14">
        <v>6051.0893550000001</v>
      </c>
      <c r="H141" s="14">
        <v>2.5464789999999997</v>
      </c>
      <c r="I141" s="15">
        <v>111</v>
      </c>
      <c r="J141" s="15">
        <v>112</v>
      </c>
      <c r="K141" s="15">
        <f t="shared" si="5"/>
        <v>-1</v>
      </c>
      <c r="L141" s="13">
        <v>22.7</v>
      </c>
      <c r="M141" s="13" t="s">
        <v>79</v>
      </c>
      <c r="N141" s="15" t="s">
        <v>79</v>
      </c>
      <c r="O141" s="13">
        <v>1</v>
      </c>
      <c r="P141" s="13">
        <v>1</v>
      </c>
      <c r="Q141" s="6" t="s">
        <v>80</v>
      </c>
      <c r="R141" s="6">
        <v>3</v>
      </c>
      <c r="S141" s="13">
        <v>8.9</v>
      </c>
      <c r="T141" s="6" t="s">
        <v>81</v>
      </c>
      <c r="U141" s="13">
        <v>5</v>
      </c>
      <c r="V141" s="6" t="s">
        <v>82</v>
      </c>
      <c r="W141" s="6" t="s">
        <v>83</v>
      </c>
      <c r="X141" s="6" t="s">
        <v>84</v>
      </c>
      <c r="Y141" s="6" t="s">
        <v>79</v>
      </c>
      <c r="Z141" s="7"/>
      <c r="AA141" s="6" t="s">
        <v>93</v>
      </c>
      <c r="AB141" s="6" t="s">
        <v>86</v>
      </c>
      <c r="AC141" s="6" t="s">
        <v>84</v>
      </c>
      <c r="AD141" s="6" t="s">
        <v>84</v>
      </c>
      <c r="AE141" s="6">
        <v>1</v>
      </c>
      <c r="AF141" s="8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</row>
    <row r="142" spans="1:256" ht="19.7" customHeight="1">
      <c r="A142" s="6">
        <v>136</v>
      </c>
      <c r="B142" s="2" t="s">
        <v>269</v>
      </c>
      <c r="C142" s="13">
        <v>17.399999999999999</v>
      </c>
      <c r="D142" s="13">
        <v>122.6</v>
      </c>
      <c r="E142" s="13">
        <v>35.299999999999997</v>
      </c>
      <c r="F142" s="6">
        <v>1</v>
      </c>
      <c r="G142" s="14">
        <v>6052.0195309999999</v>
      </c>
      <c r="H142" s="14">
        <v>3.1830989999999999</v>
      </c>
      <c r="I142" s="15">
        <v>100</v>
      </c>
      <c r="J142" s="15">
        <v>73</v>
      </c>
      <c r="K142" s="15">
        <f t="shared" si="5"/>
        <v>27</v>
      </c>
      <c r="L142" s="13">
        <v>15.5</v>
      </c>
      <c r="M142" s="13">
        <v>59.3</v>
      </c>
      <c r="N142" s="15" t="s">
        <v>79</v>
      </c>
      <c r="O142" s="13">
        <v>0.5</v>
      </c>
      <c r="P142" s="13">
        <v>0.9</v>
      </c>
      <c r="Q142" s="6" t="s">
        <v>80</v>
      </c>
      <c r="R142" s="6">
        <v>3</v>
      </c>
      <c r="S142" s="13">
        <v>12.7</v>
      </c>
      <c r="T142" s="6" t="s">
        <v>81</v>
      </c>
      <c r="U142" s="13">
        <v>4.9000000000000004</v>
      </c>
      <c r="V142" s="6" t="s">
        <v>82</v>
      </c>
      <c r="W142" s="6" t="s">
        <v>83</v>
      </c>
      <c r="X142" s="6" t="s">
        <v>84</v>
      </c>
      <c r="Y142" s="6" t="s">
        <v>79</v>
      </c>
      <c r="Z142" s="7"/>
      <c r="AA142" s="6" t="s">
        <v>81</v>
      </c>
      <c r="AB142" s="6" t="s">
        <v>86</v>
      </c>
      <c r="AC142" s="6" t="s">
        <v>100</v>
      </c>
      <c r="AD142" s="6" t="s">
        <v>86</v>
      </c>
      <c r="AE142" s="6">
        <v>2</v>
      </c>
      <c r="AF142" s="8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</row>
    <row r="143" spans="1:256" ht="19.7" customHeight="1">
      <c r="A143" s="6">
        <v>137</v>
      </c>
      <c r="B143" s="2" t="s">
        <v>270</v>
      </c>
      <c r="C143" s="13">
        <v>26.7</v>
      </c>
      <c r="D143" s="13">
        <v>336.7</v>
      </c>
      <c r="E143" s="13">
        <v>35.299999999999997</v>
      </c>
      <c r="F143" s="6">
        <v>1</v>
      </c>
      <c r="G143" s="14">
        <v>6051.3359380000002</v>
      </c>
      <c r="H143" s="14">
        <v>2.5464789999999997</v>
      </c>
      <c r="I143" s="15">
        <v>112</v>
      </c>
      <c r="J143" s="15">
        <v>99</v>
      </c>
      <c r="K143" s="15">
        <f t="shared" si="5"/>
        <v>13</v>
      </c>
      <c r="L143" s="13">
        <v>17.399999999999999</v>
      </c>
      <c r="M143" s="13">
        <v>80</v>
      </c>
      <c r="N143" s="15" t="s">
        <v>79</v>
      </c>
      <c r="O143" s="13">
        <v>1</v>
      </c>
      <c r="P143" s="13">
        <v>1</v>
      </c>
      <c r="Q143" s="6" t="s">
        <v>80</v>
      </c>
      <c r="R143" s="6">
        <v>4</v>
      </c>
      <c r="S143" s="13">
        <v>11</v>
      </c>
      <c r="T143" s="6" t="s">
        <v>81</v>
      </c>
      <c r="U143" s="13">
        <v>4</v>
      </c>
      <c r="V143" s="6" t="s">
        <v>82</v>
      </c>
      <c r="W143" s="6" t="s">
        <v>89</v>
      </c>
      <c r="X143" s="6" t="s">
        <v>84</v>
      </c>
      <c r="Y143" s="6" t="s">
        <v>79</v>
      </c>
      <c r="Z143" s="6">
        <v>14</v>
      </c>
      <c r="AA143" s="6" t="s">
        <v>93</v>
      </c>
      <c r="AB143" s="6" t="s">
        <v>86</v>
      </c>
      <c r="AC143" s="6" t="s">
        <v>84</v>
      </c>
      <c r="AD143" s="6" t="s">
        <v>84</v>
      </c>
      <c r="AE143" s="6">
        <v>1</v>
      </c>
      <c r="AF143" s="8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</row>
    <row r="144" spans="1:256" ht="19.7" customHeight="1">
      <c r="A144" s="6">
        <v>138</v>
      </c>
      <c r="B144" s="2" t="s">
        <v>271</v>
      </c>
      <c r="C144" s="13">
        <v>16.5</v>
      </c>
      <c r="D144" s="13">
        <v>47.7</v>
      </c>
      <c r="E144" s="13">
        <v>35.200000000000003</v>
      </c>
      <c r="F144" s="6">
        <v>1</v>
      </c>
      <c r="G144" s="14">
        <v>6052.435547</v>
      </c>
      <c r="H144" s="14">
        <v>1.2732399999999999</v>
      </c>
      <c r="I144" s="15">
        <v>93</v>
      </c>
      <c r="J144" s="15">
        <v>88</v>
      </c>
      <c r="K144" s="15">
        <f t="shared" si="5"/>
        <v>5</v>
      </c>
      <c r="L144" s="13">
        <v>28</v>
      </c>
      <c r="M144" s="13">
        <v>43.9</v>
      </c>
      <c r="N144" s="15" t="s">
        <v>79</v>
      </c>
      <c r="O144" s="13">
        <v>0.7</v>
      </c>
      <c r="P144" s="13">
        <v>1</v>
      </c>
      <c r="Q144" s="6" t="s">
        <v>80</v>
      </c>
      <c r="R144" s="6">
        <v>3</v>
      </c>
      <c r="S144" s="13">
        <v>8.6</v>
      </c>
      <c r="T144" s="6" t="s">
        <v>81</v>
      </c>
      <c r="U144" s="13">
        <v>4.3</v>
      </c>
      <c r="V144" s="6" t="s">
        <v>82</v>
      </c>
      <c r="W144" s="6" t="s">
        <v>89</v>
      </c>
      <c r="X144" s="6" t="s">
        <v>84</v>
      </c>
      <c r="Y144" s="6" t="s">
        <v>79</v>
      </c>
      <c r="Z144" s="7"/>
      <c r="AA144" s="6" t="s">
        <v>146</v>
      </c>
      <c r="AB144" s="6" t="s">
        <v>86</v>
      </c>
      <c r="AC144" s="6" t="s">
        <v>86</v>
      </c>
      <c r="AD144" s="6" t="s">
        <v>100</v>
      </c>
      <c r="AE144" s="6">
        <v>1</v>
      </c>
      <c r="AF144" s="8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</row>
    <row r="145" spans="1:256" ht="19.7" customHeight="1">
      <c r="A145" s="6">
        <v>139</v>
      </c>
      <c r="B145" s="2" t="s">
        <v>272</v>
      </c>
      <c r="C145" s="13">
        <v>-59.9</v>
      </c>
      <c r="D145" s="13">
        <v>178.9</v>
      </c>
      <c r="E145" s="13">
        <v>34.9</v>
      </c>
      <c r="F145" s="6">
        <v>1</v>
      </c>
      <c r="G145" s="14">
        <v>6051.1684569999998</v>
      </c>
      <c r="H145" s="14">
        <v>3.1830989999999999</v>
      </c>
      <c r="I145" s="15">
        <v>90</v>
      </c>
      <c r="J145" s="15">
        <v>89</v>
      </c>
      <c r="K145" s="15">
        <f t="shared" si="5"/>
        <v>1</v>
      </c>
      <c r="L145" s="13">
        <v>29.2</v>
      </c>
      <c r="M145" s="13">
        <v>67.900000000000006</v>
      </c>
      <c r="N145" s="15" t="s">
        <v>79</v>
      </c>
      <c r="O145" s="13">
        <v>0.8</v>
      </c>
      <c r="P145" s="13">
        <v>1</v>
      </c>
      <c r="Q145" s="6" t="s">
        <v>80</v>
      </c>
      <c r="R145" s="6">
        <v>3</v>
      </c>
      <c r="S145" s="13">
        <v>9.1999999999999993</v>
      </c>
      <c r="T145" s="6" t="s">
        <v>81</v>
      </c>
      <c r="U145" s="13">
        <v>4.5999999999999996</v>
      </c>
      <c r="V145" s="6" t="s">
        <v>82</v>
      </c>
      <c r="W145" s="6" t="s">
        <v>89</v>
      </c>
      <c r="X145" s="6" t="s">
        <v>84</v>
      </c>
      <c r="Y145" s="6" t="s">
        <v>84</v>
      </c>
      <c r="Z145" s="7"/>
      <c r="AA145" s="6" t="s">
        <v>85</v>
      </c>
      <c r="AB145" s="6" t="s">
        <v>86</v>
      </c>
      <c r="AC145" s="6" t="s">
        <v>84</v>
      </c>
      <c r="AD145" s="6" t="s">
        <v>84</v>
      </c>
      <c r="AE145" s="6">
        <v>1</v>
      </c>
      <c r="AF145" s="8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</row>
    <row r="146" spans="1:256" ht="19.7" customHeight="1">
      <c r="A146" s="6">
        <v>140</v>
      </c>
      <c r="B146" s="2" t="s">
        <v>273</v>
      </c>
      <c r="C146" s="13">
        <v>17.3</v>
      </c>
      <c r="D146" s="13">
        <v>215.3</v>
      </c>
      <c r="E146" s="13">
        <v>34.6</v>
      </c>
      <c r="F146" s="6">
        <v>1</v>
      </c>
      <c r="G146" s="14">
        <v>6052.279297</v>
      </c>
      <c r="H146" s="14">
        <v>2.864789</v>
      </c>
      <c r="I146" s="15">
        <v>105</v>
      </c>
      <c r="J146" s="15">
        <v>88</v>
      </c>
      <c r="K146" s="15">
        <f t="shared" si="5"/>
        <v>17</v>
      </c>
      <c r="L146" s="13">
        <v>28.8</v>
      </c>
      <c r="M146" s="13">
        <v>47.9</v>
      </c>
      <c r="N146" s="15" t="s">
        <v>79</v>
      </c>
      <c r="O146" s="13">
        <v>1</v>
      </c>
      <c r="P146" s="13">
        <v>1</v>
      </c>
      <c r="Q146" s="6" t="s">
        <v>80</v>
      </c>
      <c r="R146" s="6">
        <v>3</v>
      </c>
      <c r="S146" s="13">
        <v>10.4</v>
      </c>
      <c r="T146" s="6" t="s">
        <v>81</v>
      </c>
      <c r="U146" s="13">
        <v>4.0999999999999996</v>
      </c>
      <c r="V146" s="6" t="s">
        <v>82</v>
      </c>
      <c r="W146" s="6" t="s">
        <v>89</v>
      </c>
      <c r="X146" s="6" t="s">
        <v>84</v>
      </c>
      <c r="Y146" s="6" t="s">
        <v>79</v>
      </c>
      <c r="Z146" s="7"/>
      <c r="AA146" s="6" t="s">
        <v>93</v>
      </c>
      <c r="AB146" s="6" t="s">
        <v>86</v>
      </c>
      <c r="AC146" s="6" t="s">
        <v>84</v>
      </c>
      <c r="AD146" s="6" t="s">
        <v>86</v>
      </c>
      <c r="AE146" s="6">
        <v>1</v>
      </c>
      <c r="AF146" s="8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</row>
    <row r="147" spans="1:256" ht="19.7" customHeight="1">
      <c r="A147" s="6">
        <v>141</v>
      </c>
      <c r="B147" s="2" t="s">
        <v>274</v>
      </c>
      <c r="C147" s="13">
        <v>21.2</v>
      </c>
      <c r="D147" s="13">
        <v>147.9</v>
      </c>
      <c r="E147" s="13">
        <v>34.4</v>
      </c>
      <c r="F147" s="6">
        <v>1</v>
      </c>
      <c r="G147" s="14">
        <v>6050.9580079999996</v>
      </c>
      <c r="H147" s="14">
        <v>2.5464789999999997</v>
      </c>
      <c r="I147" s="15">
        <v>80</v>
      </c>
      <c r="J147" s="15">
        <v>83</v>
      </c>
      <c r="K147" s="15">
        <f t="shared" si="5"/>
        <v>-3</v>
      </c>
      <c r="L147" s="13">
        <v>24.9</v>
      </c>
      <c r="M147" s="13" t="s">
        <v>79</v>
      </c>
      <c r="N147" s="15">
        <v>120</v>
      </c>
      <c r="O147" s="13">
        <v>0.9</v>
      </c>
      <c r="P147" s="13">
        <v>1</v>
      </c>
      <c r="Q147" s="6" t="s">
        <v>80</v>
      </c>
      <c r="R147" s="6">
        <v>3</v>
      </c>
      <c r="S147" s="13">
        <v>11.4</v>
      </c>
      <c r="T147" s="6" t="s">
        <v>81</v>
      </c>
      <c r="U147" s="13">
        <v>4.9000000000000004</v>
      </c>
      <c r="V147" s="6" t="s">
        <v>82</v>
      </c>
      <c r="W147" s="6" t="s">
        <v>89</v>
      </c>
      <c r="X147" s="6" t="s">
        <v>84</v>
      </c>
      <c r="Y147" s="6" t="s">
        <v>109</v>
      </c>
      <c r="Z147" s="7"/>
      <c r="AA147" s="6" t="s">
        <v>85</v>
      </c>
      <c r="AB147" s="6" t="s">
        <v>86</v>
      </c>
      <c r="AC147" s="6" t="s">
        <v>84</v>
      </c>
      <c r="AD147" s="6" t="s">
        <v>84</v>
      </c>
      <c r="AE147" s="6">
        <v>1</v>
      </c>
      <c r="AF147" s="8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</row>
    <row r="148" spans="1:256" ht="19.7" customHeight="1">
      <c r="A148" s="6">
        <v>142</v>
      </c>
      <c r="B148" s="2" t="s">
        <v>275</v>
      </c>
      <c r="C148" s="13">
        <v>-38.5</v>
      </c>
      <c r="D148" s="13">
        <v>274.7</v>
      </c>
      <c r="E148" s="13">
        <v>34.299999999999997</v>
      </c>
      <c r="F148" s="6">
        <v>1</v>
      </c>
      <c r="G148" s="14">
        <v>6052.3364259999998</v>
      </c>
      <c r="H148" s="14">
        <v>1.909859</v>
      </c>
      <c r="I148" s="15">
        <v>137</v>
      </c>
      <c r="J148" s="15">
        <v>109</v>
      </c>
      <c r="K148" s="15">
        <f t="shared" si="5"/>
        <v>28</v>
      </c>
      <c r="L148" s="13">
        <v>37.700000000000003</v>
      </c>
      <c r="M148" s="13">
        <v>62.9</v>
      </c>
      <c r="N148" s="15" t="s">
        <v>79</v>
      </c>
      <c r="O148" s="13">
        <v>1</v>
      </c>
      <c r="P148" s="13">
        <v>1</v>
      </c>
      <c r="Q148" s="6" t="s">
        <v>80</v>
      </c>
      <c r="R148" s="6">
        <v>3</v>
      </c>
      <c r="S148" s="13">
        <v>7.8</v>
      </c>
      <c r="T148" s="6" t="s">
        <v>81</v>
      </c>
      <c r="U148" s="13">
        <v>4.0999999999999996</v>
      </c>
      <c r="V148" s="6" t="s">
        <v>82</v>
      </c>
      <c r="W148" s="6" t="s">
        <v>96</v>
      </c>
      <c r="X148" s="6" t="s">
        <v>86</v>
      </c>
      <c r="Y148" s="6" t="s">
        <v>122</v>
      </c>
      <c r="Z148" s="7"/>
      <c r="AA148" s="6" t="s">
        <v>93</v>
      </c>
      <c r="AB148" s="6" t="s">
        <v>86</v>
      </c>
      <c r="AC148" s="6" t="s">
        <v>84</v>
      </c>
      <c r="AD148" s="6" t="s">
        <v>84</v>
      </c>
      <c r="AE148" s="6">
        <v>1</v>
      </c>
      <c r="AF148" s="8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</row>
    <row r="149" spans="1:256" ht="19.7" customHeight="1">
      <c r="A149" s="6">
        <v>143</v>
      </c>
      <c r="B149" s="2" t="s">
        <v>276</v>
      </c>
      <c r="C149" s="13">
        <v>5.5</v>
      </c>
      <c r="D149" s="13">
        <v>288.8</v>
      </c>
      <c r="E149" s="13">
        <v>34.299999999999997</v>
      </c>
      <c r="F149" s="6">
        <v>1</v>
      </c>
      <c r="G149" s="14">
        <v>6052.1206050000001</v>
      </c>
      <c r="H149" s="14">
        <v>2.864789</v>
      </c>
      <c r="I149" s="15">
        <v>152</v>
      </c>
      <c r="J149" s="15">
        <v>150</v>
      </c>
      <c r="K149" s="15">
        <f t="shared" si="5"/>
        <v>2</v>
      </c>
      <c r="L149" s="13" t="s">
        <v>79</v>
      </c>
      <c r="M149" s="13" t="s">
        <v>79</v>
      </c>
      <c r="N149" s="15" t="s">
        <v>79</v>
      </c>
      <c r="O149" s="13">
        <v>0</v>
      </c>
      <c r="P149" s="13">
        <v>0.7</v>
      </c>
      <c r="Q149" s="6" t="s">
        <v>80</v>
      </c>
      <c r="R149" s="6">
        <v>0</v>
      </c>
      <c r="S149" s="13" t="s">
        <v>79</v>
      </c>
      <c r="T149" s="6" t="s">
        <v>98</v>
      </c>
      <c r="U149" s="13" t="s">
        <v>79</v>
      </c>
      <c r="V149" s="6" t="s">
        <v>82</v>
      </c>
      <c r="W149" s="6" t="s">
        <v>83</v>
      </c>
      <c r="X149" s="6" t="s">
        <v>84</v>
      </c>
      <c r="Y149" s="6" t="s">
        <v>79</v>
      </c>
      <c r="Z149" s="7"/>
      <c r="AA149" s="6" t="s">
        <v>151</v>
      </c>
      <c r="AB149" s="6" t="s">
        <v>84</v>
      </c>
      <c r="AC149" s="6" t="s">
        <v>86</v>
      </c>
      <c r="AD149" s="6" t="s">
        <v>86</v>
      </c>
      <c r="AE149" s="6">
        <v>3</v>
      </c>
      <c r="AF149" s="1" t="s">
        <v>277</v>
      </c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</row>
    <row r="150" spans="1:256" ht="19.7" customHeight="1">
      <c r="A150" s="6">
        <v>144</v>
      </c>
      <c r="B150" s="2" t="s">
        <v>278</v>
      </c>
      <c r="C150" s="13">
        <v>4.8</v>
      </c>
      <c r="D150" s="13">
        <v>356.3</v>
      </c>
      <c r="E150" s="13">
        <v>34.200000000000003</v>
      </c>
      <c r="F150" s="6">
        <v>1</v>
      </c>
      <c r="G150" s="14">
        <v>6051.2143550000001</v>
      </c>
      <c r="H150" s="14">
        <v>1.909859</v>
      </c>
      <c r="I150" s="15">
        <v>94</v>
      </c>
      <c r="J150" s="15">
        <v>104</v>
      </c>
      <c r="K150" s="15">
        <f t="shared" si="5"/>
        <v>-10</v>
      </c>
      <c r="L150" s="13">
        <v>44.9</v>
      </c>
      <c r="M150" s="13">
        <v>52</v>
      </c>
      <c r="N150" s="15" t="s">
        <v>79</v>
      </c>
      <c r="O150" s="13">
        <v>0.9</v>
      </c>
      <c r="P150" s="13">
        <v>1</v>
      </c>
      <c r="Q150" s="6" t="s">
        <v>80</v>
      </c>
      <c r="R150" s="6">
        <v>3</v>
      </c>
      <c r="S150" s="13">
        <v>8.1999999999999993</v>
      </c>
      <c r="T150" s="6" t="s">
        <v>81</v>
      </c>
      <c r="U150" s="13">
        <v>7.2</v>
      </c>
      <c r="V150" s="6" t="s">
        <v>82</v>
      </c>
      <c r="W150" s="6" t="s">
        <v>89</v>
      </c>
      <c r="X150" s="6" t="s">
        <v>84</v>
      </c>
      <c r="Y150" s="6" t="s">
        <v>117</v>
      </c>
      <c r="Z150" s="7"/>
      <c r="AA150" s="6" t="s">
        <v>80</v>
      </c>
      <c r="AB150" s="6" t="s">
        <v>86</v>
      </c>
      <c r="AC150" s="6" t="s">
        <v>84</v>
      </c>
      <c r="AD150" s="6" t="s">
        <v>84</v>
      </c>
      <c r="AE150" s="6">
        <v>1</v>
      </c>
      <c r="AF150" s="8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</row>
    <row r="151" spans="1:256" ht="19.7" customHeight="1">
      <c r="A151" s="6">
        <v>145</v>
      </c>
      <c r="B151" s="2" t="s">
        <v>279</v>
      </c>
      <c r="C151" s="13">
        <v>11.3</v>
      </c>
      <c r="D151" s="13">
        <v>89.3</v>
      </c>
      <c r="E151" s="13">
        <v>34</v>
      </c>
      <c r="F151" s="6">
        <v>1</v>
      </c>
      <c r="G151" s="14">
        <v>6052.5620120000003</v>
      </c>
      <c r="H151" s="14">
        <v>2.5464789999999997</v>
      </c>
      <c r="I151" s="15">
        <v>98</v>
      </c>
      <c r="J151" s="15">
        <v>112</v>
      </c>
      <c r="K151" s="15">
        <f t="shared" si="5"/>
        <v>-14</v>
      </c>
      <c r="L151" s="13">
        <v>31</v>
      </c>
      <c r="M151" s="13" t="s">
        <v>79</v>
      </c>
      <c r="N151" s="15">
        <v>120</v>
      </c>
      <c r="O151" s="13">
        <v>1</v>
      </c>
      <c r="P151" s="13">
        <v>1</v>
      </c>
      <c r="Q151" s="6" t="s">
        <v>218</v>
      </c>
      <c r="R151" s="6">
        <v>3</v>
      </c>
      <c r="S151" s="13">
        <v>6.7</v>
      </c>
      <c r="T151" s="6" t="s">
        <v>81</v>
      </c>
      <c r="U151" s="13">
        <v>5.0999999999999996</v>
      </c>
      <c r="V151" s="6" t="s">
        <v>82</v>
      </c>
      <c r="W151" s="6" t="s">
        <v>89</v>
      </c>
      <c r="X151" s="6" t="s">
        <v>84</v>
      </c>
      <c r="Y151" s="6" t="s">
        <v>106</v>
      </c>
      <c r="Z151" s="7"/>
      <c r="AA151" s="6" t="s">
        <v>129</v>
      </c>
      <c r="AB151" s="6" t="s">
        <v>86</v>
      </c>
      <c r="AC151" s="6" t="s">
        <v>84</v>
      </c>
      <c r="AD151" s="6" t="s">
        <v>84</v>
      </c>
      <c r="AE151" s="6">
        <v>1</v>
      </c>
      <c r="AF151" s="8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</row>
    <row r="152" spans="1:256" ht="19.7" customHeight="1">
      <c r="A152" s="6">
        <v>146</v>
      </c>
      <c r="B152" s="2" t="s">
        <v>280</v>
      </c>
      <c r="C152" s="13">
        <v>-5</v>
      </c>
      <c r="D152" s="13">
        <v>303.7</v>
      </c>
      <c r="E152" s="13">
        <v>33.4</v>
      </c>
      <c r="F152" s="6">
        <v>1</v>
      </c>
      <c r="G152" s="14">
        <v>6051.9477539999998</v>
      </c>
      <c r="H152" s="14">
        <v>2.864789</v>
      </c>
      <c r="I152" s="15">
        <v>119</v>
      </c>
      <c r="J152" s="15">
        <v>110</v>
      </c>
      <c r="K152" s="15">
        <f t="shared" si="5"/>
        <v>9</v>
      </c>
      <c r="L152" s="13">
        <v>25.1</v>
      </c>
      <c r="M152" s="13" t="s">
        <v>79</v>
      </c>
      <c r="N152" s="15" t="s">
        <v>79</v>
      </c>
      <c r="O152" s="13">
        <v>1</v>
      </c>
      <c r="P152" s="13">
        <v>1</v>
      </c>
      <c r="Q152" s="6" t="s">
        <v>80</v>
      </c>
      <c r="R152" s="6">
        <v>3</v>
      </c>
      <c r="S152" s="13">
        <v>10.199999999999999</v>
      </c>
      <c r="T152" s="6" t="s">
        <v>81</v>
      </c>
      <c r="U152" s="13">
        <v>2.7</v>
      </c>
      <c r="V152" s="6" t="s">
        <v>82</v>
      </c>
      <c r="W152" s="6" t="s">
        <v>83</v>
      </c>
      <c r="X152" s="6" t="s">
        <v>84</v>
      </c>
      <c r="Y152" s="6" t="s">
        <v>137</v>
      </c>
      <c r="Z152" s="7"/>
      <c r="AA152" s="6" t="s">
        <v>85</v>
      </c>
      <c r="AB152" s="6" t="s">
        <v>86</v>
      </c>
      <c r="AC152" s="6" t="s">
        <v>86</v>
      </c>
      <c r="AD152" s="6" t="s">
        <v>84</v>
      </c>
      <c r="AE152" s="6">
        <v>1</v>
      </c>
      <c r="AF152" s="8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</row>
    <row r="153" spans="1:256" ht="19.7" customHeight="1">
      <c r="A153" s="6">
        <v>147</v>
      </c>
      <c r="B153" s="2" t="s">
        <v>281</v>
      </c>
      <c r="C153" s="13">
        <v>18.2</v>
      </c>
      <c r="D153" s="13">
        <v>210.8</v>
      </c>
      <c r="E153" s="13">
        <v>33.299999999999997</v>
      </c>
      <c r="F153" s="6">
        <v>3</v>
      </c>
      <c r="G153" s="14">
        <v>6052.3686520000001</v>
      </c>
      <c r="H153" s="14" t="s">
        <v>79</v>
      </c>
      <c r="I153" s="16"/>
      <c r="J153" s="16"/>
      <c r="K153" s="7"/>
      <c r="L153" s="13" t="s">
        <v>79</v>
      </c>
      <c r="M153" s="13" t="s">
        <v>79</v>
      </c>
      <c r="N153" s="15" t="s">
        <v>79</v>
      </c>
      <c r="O153" s="13">
        <v>0</v>
      </c>
      <c r="P153" s="13">
        <v>1</v>
      </c>
      <c r="Q153" s="6" t="s">
        <v>80</v>
      </c>
      <c r="R153" s="6">
        <v>0</v>
      </c>
      <c r="S153" s="13" t="s">
        <v>79</v>
      </c>
      <c r="T153" s="6" t="s">
        <v>98</v>
      </c>
      <c r="U153" s="13" t="s">
        <v>79</v>
      </c>
      <c r="V153" s="6" t="s">
        <v>82</v>
      </c>
      <c r="W153" s="6" t="s">
        <v>83</v>
      </c>
      <c r="X153" s="6" t="s">
        <v>84</v>
      </c>
      <c r="Y153" s="6" t="s">
        <v>79</v>
      </c>
      <c r="Z153" s="7"/>
      <c r="AA153" s="6" t="s">
        <v>151</v>
      </c>
      <c r="AB153" s="6" t="s">
        <v>84</v>
      </c>
      <c r="AC153" s="6" t="s">
        <v>86</v>
      </c>
      <c r="AD153" s="6" t="s">
        <v>86</v>
      </c>
      <c r="AE153" s="6">
        <v>3</v>
      </c>
      <c r="AF153" s="8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</row>
    <row r="154" spans="1:256" ht="19.7" customHeight="1">
      <c r="A154" s="6">
        <v>148</v>
      </c>
      <c r="B154" s="2" t="s">
        <v>282</v>
      </c>
      <c r="C154" s="13">
        <v>-15.3</v>
      </c>
      <c r="D154" s="13">
        <v>39.299999999999997</v>
      </c>
      <c r="E154" s="13">
        <v>33.200000000000003</v>
      </c>
      <c r="F154" s="6">
        <v>1</v>
      </c>
      <c r="G154" s="14">
        <v>6051.3061520000001</v>
      </c>
      <c r="H154" s="14">
        <v>2.2281689999999998</v>
      </c>
      <c r="I154" s="15">
        <v>94</v>
      </c>
      <c r="J154" s="15">
        <v>83</v>
      </c>
      <c r="K154" s="15">
        <f>I154-J154</f>
        <v>11</v>
      </c>
      <c r="L154" s="13">
        <v>35.799999999999997</v>
      </c>
      <c r="M154" s="13">
        <v>94.5</v>
      </c>
      <c r="N154" s="15">
        <v>120</v>
      </c>
      <c r="O154" s="13">
        <v>1</v>
      </c>
      <c r="P154" s="13">
        <v>1</v>
      </c>
      <c r="Q154" s="6" t="s">
        <v>80</v>
      </c>
      <c r="R154" s="6">
        <v>3</v>
      </c>
      <c r="S154" s="13">
        <v>3.7</v>
      </c>
      <c r="T154" s="6" t="s">
        <v>81</v>
      </c>
      <c r="U154" s="13">
        <v>5.7</v>
      </c>
      <c r="V154" s="6" t="s">
        <v>82</v>
      </c>
      <c r="W154" s="6" t="s">
        <v>89</v>
      </c>
      <c r="X154" s="6" t="s">
        <v>84</v>
      </c>
      <c r="Y154" s="6" t="s">
        <v>79</v>
      </c>
      <c r="Z154" s="7"/>
      <c r="AA154" s="6" t="s">
        <v>85</v>
      </c>
      <c r="AB154" s="6" t="s">
        <v>86</v>
      </c>
      <c r="AC154" s="6" t="s">
        <v>84</v>
      </c>
      <c r="AD154" s="6" t="s">
        <v>84</v>
      </c>
      <c r="AE154" s="6">
        <v>1</v>
      </c>
      <c r="AF154" s="8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</row>
    <row r="155" spans="1:256" ht="19.7" customHeight="1">
      <c r="A155" s="6">
        <v>149</v>
      </c>
      <c r="B155" s="2" t="s">
        <v>283</v>
      </c>
      <c r="C155" s="13">
        <v>84.5</v>
      </c>
      <c r="D155" s="13">
        <v>74.2</v>
      </c>
      <c r="E155" s="13">
        <v>33</v>
      </c>
      <c r="F155" s="6">
        <v>1</v>
      </c>
      <c r="G155" s="14">
        <v>6050.45</v>
      </c>
      <c r="H155" s="14">
        <v>3.1830989999999999</v>
      </c>
      <c r="I155" s="16"/>
      <c r="J155" s="1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6" t="s">
        <v>82</v>
      </c>
      <c r="W155" s="7"/>
      <c r="X155" s="7"/>
      <c r="Y155" s="7"/>
      <c r="Z155" s="7"/>
      <c r="AA155" s="7"/>
      <c r="AB155" s="7"/>
      <c r="AC155" s="7"/>
      <c r="AD155" s="7"/>
      <c r="AE155" s="7"/>
      <c r="AF155" s="1" t="s">
        <v>199</v>
      </c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</row>
    <row r="156" spans="1:256" ht="19.7" customHeight="1">
      <c r="A156" s="6">
        <v>150</v>
      </c>
      <c r="B156" s="2" t="s">
        <v>284</v>
      </c>
      <c r="C156" s="13">
        <v>17.899999999999999</v>
      </c>
      <c r="D156" s="13">
        <v>240.1</v>
      </c>
      <c r="E156" s="13">
        <v>32.9</v>
      </c>
      <c r="F156" s="6">
        <v>1</v>
      </c>
      <c r="G156" s="14">
        <v>6051.6494140000004</v>
      </c>
      <c r="H156" s="14">
        <v>0.95492969999999999</v>
      </c>
      <c r="I156" s="15">
        <v>146</v>
      </c>
      <c r="J156" s="15">
        <v>121</v>
      </c>
      <c r="K156" s="15">
        <f t="shared" ref="K156:K164" si="6">I156-J156</f>
        <v>25</v>
      </c>
      <c r="L156" s="13">
        <v>24.5</v>
      </c>
      <c r="M156" s="13" t="s">
        <v>79</v>
      </c>
      <c r="N156" s="15" t="s">
        <v>79</v>
      </c>
      <c r="O156" s="13">
        <v>0.30000000000000004</v>
      </c>
      <c r="P156" s="13">
        <v>1</v>
      </c>
      <c r="Q156" s="6" t="s">
        <v>80</v>
      </c>
      <c r="R156" s="6">
        <v>3</v>
      </c>
      <c r="S156" s="13">
        <v>7.1</v>
      </c>
      <c r="T156" s="6" t="s">
        <v>81</v>
      </c>
      <c r="U156" s="13" t="s">
        <v>79</v>
      </c>
      <c r="V156" s="6" t="s">
        <v>82</v>
      </c>
      <c r="W156" s="6" t="s">
        <v>83</v>
      </c>
      <c r="X156" s="6" t="s">
        <v>84</v>
      </c>
      <c r="Y156" s="6" t="s">
        <v>79</v>
      </c>
      <c r="Z156" s="7"/>
      <c r="AA156" s="6" t="s">
        <v>93</v>
      </c>
      <c r="AB156" s="6" t="s">
        <v>86</v>
      </c>
      <c r="AC156" s="6" t="s">
        <v>84</v>
      </c>
      <c r="AD156" s="6" t="s">
        <v>86</v>
      </c>
      <c r="AE156" s="6">
        <v>2</v>
      </c>
      <c r="AF156" s="8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</row>
    <row r="157" spans="1:256" ht="19.7" customHeight="1">
      <c r="A157" s="6">
        <v>151</v>
      </c>
      <c r="B157" s="2" t="s">
        <v>285</v>
      </c>
      <c r="C157" s="13">
        <v>21.2</v>
      </c>
      <c r="D157" s="13">
        <v>140.69999999999999</v>
      </c>
      <c r="E157" s="13">
        <v>32.9</v>
      </c>
      <c r="F157" s="6">
        <v>1</v>
      </c>
      <c r="G157" s="14">
        <v>6051.3276370000003</v>
      </c>
      <c r="H157" s="14">
        <v>2.5464789999999997</v>
      </c>
      <c r="I157" s="15">
        <v>76</v>
      </c>
      <c r="J157" s="15">
        <v>61</v>
      </c>
      <c r="K157" s="15">
        <f t="shared" si="6"/>
        <v>15</v>
      </c>
      <c r="L157" s="13">
        <v>35</v>
      </c>
      <c r="M157" s="13">
        <v>78.3</v>
      </c>
      <c r="N157" s="15" t="s">
        <v>79</v>
      </c>
      <c r="O157" s="13">
        <v>1</v>
      </c>
      <c r="P157" s="13">
        <v>1</v>
      </c>
      <c r="Q157" s="6" t="s">
        <v>80</v>
      </c>
      <c r="R157" s="6">
        <v>3</v>
      </c>
      <c r="S157" s="13">
        <v>11.2</v>
      </c>
      <c r="T157" s="6" t="s">
        <v>81</v>
      </c>
      <c r="U157" s="13">
        <v>5.2</v>
      </c>
      <c r="V157" s="6" t="s">
        <v>82</v>
      </c>
      <c r="W157" s="6" t="s">
        <v>89</v>
      </c>
      <c r="X157" s="6" t="s">
        <v>84</v>
      </c>
      <c r="Y157" s="6" t="s">
        <v>79</v>
      </c>
      <c r="Z157" s="7"/>
      <c r="AA157" s="6" t="s">
        <v>85</v>
      </c>
      <c r="AB157" s="6" t="s">
        <v>86</v>
      </c>
      <c r="AC157" s="6" t="s">
        <v>84</v>
      </c>
      <c r="AD157" s="6" t="s">
        <v>84</v>
      </c>
      <c r="AE157" s="6">
        <v>1</v>
      </c>
      <c r="AF157" s="8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</row>
    <row r="158" spans="1:256" ht="19.7" customHeight="1">
      <c r="A158" s="6">
        <v>152</v>
      </c>
      <c r="B158" s="2" t="s">
        <v>286</v>
      </c>
      <c r="C158" s="13">
        <v>-68.8</v>
      </c>
      <c r="D158" s="13">
        <v>208.5</v>
      </c>
      <c r="E158" s="13">
        <v>32.799999999999997</v>
      </c>
      <c r="F158" s="6">
        <v>1</v>
      </c>
      <c r="G158" s="14">
        <v>6051.6</v>
      </c>
      <c r="H158" s="14">
        <v>4.4563379999999997</v>
      </c>
      <c r="I158" s="15">
        <v>106</v>
      </c>
      <c r="J158" s="15">
        <v>90</v>
      </c>
      <c r="K158" s="15">
        <f t="shared" si="6"/>
        <v>16</v>
      </c>
      <c r="L158" s="13">
        <v>21.6</v>
      </c>
      <c r="M158" s="13">
        <v>97.6</v>
      </c>
      <c r="N158" s="15">
        <v>220</v>
      </c>
      <c r="O158" s="13">
        <v>1</v>
      </c>
      <c r="P158" s="13">
        <v>1</v>
      </c>
      <c r="Q158" s="6" t="s">
        <v>80</v>
      </c>
      <c r="R158" s="6">
        <v>3</v>
      </c>
      <c r="S158" s="13">
        <v>8.6</v>
      </c>
      <c r="T158" s="6" t="s">
        <v>81</v>
      </c>
      <c r="U158" s="13" t="s">
        <v>79</v>
      </c>
      <c r="V158" s="6" t="s">
        <v>82</v>
      </c>
      <c r="W158" s="6" t="s">
        <v>83</v>
      </c>
      <c r="X158" s="6" t="s">
        <v>86</v>
      </c>
      <c r="Y158" s="6" t="s">
        <v>79</v>
      </c>
      <c r="Z158" s="7"/>
      <c r="AA158" s="6" t="s">
        <v>85</v>
      </c>
      <c r="AB158" s="6" t="s">
        <v>86</v>
      </c>
      <c r="AC158" s="6" t="s">
        <v>84</v>
      </c>
      <c r="AD158" s="6" t="s">
        <v>84</v>
      </c>
      <c r="AE158" s="6">
        <v>1</v>
      </c>
      <c r="AF158" s="8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</row>
    <row r="159" spans="1:256" ht="19.7" customHeight="1">
      <c r="A159" s="6">
        <v>153</v>
      </c>
      <c r="B159" s="2" t="s">
        <v>287</v>
      </c>
      <c r="C159" s="13">
        <v>-15.1</v>
      </c>
      <c r="D159" s="13">
        <v>49.4</v>
      </c>
      <c r="E159" s="13">
        <v>32.700000000000003</v>
      </c>
      <c r="F159" s="6">
        <v>1</v>
      </c>
      <c r="G159" s="14">
        <v>6051.6494140000004</v>
      </c>
      <c r="H159" s="14">
        <v>1.909859</v>
      </c>
      <c r="I159" s="15">
        <v>143</v>
      </c>
      <c r="J159" s="15">
        <v>94</v>
      </c>
      <c r="K159" s="15">
        <f t="shared" si="6"/>
        <v>49</v>
      </c>
      <c r="L159" s="13">
        <v>26.9</v>
      </c>
      <c r="M159" s="13">
        <v>25.4</v>
      </c>
      <c r="N159" s="15">
        <v>100</v>
      </c>
      <c r="O159" s="13">
        <v>1</v>
      </c>
      <c r="P159" s="13">
        <v>1</v>
      </c>
      <c r="Q159" s="6" t="s">
        <v>80</v>
      </c>
      <c r="R159" s="6">
        <v>3</v>
      </c>
      <c r="S159" s="13">
        <v>8.3000000000000007</v>
      </c>
      <c r="T159" s="6" t="s">
        <v>81</v>
      </c>
      <c r="U159" s="13">
        <v>5</v>
      </c>
      <c r="V159" s="6" t="s">
        <v>82</v>
      </c>
      <c r="W159" s="6" t="s">
        <v>96</v>
      </c>
      <c r="X159" s="6" t="s">
        <v>86</v>
      </c>
      <c r="Y159" s="6" t="s">
        <v>79</v>
      </c>
      <c r="Z159" s="6">
        <v>16</v>
      </c>
      <c r="AA159" s="6" t="s">
        <v>85</v>
      </c>
      <c r="AB159" s="6" t="s">
        <v>86</v>
      </c>
      <c r="AC159" s="6" t="s">
        <v>84</v>
      </c>
      <c r="AD159" s="6" t="s">
        <v>84</v>
      </c>
      <c r="AE159" s="6">
        <v>1</v>
      </c>
      <c r="AF159" s="8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</row>
    <row r="160" spans="1:256" ht="19.7" customHeight="1">
      <c r="A160" s="6">
        <v>154</v>
      </c>
      <c r="B160" s="2" t="s">
        <v>288</v>
      </c>
      <c r="C160" s="13">
        <v>41.2</v>
      </c>
      <c r="D160" s="13">
        <v>81.099999999999994</v>
      </c>
      <c r="E160" s="13">
        <v>32.700000000000003</v>
      </c>
      <c r="F160" s="6">
        <v>1</v>
      </c>
      <c r="G160" s="14">
        <v>6051.6</v>
      </c>
      <c r="H160" s="14">
        <v>1.5915490000000001</v>
      </c>
      <c r="I160" s="15">
        <v>131</v>
      </c>
      <c r="J160" s="15">
        <v>90</v>
      </c>
      <c r="K160" s="15">
        <f t="shared" si="6"/>
        <v>41</v>
      </c>
      <c r="L160" s="13">
        <v>21.4</v>
      </c>
      <c r="M160" s="13">
        <v>51.7</v>
      </c>
      <c r="N160" s="15" t="s">
        <v>79</v>
      </c>
      <c r="O160" s="13">
        <v>0.9</v>
      </c>
      <c r="P160" s="13">
        <v>1</v>
      </c>
      <c r="Q160" s="6" t="s">
        <v>83</v>
      </c>
      <c r="R160" s="6">
        <v>4</v>
      </c>
      <c r="S160" s="13">
        <v>14.2</v>
      </c>
      <c r="T160" s="6" t="s">
        <v>81</v>
      </c>
      <c r="U160" s="13" t="s">
        <v>79</v>
      </c>
      <c r="V160" s="6" t="s">
        <v>82</v>
      </c>
      <c r="W160" s="6" t="s">
        <v>96</v>
      </c>
      <c r="X160" s="6" t="s">
        <v>84</v>
      </c>
      <c r="Y160" s="6" t="s">
        <v>109</v>
      </c>
      <c r="Z160" s="7"/>
      <c r="AA160" s="6" t="s">
        <v>85</v>
      </c>
      <c r="AB160" s="6" t="s">
        <v>86</v>
      </c>
      <c r="AC160" s="6" t="s">
        <v>84</v>
      </c>
      <c r="AD160" s="6" t="s">
        <v>84</v>
      </c>
      <c r="AE160" s="6">
        <v>1</v>
      </c>
      <c r="AF160" s="1" t="s">
        <v>289</v>
      </c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</row>
    <row r="161" spans="1:256" ht="19.7" customHeight="1">
      <c r="A161" s="6">
        <v>156</v>
      </c>
      <c r="B161" s="2" t="s">
        <v>290</v>
      </c>
      <c r="C161" s="13">
        <v>59.7</v>
      </c>
      <c r="D161" s="13">
        <v>26.9</v>
      </c>
      <c r="E161" s="13">
        <v>32.4</v>
      </c>
      <c r="F161" s="6">
        <v>1</v>
      </c>
      <c r="G161" s="14">
        <v>6051.6</v>
      </c>
      <c r="H161" s="14">
        <v>1.2732399999999999</v>
      </c>
      <c r="I161" s="15">
        <v>100</v>
      </c>
      <c r="J161" s="15">
        <v>99</v>
      </c>
      <c r="K161" s="15">
        <f t="shared" si="6"/>
        <v>1</v>
      </c>
      <c r="L161" s="13">
        <v>23.9</v>
      </c>
      <c r="M161" s="13" t="s">
        <v>79</v>
      </c>
      <c r="N161" s="15" t="s">
        <v>79</v>
      </c>
      <c r="O161" s="13">
        <v>0.30000000000000004</v>
      </c>
      <c r="P161" s="13">
        <v>0.7</v>
      </c>
      <c r="Q161" s="6" t="s">
        <v>83</v>
      </c>
      <c r="R161" s="6">
        <v>3</v>
      </c>
      <c r="S161" s="13">
        <v>9.3000000000000007</v>
      </c>
      <c r="T161" s="6" t="s">
        <v>81</v>
      </c>
      <c r="U161" s="13">
        <v>5.9</v>
      </c>
      <c r="V161" s="6" t="s">
        <v>82</v>
      </c>
      <c r="W161" s="6" t="s">
        <v>89</v>
      </c>
      <c r="X161" s="6" t="s">
        <v>84</v>
      </c>
      <c r="Y161" s="6" t="s">
        <v>79</v>
      </c>
      <c r="Z161" s="7"/>
      <c r="AA161" s="6" t="s">
        <v>85</v>
      </c>
      <c r="AB161" s="6" t="s">
        <v>86</v>
      </c>
      <c r="AC161" s="6" t="s">
        <v>86</v>
      </c>
      <c r="AD161" s="6" t="s">
        <v>84</v>
      </c>
      <c r="AE161" s="6">
        <v>2</v>
      </c>
      <c r="AF161" s="8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</row>
    <row r="162" spans="1:256" ht="19.7" customHeight="1">
      <c r="A162" s="6">
        <v>155</v>
      </c>
      <c r="B162" s="2" t="s">
        <v>291</v>
      </c>
      <c r="C162" s="13">
        <v>-78.099999999999994</v>
      </c>
      <c r="D162" s="13">
        <v>309.2</v>
      </c>
      <c r="E162" s="13">
        <v>32.4</v>
      </c>
      <c r="F162" s="6">
        <v>1</v>
      </c>
      <c r="G162" s="14">
        <v>6051.2</v>
      </c>
      <c r="H162" s="14">
        <v>1.5915490000000001</v>
      </c>
      <c r="I162" s="15">
        <v>108</v>
      </c>
      <c r="J162" s="15">
        <v>115</v>
      </c>
      <c r="K162" s="15">
        <f t="shared" si="6"/>
        <v>-7</v>
      </c>
      <c r="L162" s="13" t="s">
        <v>79</v>
      </c>
      <c r="M162" s="13" t="s">
        <v>79</v>
      </c>
      <c r="N162" s="15" t="s">
        <v>79</v>
      </c>
      <c r="O162" s="13">
        <v>0</v>
      </c>
      <c r="P162" s="13">
        <v>1</v>
      </c>
      <c r="Q162" s="6" t="s">
        <v>80</v>
      </c>
      <c r="R162" s="6">
        <v>3</v>
      </c>
      <c r="S162" s="13">
        <v>9.5</v>
      </c>
      <c r="T162" s="6" t="s">
        <v>81</v>
      </c>
      <c r="U162" s="13">
        <v>3.2</v>
      </c>
      <c r="V162" s="6" t="s">
        <v>82</v>
      </c>
      <c r="W162" s="6" t="s">
        <v>83</v>
      </c>
      <c r="X162" s="6" t="s">
        <v>84</v>
      </c>
      <c r="Y162" s="6" t="s">
        <v>79</v>
      </c>
      <c r="Z162" s="7"/>
      <c r="AA162" s="6" t="s">
        <v>85</v>
      </c>
      <c r="AB162" s="6" t="s">
        <v>84</v>
      </c>
      <c r="AC162" s="6" t="s">
        <v>84</v>
      </c>
      <c r="AD162" s="6" t="s">
        <v>84</v>
      </c>
      <c r="AE162" s="6">
        <v>1</v>
      </c>
      <c r="AF162" s="8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</row>
    <row r="163" spans="1:256" ht="19.7" customHeight="1">
      <c r="A163" s="6">
        <v>157</v>
      </c>
      <c r="B163" s="2" t="s">
        <v>292</v>
      </c>
      <c r="C163" s="13">
        <v>65.3</v>
      </c>
      <c r="D163" s="13">
        <v>169.3</v>
      </c>
      <c r="E163" s="13">
        <v>32.4</v>
      </c>
      <c r="F163" s="6">
        <v>1</v>
      </c>
      <c r="G163" s="14">
        <v>6050.1088870000003</v>
      </c>
      <c r="H163" s="14">
        <v>3.5014089999999998</v>
      </c>
      <c r="I163" s="15">
        <v>102</v>
      </c>
      <c r="J163" s="15">
        <v>96</v>
      </c>
      <c r="K163" s="15">
        <f t="shared" si="6"/>
        <v>6</v>
      </c>
      <c r="L163" s="13">
        <v>18.3</v>
      </c>
      <c r="M163" s="13" t="s">
        <v>79</v>
      </c>
      <c r="N163" s="15" t="s">
        <v>79</v>
      </c>
      <c r="O163" s="13">
        <v>1</v>
      </c>
      <c r="P163" s="13">
        <v>1</v>
      </c>
      <c r="Q163" s="6" t="s">
        <v>80</v>
      </c>
      <c r="R163" s="6">
        <v>3</v>
      </c>
      <c r="S163" s="13">
        <v>6.1</v>
      </c>
      <c r="T163" s="6" t="s">
        <v>81</v>
      </c>
      <c r="U163" s="13">
        <v>6.7</v>
      </c>
      <c r="V163" s="6" t="s">
        <v>82</v>
      </c>
      <c r="W163" s="6" t="s">
        <v>83</v>
      </c>
      <c r="X163" s="6" t="s">
        <v>84</v>
      </c>
      <c r="Y163" s="6" t="s">
        <v>79</v>
      </c>
      <c r="Z163" s="7"/>
      <c r="AA163" s="6" t="s">
        <v>85</v>
      </c>
      <c r="AB163" s="6" t="s">
        <v>86</v>
      </c>
      <c r="AC163" s="6" t="s">
        <v>84</v>
      </c>
      <c r="AD163" s="6" t="s">
        <v>84</v>
      </c>
      <c r="AE163" s="6">
        <v>1</v>
      </c>
      <c r="AF163" s="8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</row>
    <row r="164" spans="1:256" ht="19.7" customHeight="1">
      <c r="A164" s="6">
        <v>158</v>
      </c>
      <c r="B164" s="2" t="s">
        <v>293</v>
      </c>
      <c r="C164" s="13">
        <v>-14</v>
      </c>
      <c r="D164" s="13">
        <v>115.1</v>
      </c>
      <c r="E164" s="13">
        <v>32.1</v>
      </c>
      <c r="F164" s="6">
        <v>1</v>
      </c>
      <c r="G164" s="14">
        <v>6053.8237300000001</v>
      </c>
      <c r="H164" s="14">
        <v>1.2732399999999999</v>
      </c>
      <c r="I164" s="15">
        <v>144</v>
      </c>
      <c r="J164" s="15">
        <v>124</v>
      </c>
      <c r="K164" s="15">
        <f t="shared" si="6"/>
        <v>20</v>
      </c>
      <c r="L164" s="13">
        <v>53.5</v>
      </c>
      <c r="M164" s="13" t="s">
        <v>79</v>
      </c>
      <c r="N164" s="15" t="s">
        <v>79</v>
      </c>
      <c r="O164" s="13">
        <v>0.8</v>
      </c>
      <c r="P164" s="13">
        <v>1</v>
      </c>
      <c r="Q164" s="6" t="s">
        <v>80</v>
      </c>
      <c r="R164" s="6">
        <v>4</v>
      </c>
      <c r="S164" s="13">
        <v>15</v>
      </c>
      <c r="T164" s="6" t="s">
        <v>98</v>
      </c>
      <c r="U164" s="13" t="s">
        <v>79</v>
      </c>
      <c r="V164" s="6" t="s">
        <v>82</v>
      </c>
      <c r="W164" s="6" t="s">
        <v>96</v>
      </c>
      <c r="X164" s="6" t="s">
        <v>84</v>
      </c>
      <c r="Y164" s="6" t="s">
        <v>79</v>
      </c>
      <c r="Z164" s="7"/>
      <c r="AA164" s="6" t="s">
        <v>93</v>
      </c>
      <c r="AB164" s="6" t="s">
        <v>86</v>
      </c>
      <c r="AC164" s="6" t="s">
        <v>100</v>
      </c>
      <c r="AD164" s="6" t="s">
        <v>86</v>
      </c>
      <c r="AE164" s="6">
        <v>2</v>
      </c>
      <c r="AF164" s="1" t="s">
        <v>104</v>
      </c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</row>
    <row r="165" spans="1:256" ht="19.7" customHeight="1">
      <c r="A165" s="6">
        <v>940</v>
      </c>
      <c r="B165" s="6" t="s">
        <v>294</v>
      </c>
      <c r="C165" s="13">
        <v>76</v>
      </c>
      <c r="D165" s="13">
        <v>127.5</v>
      </c>
      <c r="E165" s="13">
        <v>32</v>
      </c>
      <c r="F165" s="6">
        <v>1</v>
      </c>
      <c r="G165" s="14">
        <v>6051.5735000000004</v>
      </c>
      <c r="H165" s="14">
        <v>2.5464789999999997</v>
      </c>
      <c r="I165" s="16"/>
      <c r="J165" s="16"/>
      <c r="K165" s="7"/>
      <c r="L165" s="7"/>
      <c r="M165" s="13" t="s">
        <v>79</v>
      </c>
      <c r="N165" s="15" t="s">
        <v>79</v>
      </c>
      <c r="O165" s="13">
        <v>1</v>
      </c>
      <c r="P165" s="13">
        <v>1</v>
      </c>
      <c r="Q165" s="6" t="s">
        <v>80</v>
      </c>
      <c r="R165" s="6">
        <v>3</v>
      </c>
      <c r="S165" s="16"/>
      <c r="T165" s="16"/>
      <c r="U165" s="7"/>
      <c r="V165" s="6" t="s">
        <v>82</v>
      </c>
      <c r="W165" s="16"/>
      <c r="X165" s="6" t="s">
        <v>84</v>
      </c>
      <c r="Y165" s="6" t="s">
        <v>79</v>
      </c>
      <c r="Z165" s="7"/>
      <c r="AA165" s="6" t="s">
        <v>85</v>
      </c>
      <c r="AB165" s="16"/>
      <c r="AC165" s="16"/>
      <c r="AD165" s="16"/>
      <c r="AE165" s="6">
        <v>2</v>
      </c>
      <c r="AF165" s="1" t="s">
        <v>295</v>
      </c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</row>
    <row r="166" spans="1:256" ht="19.7" customHeight="1">
      <c r="A166" s="6">
        <v>159</v>
      </c>
      <c r="B166" s="2" t="s">
        <v>296</v>
      </c>
      <c r="C166" s="13">
        <v>16.600000000000001</v>
      </c>
      <c r="D166" s="13">
        <v>190.4</v>
      </c>
      <c r="E166" s="13">
        <v>31.9</v>
      </c>
      <c r="F166" s="6">
        <v>1</v>
      </c>
      <c r="G166" s="14">
        <v>6053.4599609999996</v>
      </c>
      <c r="H166" s="14">
        <v>1.909859</v>
      </c>
      <c r="I166" s="15">
        <v>128</v>
      </c>
      <c r="J166" s="15">
        <v>134</v>
      </c>
      <c r="K166" s="15">
        <f t="shared" ref="K166:K185" si="7">I166-J166</f>
        <v>-6</v>
      </c>
      <c r="L166" s="13">
        <v>18.2</v>
      </c>
      <c r="M166" s="13" t="s">
        <v>79</v>
      </c>
      <c r="N166" s="15" t="s">
        <v>79</v>
      </c>
      <c r="O166" s="13">
        <v>1</v>
      </c>
      <c r="P166" s="13">
        <v>1</v>
      </c>
      <c r="Q166" s="6" t="s">
        <v>80</v>
      </c>
      <c r="R166" s="6">
        <v>4</v>
      </c>
      <c r="S166" s="13">
        <v>11.1</v>
      </c>
      <c r="T166" s="6" t="s">
        <v>81</v>
      </c>
      <c r="U166" s="13">
        <v>4.8</v>
      </c>
      <c r="V166" s="6" t="s">
        <v>82</v>
      </c>
      <c r="W166" s="6" t="s">
        <v>89</v>
      </c>
      <c r="X166" s="6" t="s">
        <v>100</v>
      </c>
      <c r="Y166" s="6" t="s">
        <v>79</v>
      </c>
      <c r="Z166" s="7"/>
      <c r="AA166" s="6" t="s">
        <v>151</v>
      </c>
      <c r="AB166" s="6" t="s">
        <v>86</v>
      </c>
      <c r="AC166" s="6" t="s">
        <v>84</v>
      </c>
      <c r="AD166" s="6" t="s">
        <v>84</v>
      </c>
      <c r="AE166" s="6">
        <v>1</v>
      </c>
      <c r="AF166" s="8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</row>
    <row r="167" spans="1:256" ht="19.7" customHeight="1">
      <c r="A167" s="6">
        <v>160</v>
      </c>
      <c r="B167" s="2" t="s">
        <v>297</v>
      </c>
      <c r="C167" s="13">
        <v>-50.9</v>
      </c>
      <c r="D167" s="13">
        <v>39.4</v>
      </c>
      <c r="E167" s="13">
        <v>31.7</v>
      </c>
      <c r="F167" s="6">
        <v>1</v>
      </c>
      <c r="G167" s="14">
        <v>6052.2030000000004</v>
      </c>
      <c r="H167" s="14">
        <v>0.95492969999999999</v>
      </c>
      <c r="I167" s="15">
        <v>90</v>
      </c>
      <c r="J167" s="15">
        <v>85</v>
      </c>
      <c r="K167" s="15">
        <f t="shared" si="7"/>
        <v>5</v>
      </c>
      <c r="L167" s="13">
        <v>20.3</v>
      </c>
      <c r="M167" s="13" t="s">
        <v>79</v>
      </c>
      <c r="N167" s="15" t="s">
        <v>79</v>
      </c>
      <c r="O167" s="13">
        <v>0.9</v>
      </c>
      <c r="P167" s="13">
        <v>1</v>
      </c>
      <c r="Q167" s="6" t="s">
        <v>80</v>
      </c>
      <c r="R167" s="6">
        <v>4</v>
      </c>
      <c r="S167" s="13">
        <v>13.5</v>
      </c>
      <c r="T167" s="6" t="s">
        <v>98</v>
      </c>
      <c r="U167" s="13">
        <v>2.9</v>
      </c>
      <c r="V167" s="6" t="s">
        <v>82</v>
      </c>
      <c r="W167" s="6" t="s">
        <v>89</v>
      </c>
      <c r="X167" s="6" t="s">
        <v>84</v>
      </c>
      <c r="Y167" s="6" t="s">
        <v>79</v>
      </c>
      <c r="Z167" s="7"/>
      <c r="AA167" s="6" t="s">
        <v>93</v>
      </c>
      <c r="AB167" s="6" t="s">
        <v>86</v>
      </c>
      <c r="AC167" s="6" t="s">
        <v>100</v>
      </c>
      <c r="AD167" s="6" t="s">
        <v>86</v>
      </c>
      <c r="AE167" s="6">
        <v>2</v>
      </c>
      <c r="AF167" s="8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</row>
    <row r="168" spans="1:256" ht="19.7" customHeight="1">
      <c r="A168" s="6">
        <v>161</v>
      </c>
      <c r="B168" s="2" t="s">
        <v>298</v>
      </c>
      <c r="C168" s="13">
        <v>23.2</v>
      </c>
      <c r="D168" s="13">
        <v>178.5</v>
      </c>
      <c r="E168" s="13">
        <v>31.7</v>
      </c>
      <c r="F168" s="6">
        <v>1</v>
      </c>
      <c r="G168" s="14">
        <v>6052.1777339999999</v>
      </c>
      <c r="H168" s="14">
        <v>0.95492969999999999</v>
      </c>
      <c r="I168" s="15">
        <v>130</v>
      </c>
      <c r="J168" s="15">
        <v>134</v>
      </c>
      <c r="K168" s="15">
        <f t="shared" si="7"/>
        <v>-4</v>
      </c>
      <c r="L168" s="13">
        <v>38.299999999999997</v>
      </c>
      <c r="M168" s="13" t="s">
        <v>79</v>
      </c>
      <c r="N168" s="15">
        <v>80</v>
      </c>
      <c r="O168" s="13">
        <v>0.7</v>
      </c>
      <c r="P168" s="13">
        <v>1</v>
      </c>
      <c r="Q168" s="6" t="s">
        <v>80</v>
      </c>
      <c r="R168" s="6">
        <v>4</v>
      </c>
      <c r="S168" s="13">
        <v>17</v>
      </c>
      <c r="T168" s="6" t="s">
        <v>81</v>
      </c>
      <c r="U168" s="13">
        <v>1.6</v>
      </c>
      <c r="V168" s="6" t="s">
        <v>82</v>
      </c>
      <c r="W168" s="6" t="s">
        <v>83</v>
      </c>
      <c r="X168" s="6" t="s">
        <v>84</v>
      </c>
      <c r="Y168" s="6" t="s">
        <v>79</v>
      </c>
      <c r="Z168" s="7"/>
      <c r="AA168" s="6" t="s">
        <v>93</v>
      </c>
      <c r="AB168" s="6" t="s">
        <v>86</v>
      </c>
      <c r="AC168" s="6" t="s">
        <v>84</v>
      </c>
      <c r="AD168" s="6" t="s">
        <v>86</v>
      </c>
      <c r="AE168" s="6">
        <v>2</v>
      </c>
      <c r="AF168" s="8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</row>
    <row r="169" spans="1:256" ht="19.7" customHeight="1">
      <c r="A169" s="6">
        <v>163</v>
      </c>
      <c r="B169" s="2" t="s">
        <v>299</v>
      </c>
      <c r="C169" s="13">
        <v>9.6999999999999993</v>
      </c>
      <c r="D169" s="13">
        <v>37.200000000000003</v>
      </c>
      <c r="E169" s="13">
        <v>31.5</v>
      </c>
      <c r="F169" s="6">
        <v>1</v>
      </c>
      <c r="G169" s="14">
        <v>6052.0683589999999</v>
      </c>
      <c r="H169" s="14">
        <v>1.2732399999999999</v>
      </c>
      <c r="I169" s="15">
        <v>92</v>
      </c>
      <c r="J169" s="15">
        <v>91</v>
      </c>
      <c r="K169" s="15">
        <f t="shared" si="7"/>
        <v>1</v>
      </c>
      <c r="L169" s="13">
        <v>23.1</v>
      </c>
      <c r="M169" s="13" t="s">
        <v>79</v>
      </c>
      <c r="N169" s="15" t="s">
        <v>79</v>
      </c>
      <c r="O169" s="13">
        <v>0.9</v>
      </c>
      <c r="P169" s="13">
        <v>1</v>
      </c>
      <c r="Q169" s="6" t="s">
        <v>80</v>
      </c>
      <c r="R169" s="6">
        <v>3</v>
      </c>
      <c r="S169" s="13">
        <v>8</v>
      </c>
      <c r="T169" s="6" t="s">
        <v>81</v>
      </c>
      <c r="U169" s="13">
        <v>6.5</v>
      </c>
      <c r="V169" s="6" t="s">
        <v>82</v>
      </c>
      <c r="W169" s="6" t="s">
        <v>89</v>
      </c>
      <c r="X169" s="6" t="s">
        <v>84</v>
      </c>
      <c r="Y169" s="6" t="s">
        <v>84</v>
      </c>
      <c r="Z169" s="7"/>
      <c r="AA169" s="6" t="s">
        <v>146</v>
      </c>
      <c r="AB169" s="6" t="s">
        <v>86</v>
      </c>
      <c r="AC169" s="6" t="s">
        <v>84</v>
      </c>
      <c r="AD169" s="6" t="s">
        <v>84</v>
      </c>
      <c r="AE169" s="6">
        <v>1</v>
      </c>
      <c r="AF169" s="8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</row>
    <row r="170" spans="1:256" ht="19.7" customHeight="1">
      <c r="A170" s="6">
        <v>164</v>
      </c>
      <c r="B170" s="2" t="s">
        <v>300</v>
      </c>
      <c r="C170" s="13">
        <v>-56.2</v>
      </c>
      <c r="D170" s="13">
        <v>251.6</v>
      </c>
      <c r="E170" s="13">
        <v>31.4</v>
      </c>
      <c r="F170" s="6">
        <v>1</v>
      </c>
      <c r="G170" s="14">
        <v>6051.2001950000003</v>
      </c>
      <c r="H170" s="14">
        <v>2.5464789999999997</v>
      </c>
      <c r="I170" s="15">
        <v>96</v>
      </c>
      <c r="J170" s="15">
        <v>92</v>
      </c>
      <c r="K170" s="15">
        <f t="shared" si="7"/>
        <v>4</v>
      </c>
      <c r="L170" s="13">
        <v>22.1</v>
      </c>
      <c r="M170" s="13" t="s">
        <v>79</v>
      </c>
      <c r="N170" s="15">
        <v>80</v>
      </c>
      <c r="O170" s="13">
        <v>0.9</v>
      </c>
      <c r="P170" s="13">
        <v>1</v>
      </c>
      <c r="Q170" s="6" t="s">
        <v>80</v>
      </c>
      <c r="R170" s="6">
        <v>3</v>
      </c>
      <c r="S170" s="13">
        <v>7.1</v>
      </c>
      <c r="T170" s="6" t="s">
        <v>81</v>
      </c>
      <c r="U170" s="13">
        <v>4.9000000000000004</v>
      </c>
      <c r="V170" s="6" t="s">
        <v>82</v>
      </c>
      <c r="W170" s="6" t="s">
        <v>89</v>
      </c>
      <c r="X170" s="6" t="s">
        <v>84</v>
      </c>
      <c r="Y170" s="6" t="s">
        <v>191</v>
      </c>
      <c r="Z170" s="7"/>
      <c r="AA170" s="6" t="s">
        <v>85</v>
      </c>
      <c r="AB170" s="6" t="s">
        <v>86</v>
      </c>
      <c r="AC170" s="6" t="s">
        <v>84</v>
      </c>
      <c r="AD170" s="6" t="s">
        <v>84</v>
      </c>
      <c r="AE170" s="6">
        <v>1</v>
      </c>
      <c r="AF170" s="8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</row>
    <row r="171" spans="1:256" ht="19.7" customHeight="1">
      <c r="A171" s="6">
        <v>165</v>
      </c>
      <c r="B171" s="2" t="s">
        <v>301</v>
      </c>
      <c r="C171" s="13">
        <v>-19</v>
      </c>
      <c r="D171" s="13">
        <v>64.7</v>
      </c>
      <c r="E171" s="13">
        <v>31.4</v>
      </c>
      <c r="F171" s="6">
        <v>1</v>
      </c>
      <c r="G171" s="14">
        <v>6051.0185549999997</v>
      </c>
      <c r="H171" s="14">
        <v>1.909859</v>
      </c>
      <c r="I171" s="15">
        <v>135</v>
      </c>
      <c r="J171" s="15">
        <v>75</v>
      </c>
      <c r="K171" s="15">
        <f t="shared" si="7"/>
        <v>60</v>
      </c>
      <c r="L171" s="7"/>
      <c r="M171" s="7"/>
      <c r="N171" s="15">
        <v>110</v>
      </c>
      <c r="O171" s="13">
        <v>1</v>
      </c>
      <c r="P171" s="13">
        <v>1</v>
      </c>
      <c r="Q171" s="6" t="s">
        <v>80</v>
      </c>
      <c r="R171" s="6">
        <v>3</v>
      </c>
      <c r="S171" s="13">
        <v>7.8</v>
      </c>
      <c r="T171" s="6" t="s">
        <v>81</v>
      </c>
      <c r="U171" s="13">
        <v>6.7</v>
      </c>
      <c r="V171" s="6" t="s">
        <v>82</v>
      </c>
      <c r="W171" s="6" t="s">
        <v>96</v>
      </c>
      <c r="X171" s="6" t="s">
        <v>86</v>
      </c>
      <c r="Y171" s="6" t="s">
        <v>79</v>
      </c>
      <c r="Z171" s="7"/>
      <c r="AA171" s="6" t="s">
        <v>85</v>
      </c>
      <c r="AB171" s="6" t="s">
        <v>86</v>
      </c>
      <c r="AC171" s="6" t="s">
        <v>84</v>
      </c>
      <c r="AD171" s="6" t="s">
        <v>84</v>
      </c>
      <c r="AE171" s="6">
        <v>1</v>
      </c>
      <c r="AF171" s="1" t="s">
        <v>104</v>
      </c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</row>
    <row r="172" spans="1:256" ht="19.7" customHeight="1">
      <c r="A172" s="6">
        <v>167</v>
      </c>
      <c r="B172" s="2" t="s">
        <v>302</v>
      </c>
      <c r="C172" s="13">
        <v>2.4</v>
      </c>
      <c r="D172" s="13">
        <v>27</v>
      </c>
      <c r="E172" s="13">
        <v>31.3</v>
      </c>
      <c r="F172" s="6">
        <v>1</v>
      </c>
      <c r="G172" s="14">
        <v>6051.0703119999998</v>
      </c>
      <c r="H172" s="14">
        <v>2.5464789999999997</v>
      </c>
      <c r="I172" s="15">
        <v>96</v>
      </c>
      <c r="J172" s="15">
        <v>95</v>
      </c>
      <c r="K172" s="15">
        <f t="shared" si="7"/>
        <v>1</v>
      </c>
      <c r="L172" s="13">
        <v>28.1</v>
      </c>
      <c r="M172" s="13" t="s">
        <v>79</v>
      </c>
      <c r="N172" s="15">
        <v>100</v>
      </c>
      <c r="O172" s="13">
        <v>1</v>
      </c>
      <c r="P172" s="13">
        <v>1</v>
      </c>
      <c r="Q172" s="6" t="s">
        <v>80</v>
      </c>
      <c r="R172" s="6">
        <v>3</v>
      </c>
      <c r="S172" s="13">
        <v>10.9</v>
      </c>
      <c r="T172" s="6" t="s">
        <v>81</v>
      </c>
      <c r="U172" s="13">
        <v>5.2</v>
      </c>
      <c r="V172" s="6" t="s">
        <v>82</v>
      </c>
      <c r="W172" s="6" t="s">
        <v>89</v>
      </c>
      <c r="X172" s="6" t="s">
        <v>84</v>
      </c>
      <c r="Y172" s="6" t="s">
        <v>79</v>
      </c>
      <c r="Z172" s="7"/>
      <c r="AA172" s="6" t="s">
        <v>93</v>
      </c>
      <c r="AB172" s="6" t="s">
        <v>86</v>
      </c>
      <c r="AC172" s="6" t="s">
        <v>84</v>
      </c>
      <c r="AD172" s="6" t="s">
        <v>84</v>
      </c>
      <c r="AE172" s="6">
        <v>1</v>
      </c>
      <c r="AF172" s="8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</row>
    <row r="173" spans="1:256" ht="19.7" customHeight="1">
      <c r="A173" s="6">
        <v>166</v>
      </c>
      <c r="B173" s="2" t="s">
        <v>303</v>
      </c>
      <c r="C173" s="13">
        <v>-61.6</v>
      </c>
      <c r="D173" s="13">
        <v>156.30000000000001</v>
      </c>
      <c r="E173" s="13">
        <v>31.3</v>
      </c>
      <c r="F173" s="6">
        <v>1</v>
      </c>
      <c r="G173" s="14">
        <v>6051.0458980000003</v>
      </c>
      <c r="H173" s="14">
        <v>2.5464789999999997</v>
      </c>
      <c r="I173" s="15">
        <v>95</v>
      </c>
      <c r="J173" s="15">
        <v>89</v>
      </c>
      <c r="K173" s="15">
        <f t="shared" si="7"/>
        <v>6</v>
      </c>
      <c r="L173" s="13">
        <v>15.9</v>
      </c>
      <c r="M173" s="13">
        <v>66.599999999999994</v>
      </c>
      <c r="N173" s="15">
        <v>90</v>
      </c>
      <c r="O173" s="13">
        <v>0.9</v>
      </c>
      <c r="P173" s="13">
        <v>1</v>
      </c>
      <c r="Q173" s="6" t="s">
        <v>80</v>
      </c>
      <c r="R173" s="6">
        <v>3</v>
      </c>
      <c r="S173" s="13">
        <v>7.7</v>
      </c>
      <c r="T173" s="6" t="s">
        <v>81</v>
      </c>
      <c r="U173" s="13">
        <v>3.3</v>
      </c>
      <c r="V173" s="6" t="s">
        <v>82</v>
      </c>
      <c r="W173" s="6" t="s">
        <v>89</v>
      </c>
      <c r="X173" s="6" t="s">
        <v>84</v>
      </c>
      <c r="Y173" s="6" t="s">
        <v>79</v>
      </c>
      <c r="Z173" s="7"/>
      <c r="AA173" s="6" t="s">
        <v>85</v>
      </c>
      <c r="AB173" s="6" t="s">
        <v>86</v>
      </c>
      <c r="AC173" s="6" t="s">
        <v>84</v>
      </c>
      <c r="AD173" s="6" t="s">
        <v>84</v>
      </c>
      <c r="AE173" s="6">
        <v>1</v>
      </c>
      <c r="AF173" s="8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</row>
    <row r="174" spans="1:256" ht="19.7" customHeight="1">
      <c r="A174" s="6">
        <v>169</v>
      </c>
      <c r="B174" s="2" t="s">
        <v>304</v>
      </c>
      <c r="C174" s="13">
        <v>-26.9</v>
      </c>
      <c r="D174" s="13">
        <v>97.6</v>
      </c>
      <c r="E174" s="13">
        <v>31.1</v>
      </c>
      <c r="F174" s="6">
        <v>1</v>
      </c>
      <c r="G174" s="14">
        <v>6052.4750979999999</v>
      </c>
      <c r="H174" s="14">
        <v>1.909859</v>
      </c>
      <c r="I174" s="15">
        <v>91</v>
      </c>
      <c r="J174" s="15">
        <v>95</v>
      </c>
      <c r="K174" s="15">
        <f t="shared" si="7"/>
        <v>-4</v>
      </c>
      <c r="L174" s="13">
        <v>20.399999999999999</v>
      </c>
      <c r="M174" s="13" t="s">
        <v>79</v>
      </c>
      <c r="N174" s="15">
        <v>120</v>
      </c>
      <c r="O174" s="13">
        <v>0.9</v>
      </c>
      <c r="P174" s="13">
        <v>1</v>
      </c>
      <c r="Q174" s="6" t="s">
        <v>80</v>
      </c>
      <c r="R174" s="6">
        <v>4</v>
      </c>
      <c r="S174" s="13">
        <v>7.9</v>
      </c>
      <c r="T174" s="6" t="s">
        <v>81</v>
      </c>
      <c r="U174" s="13">
        <v>3.9</v>
      </c>
      <c r="V174" s="6" t="s">
        <v>82</v>
      </c>
      <c r="W174" s="6" t="s">
        <v>89</v>
      </c>
      <c r="X174" s="6" t="s">
        <v>84</v>
      </c>
      <c r="Y174" s="6" t="s">
        <v>119</v>
      </c>
      <c r="Z174" s="7"/>
      <c r="AA174" s="6" t="s">
        <v>85</v>
      </c>
      <c r="AB174" s="6" t="s">
        <v>86</v>
      </c>
      <c r="AC174" s="6" t="s">
        <v>84</v>
      </c>
      <c r="AD174" s="6" t="s">
        <v>84</v>
      </c>
      <c r="AE174" s="6">
        <v>1</v>
      </c>
      <c r="AF174" s="8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</row>
    <row r="175" spans="1:256" ht="19.7" customHeight="1">
      <c r="A175" s="6">
        <v>168</v>
      </c>
      <c r="B175" s="2" t="s">
        <v>305</v>
      </c>
      <c r="C175" s="13">
        <v>-32</v>
      </c>
      <c r="D175" s="13">
        <v>97.1</v>
      </c>
      <c r="E175" s="13">
        <v>31.1</v>
      </c>
      <c r="F175" s="6">
        <v>1</v>
      </c>
      <c r="G175" s="14">
        <v>6052.1298829999996</v>
      </c>
      <c r="H175" s="14">
        <v>1.909859</v>
      </c>
      <c r="I175" s="15">
        <v>110</v>
      </c>
      <c r="J175" s="15">
        <v>85</v>
      </c>
      <c r="K175" s="15">
        <f t="shared" si="7"/>
        <v>25</v>
      </c>
      <c r="L175" s="13">
        <v>21.9</v>
      </c>
      <c r="M175" s="13" t="s">
        <v>79</v>
      </c>
      <c r="N175" s="15" t="s">
        <v>79</v>
      </c>
      <c r="O175" s="13">
        <v>0.8</v>
      </c>
      <c r="P175" s="13">
        <v>1</v>
      </c>
      <c r="Q175" s="6" t="s">
        <v>80</v>
      </c>
      <c r="R175" s="6">
        <v>4</v>
      </c>
      <c r="S175" s="13">
        <v>10.199999999999999</v>
      </c>
      <c r="T175" s="6" t="s">
        <v>81</v>
      </c>
      <c r="U175" s="13">
        <v>4.4000000000000004</v>
      </c>
      <c r="V175" s="6" t="s">
        <v>82</v>
      </c>
      <c r="W175" s="6" t="s">
        <v>83</v>
      </c>
      <c r="X175" s="6" t="s">
        <v>84</v>
      </c>
      <c r="Y175" s="6" t="s">
        <v>79</v>
      </c>
      <c r="Z175" s="7"/>
      <c r="AA175" s="6" t="s">
        <v>93</v>
      </c>
      <c r="AB175" s="6" t="s">
        <v>86</v>
      </c>
      <c r="AC175" s="6" t="s">
        <v>84</v>
      </c>
      <c r="AD175" s="6" t="s">
        <v>84</v>
      </c>
      <c r="AE175" s="6">
        <v>2</v>
      </c>
      <c r="AF175" s="8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</row>
    <row r="176" spans="1:256" ht="19.7" customHeight="1">
      <c r="A176" s="6">
        <v>170</v>
      </c>
      <c r="B176" s="2" t="s">
        <v>306</v>
      </c>
      <c r="C176" s="13">
        <v>-82.5</v>
      </c>
      <c r="D176" s="13">
        <v>357.7</v>
      </c>
      <c r="E176" s="13">
        <v>31</v>
      </c>
      <c r="F176" s="6">
        <v>1</v>
      </c>
      <c r="G176" s="14" t="s">
        <v>79</v>
      </c>
      <c r="H176" s="14">
        <v>0.63661979999999996</v>
      </c>
      <c r="I176" s="15">
        <v>66</v>
      </c>
      <c r="J176" s="15">
        <v>76</v>
      </c>
      <c r="K176" s="15">
        <f t="shared" si="7"/>
        <v>-10</v>
      </c>
      <c r="L176" s="7"/>
      <c r="M176" s="13" t="s">
        <v>79</v>
      </c>
      <c r="N176" s="15" t="s">
        <v>79</v>
      </c>
      <c r="O176" s="7"/>
      <c r="P176" s="7"/>
      <c r="Q176" s="6" t="s">
        <v>80</v>
      </c>
      <c r="R176" s="6">
        <v>3</v>
      </c>
      <c r="S176" s="7"/>
      <c r="T176" s="6" t="s">
        <v>81</v>
      </c>
      <c r="U176" s="13">
        <v>5.6</v>
      </c>
      <c r="V176" s="6" t="s">
        <v>82</v>
      </c>
      <c r="W176" s="6" t="s">
        <v>83</v>
      </c>
      <c r="X176" s="6" t="s">
        <v>84</v>
      </c>
      <c r="Y176" s="6" t="s">
        <v>79</v>
      </c>
      <c r="Z176" s="7"/>
      <c r="AA176" s="6" t="s">
        <v>85</v>
      </c>
      <c r="AB176" s="6" t="s">
        <v>86</v>
      </c>
      <c r="AC176" s="6" t="s">
        <v>84</v>
      </c>
      <c r="AD176" s="6" t="s">
        <v>84</v>
      </c>
      <c r="AE176" s="6">
        <v>1</v>
      </c>
      <c r="AF176" s="1" t="s">
        <v>104</v>
      </c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</row>
    <row r="177" spans="1:256" ht="19.7" customHeight="1">
      <c r="A177" s="6">
        <v>172</v>
      </c>
      <c r="B177" s="2" t="s">
        <v>307</v>
      </c>
      <c r="C177" s="13">
        <v>41.7</v>
      </c>
      <c r="D177" s="13">
        <v>122.6</v>
      </c>
      <c r="E177" s="13">
        <v>31</v>
      </c>
      <c r="F177" s="6">
        <v>1</v>
      </c>
      <c r="G177" s="14">
        <v>6051.4726559999999</v>
      </c>
      <c r="H177" s="14">
        <v>1.5915490000000001</v>
      </c>
      <c r="I177" s="15">
        <v>108</v>
      </c>
      <c r="J177" s="15">
        <v>93</v>
      </c>
      <c r="K177" s="15">
        <f t="shared" si="7"/>
        <v>15</v>
      </c>
      <c r="L177" s="13">
        <v>26.9</v>
      </c>
      <c r="M177" s="13" t="s">
        <v>79</v>
      </c>
      <c r="N177" s="15">
        <v>90</v>
      </c>
      <c r="O177" s="13">
        <v>0.9</v>
      </c>
      <c r="P177" s="13">
        <v>1</v>
      </c>
      <c r="Q177" s="6" t="s">
        <v>80</v>
      </c>
      <c r="R177" s="6">
        <v>3</v>
      </c>
      <c r="S177" s="13">
        <v>11.5</v>
      </c>
      <c r="T177" s="6" t="s">
        <v>81</v>
      </c>
      <c r="U177" s="13">
        <v>6.1</v>
      </c>
      <c r="V177" s="6" t="s">
        <v>82</v>
      </c>
      <c r="W177" s="6" t="s">
        <v>89</v>
      </c>
      <c r="X177" s="6" t="s">
        <v>84</v>
      </c>
      <c r="Y177" s="6" t="s">
        <v>308</v>
      </c>
      <c r="Z177" s="7"/>
      <c r="AA177" s="6" t="s">
        <v>85</v>
      </c>
      <c r="AB177" s="6" t="s">
        <v>86</v>
      </c>
      <c r="AC177" s="6" t="s">
        <v>84</v>
      </c>
      <c r="AD177" s="6" t="s">
        <v>84</v>
      </c>
      <c r="AE177" s="6">
        <v>1</v>
      </c>
      <c r="AF177" s="8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</row>
    <row r="178" spans="1:256" ht="19.7" customHeight="1">
      <c r="A178" s="6">
        <v>173</v>
      </c>
      <c r="B178" s="2" t="s">
        <v>309</v>
      </c>
      <c r="C178" s="13">
        <v>44.1</v>
      </c>
      <c r="D178" s="13">
        <v>201.5</v>
      </c>
      <c r="E178" s="13">
        <v>31</v>
      </c>
      <c r="F178" s="6">
        <v>1</v>
      </c>
      <c r="G178" s="14">
        <v>6051.0747069999998</v>
      </c>
      <c r="H178" s="14">
        <v>1.909859</v>
      </c>
      <c r="I178" s="15">
        <v>111</v>
      </c>
      <c r="J178" s="15">
        <v>116</v>
      </c>
      <c r="K178" s="15">
        <f t="shared" si="7"/>
        <v>-5</v>
      </c>
      <c r="L178" s="13">
        <v>18.5</v>
      </c>
      <c r="M178" s="13" t="s">
        <v>79</v>
      </c>
      <c r="N178" s="15">
        <v>80</v>
      </c>
      <c r="O178" s="13">
        <v>0.9</v>
      </c>
      <c r="P178" s="13">
        <v>1</v>
      </c>
      <c r="Q178" s="6" t="s">
        <v>80</v>
      </c>
      <c r="R178" s="6">
        <v>3</v>
      </c>
      <c r="S178" s="7"/>
      <c r="T178" s="6" t="s">
        <v>81</v>
      </c>
      <c r="U178" s="13">
        <v>4.5</v>
      </c>
      <c r="V178" s="6" t="s">
        <v>82</v>
      </c>
      <c r="W178" s="6" t="s">
        <v>83</v>
      </c>
      <c r="X178" s="6" t="s">
        <v>84</v>
      </c>
      <c r="Y178" s="6" t="s">
        <v>111</v>
      </c>
      <c r="Z178" s="7"/>
      <c r="AA178" s="6" t="s">
        <v>93</v>
      </c>
      <c r="AB178" s="6" t="s">
        <v>86</v>
      </c>
      <c r="AC178" s="6" t="s">
        <v>84</v>
      </c>
      <c r="AD178" s="6" t="s">
        <v>86</v>
      </c>
      <c r="AE178" s="6">
        <v>1</v>
      </c>
      <c r="AF178" s="8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</row>
    <row r="179" spans="1:256" ht="19.7" customHeight="1">
      <c r="A179" s="6">
        <v>171</v>
      </c>
      <c r="B179" s="2" t="s">
        <v>310</v>
      </c>
      <c r="C179" s="13">
        <v>20.3</v>
      </c>
      <c r="D179" s="13">
        <v>331.8</v>
      </c>
      <c r="E179" s="13">
        <v>31</v>
      </c>
      <c r="F179" s="6">
        <v>1</v>
      </c>
      <c r="G179" s="14">
        <v>6050.3637699999999</v>
      </c>
      <c r="H179" s="14">
        <v>2.864789</v>
      </c>
      <c r="I179" s="15">
        <v>133</v>
      </c>
      <c r="J179" s="15">
        <v>76</v>
      </c>
      <c r="K179" s="15">
        <f t="shared" si="7"/>
        <v>57</v>
      </c>
      <c r="L179" s="13">
        <v>24.9</v>
      </c>
      <c r="M179" s="13">
        <v>56</v>
      </c>
      <c r="N179" s="15">
        <v>80</v>
      </c>
      <c r="O179" s="13">
        <v>0.7</v>
      </c>
      <c r="P179" s="13">
        <v>0.9</v>
      </c>
      <c r="Q179" s="6" t="s">
        <v>80</v>
      </c>
      <c r="R179" s="6">
        <v>3</v>
      </c>
      <c r="S179" s="13">
        <v>8.8000000000000007</v>
      </c>
      <c r="T179" s="6" t="s">
        <v>81</v>
      </c>
      <c r="U179" s="13">
        <v>4.4000000000000004</v>
      </c>
      <c r="V179" s="6" t="s">
        <v>82</v>
      </c>
      <c r="W179" s="6" t="s">
        <v>96</v>
      </c>
      <c r="X179" s="6" t="s">
        <v>86</v>
      </c>
      <c r="Y179" s="6" t="s">
        <v>117</v>
      </c>
      <c r="Z179" s="7"/>
      <c r="AA179" s="6" t="s">
        <v>85</v>
      </c>
      <c r="AB179" s="6" t="s">
        <v>86</v>
      </c>
      <c r="AC179" s="6" t="s">
        <v>84</v>
      </c>
      <c r="AD179" s="6" t="s">
        <v>84</v>
      </c>
      <c r="AE179" s="6">
        <v>1</v>
      </c>
      <c r="AF179" s="8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</row>
    <row r="180" spans="1:256" ht="19.7" customHeight="1">
      <c r="A180" s="6">
        <v>175</v>
      </c>
      <c r="B180" s="2" t="s">
        <v>311</v>
      </c>
      <c r="C180" s="13">
        <v>6.3</v>
      </c>
      <c r="D180" s="13">
        <v>141.69999999999999</v>
      </c>
      <c r="E180" s="13">
        <v>30.8</v>
      </c>
      <c r="F180" s="6">
        <v>1</v>
      </c>
      <c r="G180" s="14">
        <v>6051.7265619999998</v>
      </c>
      <c r="H180" s="14">
        <v>2.5464789999999997</v>
      </c>
      <c r="I180" s="15">
        <v>111</v>
      </c>
      <c r="J180" s="15">
        <v>94</v>
      </c>
      <c r="K180" s="15">
        <f t="shared" si="7"/>
        <v>17</v>
      </c>
      <c r="L180" s="13">
        <v>24.5</v>
      </c>
      <c r="M180" s="13">
        <v>74.2</v>
      </c>
      <c r="N180" s="15">
        <v>230</v>
      </c>
      <c r="O180" s="13">
        <v>0.9</v>
      </c>
      <c r="P180" s="13">
        <v>1</v>
      </c>
      <c r="Q180" s="6" t="s">
        <v>80</v>
      </c>
      <c r="R180" s="6">
        <v>3</v>
      </c>
      <c r="S180" s="13">
        <v>8</v>
      </c>
      <c r="T180" s="6" t="s">
        <v>81</v>
      </c>
      <c r="U180" s="13">
        <v>5.7</v>
      </c>
      <c r="V180" s="6" t="s">
        <v>82</v>
      </c>
      <c r="W180" s="6" t="s">
        <v>83</v>
      </c>
      <c r="X180" s="6" t="s">
        <v>84</v>
      </c>
      <c r="Y180" s="6" t="s">
        <v>117</v>
      </c>
      <c r="Z180" s="7"/>
      <c r="AA180" s="6" t="s">
        <v>85</v>
      </c>
      <c r="AB180" s="6" t="s">
        <v>86</v>
      </c>
      <c r="AC180" s="6" t="s">
        <v>84</v>
      </c>
      <c r="AD180" s="6" t="s">
        <v>84</v>
      </c>
      <c r="AE180" s="6">
        <v>1</v>
      </c>
      <c r="AF180" s="8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</row>
    <row r="181" spans="1:256" ht="19.7" customHeight="1">
      <c r="A181" s="6">
        <v>174</v>
      </c>
      <c r="B181" s="2" t="s">
        <v>312</v>
      </c>
      <c r="C181" s="13">
        <v>-73.8</v>
      </c>
      <c r="D181" s="13">
        <v>185.2</v>
      </c>
      <c r="E181" s="13">
        <v>30.8</v>
      </c>
      <c r="F181" s="6">
        <v>1</v>
      </c>
      <c r="G181" s="14">
        <v>6051.5898440000001</v>
      </c>
      <c r="H181" s="14">
        <v>2.5464789999999997</v>
      </c>
      <c r="I181" s="15">
        <v>108</v>
      </c>
      <c r="J181" s="15">
        <v>97</v>
      </c>
      <c r="K181" s="15">
        <f t="shared" si="7"/>
        <v>11</v>
      </c>
      <c r="L181" s="13">
        <v>31.4</v>
      </c>
      <c r="M181" s="13" t="s">
        <v>79</v>
      </c>
      <c r="N181" s="15">
        <v>38.299999999999997</v>
      </c>
      <c r="O181" s="13">
        <v>1</v>
      </c>
      <c r="P181" s="13">
        <v>1</v>
      </c>
      <c r="Q181" s="6" t="s">
        <v>83</v>
      </c>
      <c r="R181" s="6">
        <v>3</v>
      </c>
      <c r="S181" s="13">
        <v>3.9</v>
      </c>
      <c r="T181" s="6" t="s">
        <v>81</v>
      </c>
      <c r="U181" s="13">
        <v>6.3</v>
      </c>
      <c r="V181" s="6" t="s">
        <v>82</v>
      </c>
      <c r="W181" s="6" t="s">
        <v>83</v>
      </c>
      <c r="X181" s="6" t="s">
        <v>84</v>
      </c>
      <c r="Y181" s="6" t="s">
        <v>218</v>
      </c>
      <c r="Z181" s="7"/>
      <c r="AA181" s="6" t="s">
        <v>85</v>
      </c>
      <c r="AB181" s="6" t="s">
        <v>86</v>
      </c>
      <c r="AC181" s="6" t="s">
        <v>84</v>
      </c>
      <c r="AD181" s="6" t="s">
        <v>86</v>
      </c>
      <c r="AE181" s="6">
        <v>1</v>
      </c>
      <c r="AF181" s="8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</row>
    <row r="182" spans="1:256" ht="19.7" customHeight="1">
      <c r="A182" s="6">
        <v>178</v>
      </c>
      <c r="B182" s="2" t="s">
        <v>313</v>
      </c>
      <c r="C182" s="13">
        <v>2</v>
      </c>
      <c r="D182" s="13">
        <v>188.7</v>
      </c>
      <c r="E182" s="13">
        <v>30.6</v>
      </c>
      <c r="F182" s="6">
        <v>1</v>
      </c>
      <c r="G182" s="14">
        <v>6052.5698240000002</v>
      </c>
      <c r="H182" s="14">
        <v>2.2281689999999998</v>
      </c>
      <c r="I182" s="15">
        <v>94</v>
      </c>
      <c r="J182" s="15">
        <v>98</v>
      </c>
      <c r="K182" s="15">
        <f t="shared" si="7"/>
        <v>-4</v>
      </c>
      <c r="L182" s="13">
        <v>21.6</v>
      </c>
      <c r="M182" s="13">
        <v>44.1</v>
      </c>
      <c r="N182" s="15">
        <v>180</v>
      </c>
      <c r="O182" s="13">
        <v>0.9</v>
      </c>
      <c r="P182" s="13">
        <v>1</v>
      </c>
      <c r="Q182" s="6" t="s">
        <v>80</v>
      </c>
      <c r="R182" s="6">
        <v>3</v>
      </c>
      <c r="S182" s="13">
        <v>7.6</v>
      </c>
      <c r="T182" s="6" t="s">
        <v>81</v>
      </c>
      <c r="U182" s="13">
        <v>6.4</v>
      </c>
      <c r="V182" s="6" t="s">
        <v>82</v>
      </c>
      <c r="W182" s="6" t="s">
        <v>89</v>
      </c>
      <c r="X182" s="6" t="s">
        <v>84</v>
      </c>
      <c r="Y182" s="6" t="s">
        <v>111</v>
      </c>
      <c r="Z182" s="7"/>
      <c r="AA182" s="6" t="s">
        <v>85</v>
      </c>
      <c r="AB182" s="6" t="s">
        <v>86</v>
      </c>
      <c r="AC182" s="6" t="s">
        <v>84</v>
      </c>
      <c r="AD182" s="6" t="s">
        <v>84</v>
      </c>
      <c r="AE182" s="6">
        <v>1</v>
      </c>
      <c r="AF182" s="8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</row>
    <row r="183" spans="1:256" ht="19.7" customHeight="1">
      <c r="A183" s="6">
        <v>177</v>
      </c>
      <c r="B183" s="2" t="s">
        <v>314</v>
      </c>
      <c r="C183" s="13">
        <v>-24</v>
      </c>
      <c r="D183" s="13">
        <v>295.7</v>
      </c>
      <c r="E183" s="13">
        <v>30.6</v>
      </c>
      <c r="F183" s="6">
        <v>1</v>
      </c>
      <c r="G183" s="14">
        <v>6051.8188479999999</v>
      </c>
      <c r="H183" s="14">
        <v>2.2281689999999998</v>
      </c>
      <c r="I183" s="15">
        <v>98</v>
      </c>
      <c r="J183" s="15">
        <v>99</v>
      </c>
      <c r="K183" s="15">
        <f t="shared" si="7"/>
        <v>-1</v>
      </c>
      <c r="L183" s="13">
        <v>12.6</v>
      </c>
      <c r="M183" s="13" t="s">
        <v>79</v>
      </c>
      <c r="N183" s="15" t="s">
        <v>79</v>
      </c>
      <c r="O183" s="13">
        <v>0.60000000000000009</v>
      </c>
      <c r="P183" s="13">
        <v>1</v>
      </c>
      <c r="Q183" s="6" t="s">
        <v>80</v>
      </c>
      <c r="R183" s="6">
        <v>3</v>
      </c>
      <c r="S183" s="13">
        <v>9.5</v>
      </c>
      <c r="T183" s="6" t="s">
        <v>81</v>
      </c>
      <c r="U183" s="13">
        <v>3.7</v>
      </c>
      <c r="V183" s="6" t="s">
        <v>82</v>
      </c>
      <c r="W183" s="6" t="s">
        <v>89</v>
      </c>
      <c r="X183" s="6" t="s">
        <v>84</v>
      </c>
      <c r="Y183" s="6" t="s">
        <v>79</v>
      </c>
      <c r="Z183" s="6">
        <v>8</v>
      </c>
      <c r="AA183" s="6" t="s">
        <v>93</v>
      </c>
      <c r="AB183" s="6" t="s">
        <v>86</v>
      </c>
      <c r="AC183" s="6" t="s">
        <v>84</v>
      </c>
      <c r="AD183" s="6" t="s">
        <v>86</v>
      </c>
      <c r="AE183" s="6">
        <v>1</v>
      </c>
      <c r="AF183" s="8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</row>
    <row r="184" spans="1:256" ht="19.7" customHeight="1">
      <c r="A184" s="6">
        <v>176</v>
      </c>
      <c r="B184" s="2" t="s">
        <v>315</v>
      </c>
      <c r="C184" s="13">
        <v>-63</v>
      </c>
      <c r="D184" s="13">
        <v>199.8</v>
      </c>
      <c r="E184" s="13">
        <v>30.6</v>
      </c>
      <c r="F184" s="6">
        <v>1</v>
      </c>
      <c r="G184" s="14">
        <v>6051.330078</v>
      </c>
      <c r="H184" s="14">
        <v>3.5014089999999998</v>
      </c>
      <c r="I184" s="15">
        <v>91</v>
      </c>
      <c r="J184" s="15">
        <v>86</v>
      </c>
      <c r="K184" s="15">
        <f t="shared" si="7"/>
        <v>5</v>
      </c>
      <c r="L184" s="13">
        <v>21.9</v>
      </c>
      <c r="M184" s="13">
        <v>26.2</v>
      </c>
      <c r="N184" s="15" t="s">
        <v>79</v>
      </c>
      <c r="O184" s="13">
        <v>1</v>
      </c>
      <c r="P184" s="13">
        <v>1</v>
      </c>
      <c r="Q184" s="6" t="s">
        <v>80</v>
      </c>
      <c r="R184" s="6">
        <v>3</v>
      </c>
      <c r="S184" s="13">
        <v>10.1</v>
      </c>
      <c r="T184" s="6" t="s">
        <v>81</v>
      </c>
      <c r="U184" s="13">
        <v>4.8</v>
      </c>
      <c r="V184" s="6" t="s">
        <v>82</v>
      </c>
      <c r="W184" s="6" t="s">
        <v>89</v>
      </c>
      <c r="X184" s="6" t="s">
        <v>84</v>
      </c>
      <c r="Y184" s="6" t="s">
        <v>191</v>
      </c>
      <c r="Z184" s="7"/>
      <c r="AA184" s="6" t="s">
        <v>85</v>
      </c>
      <c r="AB184" s="6" t="s">
        <v>86</v>
      </c>
      <c r="AC184" s="6" t="s">
        <v>84</v>
      </c>
      <c r="AD184" s="6" t="s">
        <v>84</v>
      </c>
      <c r="AE184" s="6">
        <v>1</v>
      </c>
      <c r="AF184" s="8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</row>
    <row r="185" spans="1:256" ht="19.7" customHeight="1">
      <c r="A185" s="6">
        <v>179</v>
      </c>
      <c r="B185" s="2" t="s">
        <v>316</v>
      </c>
      <c r="C185" s="13">
        <v>-23.6</v>
      </c>
      <c r="D185" s="13">
        <v>190.6</v>
      </c>
      <c r="E185" s="13">
        <v>30.5</v>
      </c>
      <c r="F185" s="6">
        <v>1</v>
      </c>
      <c r="G185" s="14">
        <v>6052.2895509999998</v>
      </c>
      <c r="H185" s="14">
        <v>2.2281689999999998</v>
      </c>
      <c r="I185" s="15">
        <v>104</v>
      </c>
      <c r="J185" s="15">
        <v>97</v>
      </c>
      <c r="K185" s="15">
        <f t="shared" si="7"/>
        <v>7</v>
      </c>
      <c r="L185" s="13">
        <v>20</v>
      </c>
      <c r="M185" s="13" t="s">
        <v>79</v>
      </c>
      <c r="N185" s="15">
        <v>120</v>
      </c>
      <c r="O185" s="13">
        <v>0.8</v>
      </c>
      <c r="P185" s="13">
        <v>1</v>
      </c>
      <c r="Q185" s="6" t="s">
        <v>80</v>
      </c>
      <c r="R185" s="6">
        <v>3</v>
      </c>
      <c r="S185" s="13">
        <v>12.2</v>
      </c>
      <c r="T185" s="6" t="s">
        <v>81</v>
      </c>
      <c r="U185" s="13">
        <v>4.3</v>
      </c>
      <c r="V185" s="6" t="s">
        <v>82</v>
      </c>
      <c r="W185" s="6" t="s">
        <v>89</v>
      </c>
      <c r="X185" s="6" t="s">
        <v>84</v>
      </c>
      <c r="Y185" s="6" t="s">
        <v>117</v>
      </c>
      <c r="Z185" s="7"/>
      <c r="AA185" s="6" t="s">
        <v>93</v>
      </c>
      <c r="AB185" s="6" t="s">
        <v>86</v>
      </c>
      <c r="AC185" s="6" t="s">
        <v>84</v>
      </c>
      <c r="AD185" s="6" t="s">
        <v>86</v>
      </c>
      <c r="AE185" s="6">
        <v>1</v>
      </c>
      <c r="AF185" s="8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</row>
    <row r="186" spans="1:256" ht="19.7" customHeight="1">
      <c r="A186" s="6">
        <v>185</v>
      </c>
      <c r="B186" s="2" t="s">
        <v>317</v>
      </c>
      <c r="C186" s="13">
        <v>-15.3</v>
      </c>
      <c r="D186" s="13">
        <v>121</v>
      </c>
      <c r="E186" s="13">
        <v>30.1</v>
      </c>
      <c r="F186" s="6">
        <v>3</v>
      </c>
      <c r="G186" s="14">
        <v>6053.3579099999997</v>
      </c>
      <c r="H186" s="14" t="s">
        <v>79</v>
      </c>
      <c r="I186" s="7"/>
      <c r="J186" s="7"/>
      <c r="K186" s="7"/>
      <c r="L186" s="13">
        <v>20.6</v>
      </c>
      <c r="M186" s="13">
        <v>67.099999999999994</v>
      </c>
      <c r="N186" s="15" t="s">
        <v>79</v>
      </c>
      <c r="O186" s="13">
        <v>0.4</v>
      </c>
      <c r="P186" s="13">
        <v>1</v>
      </c>
      <c r="Q186" s="6" t="s">
        <v>218</v>
      </c>
      <c r="R186" s="6">
        <v>0</v>
      </c>
      <c r="S186" s="13" t="s">
        <v>79</v>
      </c>
      <c r="T186" s="6" t="s">
        <v>81</v>
      </c>
      <c r="U186" s="13" t="s">
        <v>79</v>
      </c>
      <c r="V186" s="6" t="s">
        <v>82</v>
      </c>
      <c r="W186" s="6" t="s">
        <v>83</v>
      </c>
      <c r="X186" s="6" t="s">
        <v>84</v>
      </c>
      <c r="Y186" s="6" t="s">
        <v>79</v>
      </c>
      <c r="Z186" s="7"/>
      <c r="AA186" s="6" t="s">
        <v>93</v>
      </c>
      <c r="AB186" s="6" t="s">
        <v>86</v>
      </c>
      <c r="AC186" s="6" t="s">
        <v>84</v>
      </c>
      <c r="AD186" s="6" t="s">
        <v>86</v>
      </c>
      <c r="AE186" s="6">
        <v>3</v>
      </c>
      <c r="AF186" s="8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</row>
    <row r="187" spans="1:256" ht="19.7" customHeight="1">
      <c r="A187" s="6">
        <v>182</v>
      </c>
      <c r="B187" s="2" t="s">
        <v>318</v>
      </c>
      <c r="C187" s="13">
        <v>11</v>
      </c>
      <c r="D187" s="13">
        <v>183.9</v>
      </c>
      <c r="E187" s="13">
        <v>30.1</v>
      </c>
      <c r="F187" s="6">
        <v>1</v>
      </c>
      <c r="G187" s="14">
        <v>6053.3354490000002</v>
      </c>
      <c r="H187" s="14">
        <v>1.2732399999999999</v>
      </c>
      <c r="I187" s="15">
        <v>106</v>
      </c>
      <c r="J187" s="15">
        <v>101</v>
      </c>
      <c r="K187" s="15">
        <f>I187-J187</f>
        <v>5</v>
      </c>
      <c r="L187" s="13">
        <v>25.9</v>
      </c>
      <c r="M187" s="13">
        <v>40.700000000000003</v>
      </c>
      <c r="N187" s="15" t="s">
        <v>79</v>
      </c>
      <c r="O187" s="13">
        <v>1</v>
      </c>
      <c r="P187" s="13">
        <v>1</v>
      </c>
      <c r="Q187" s="6" t="s">
        <v>80</v>
      </c>
      <c r="R187" s="6">
        <v>4</v>
      </c>
      <c r="S187" s="13">
        <v>7.4</v>
      </c>
      <c r="T187" s="6" t="s">
        <v>81</v>
      </c>
      <c r="U187" s="13">
        <v>5.6</v>
      </c>
      <c r="V187" s="6" t="s">
        <v>82</v>
      </c>
      <c r="W187" s="6" t="s">
        <v>89</v>
      </c>
      <c r="X187" s="6" t="s">
        <v>84</v>
      </c>
      <c r="Y187" s="6" t="s">
        <v>79</v>
      </c>
      <c r="Z187" s="7"/>
      <c r="AA187" s="6" t="s">
        <v>85</v>
      </c>
      <c r="AB187" s="6" t="s">
        <v>86</v>
      </c>
      <c r="AC187" s="6" t="s">
        <v>84</v>
      </c>
      <c r="AD187" s="6" t="s">
        <v>84</v>
      </c>
      <c r="AE187" s="6">
        <v>1</v>
      </c>
      <c r="AF187" s="8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</row>
    <row r="188" spans="1:256" ht="19.7" customHeight="1">
      <c r="A188" s="6">
        <v>180</v>
      </c>
      <c r="B188" s="2" t="s">
        <v>319</v>
      </c>
      <c r="C188" s="13">
        <v>-63</v>
      </c>
      <c r="D188" s="13">
        <v>97.7</v>
      </c>
      <c r="E188" s="13">
        <v>30.1</v>
      </c>
      <c r="F188" s="6">
        <v>1</v>
      </c>
      <c r="G188" s="14">
        <v>6052.1748049999997</v>
      </c>
      <c r="H188" s="14">
        <v>1.5915490000000001</v>
      </c>
      <c r="I188" s="15">
        <v>101</v>
      </c>
      <c r="J188" s="15">
        <v>97</v>
      </c>
      <c r="K188" s="15">
        <f>I188-J188</f>
        <v>4</v>
      </c>
      <c r="L188" s="13">
        <v>36.9</v>
      </c>
      <c r="M188" s="13">
        <v>171.9</v>
      </c>
      <c r="N188" s="15" t="s">
        <v>79</v>
      </c>
      <c r="O188" s="13">
        <v>0.60000000000000009</v>
      </c>
      <c r="P188" s="13">
        <v>1</v>
      </c>
      <c r="Q188" s="6" t="s">
        <v>83</v>
      </c>
      <c r="R188" s="6">
        <v>2</v>
      </c>
      <c r="S188" s="13" t="s">
        <v>79</v>
      </c>
      <c r="T188" s="6" t="s">
        <v>81</v>
      </c>
      <c r="U188" s="13">
        <v>4.5999999999999996</v>
      </c>
      <c r="V188" s="6" t="s">
        <v>82</v>
      </c>
      <c r="W188" s="6" t="s">
        <v>89</v>
      </c>
      <c r="X188" s="6" t="s">
        <v>84</v>
      </c>
      <c r="Y188" s="6" t="s">
        <v>79</v>
      </c>
      <c r="Z188" s="7"/>
      <c r="AA188" s="6" t="s">
        <v>85</v>
      </c>
      <c r="AB188" s="6" t="s">
        <v>100</v>
      </c>
      <c r="AC188" s="6" t="s">
        <v>84</v>
      </c>
      <c r="AD188" s="6" t="s">
        <v>100</v>
      </c>
      <c r="AE188" s="6">
        <v>1</v>
      </c>
      <c r="AF188" s="8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</row>
    <row r="189" spans="1:256" ht="19.7" customHeight="1">
      <c r="A189" s="6">
        <v>181</v>
      </c>
      <c r="B189" s="2" t="s">
        <v>320</v>
      </c>
      <c r="C189" s="13">
        <v>-28.9</v>
      </c>
      <c r="D189" s="13">
        <v>294.3</v>
      </c>
      <c r="E189" s="13">
        <v>30.1</v>
      </c>
      <c r="F189" s="6">
        <v>1</v>
      </c>
      <c r="G189" s="14">
        <v>6051.9941410000001</v>
      </c>
      <c r="H189" s="14">
        <v>1.5915490000000001</v>
      </c>
      <c r="I189" s="15">
        <v>96</v>
      </c>
      <c r="J189" s="15">
        <v>88</v>
      </c>
      <c r="K189" s="15">
        <f>I189-J189</f>
        <v>8</v>
      </c>
      <c r="L189" s="13">
        <v>12.4</v>
      </c>
      <c r="M189" s="13" t="s">
        <v>79</v>
      </c>
      <c r="N189" s="15" t="s">
        <v>79</v>
      </c>
      <c r="O189" s="13">
        <v>0.7</v>
      </c>
      <c r="P189" s="13">
        <v>1</v>
      </c>
      <c r="Q189" s="6" t="s">
        <v>80</v>
      </c>
      <c r="R189" s="6">
        <v>3</v>
      </c>
      <c r="S189" s="13">
        <v>12.5</v>
      </c>
      <c r="T189" s="6" t="s">
        <v>98</v>
      </c>
      <c r="U189" s="13">
        <v>1.9</v>
      </c>
      <c r="V189" s="6" t="s">
        <v>82</v>
      </c>
      <c r="W189" s="6" t="s">
        <v>89</v>
      </c>
      <c r="X189" s="6" t="s">
        <v>84</v>
      </c>
      <c r="Y189" s="6" t="s">
        <v>79</v>
      </c>
      <c r="Z189" s="7"/>
      <c r="AA189" s="6" t="s">
        <v>81</v>
      </c>
      <c r="AB189" s="6" t="s">
        <v>86</v>
      </c>
      <c r="AC189" s="6" t="s">
        <v>100</v>
      </c>
      <c r="AD189" s="6" t="s">
        <v>84</v>
      </c>
      <c r="AE189" s="6">
        <v>2</v>
      </c>
      <c r="AF189" s="8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</row>
    <row r="190" spans="1:256" ht="19.7" customHeight="1">
      <c r="A190" s="6">
        <v>183</v>
      </c>
      <c r="B190" s="2" t="s">
        <v>321</v>
      </c>
      <c r="C190" s="13">
        <v>28.6</v>
      </c>
      <c r="D190" s="13">
        <v>79.3</v>
      </c>
      <c r="E190" s="13">
        <v>30.1</v>
      </c>
      <c r="F190" s="6">
        <v>1</v>
      </c>
      <c r="G190" s="14">
        <v>6051.6381840000004</v>
      </c>
      <c r="H190" s="14">
        <v>2.864789</v>
      </c>
      <c r="I190" s="15">
        <v>113</v>
      </c>
      <c r="J190" s="15">
        <v>115</v>
      </c>
      <c r="K190" s="15">
        <f>I190-J190</f>
        <v>-2</v>
      </c>
      <c r="L190" s="13">
        <v>27</v>
      </c>
      <c r="M190" s="13" t="s">
        <v>79</v>
      </c>
      <c r="N190" s="15" t="s">
        <v>79</v>
      </c>
      <c r="O190" s="13">
        <v>0.60000000000000009</v>
      </c>
      <c r="P190" s="13">
        <v>1</v>
      </c>
      <c r="Q190" s="6" t="s">
        <v>80</v>
      </c>
      <c r="R190" s="6">
        <v>3</v>
      </c>
      <c r="S190" s="13">
        <v>9.4</v>
      </c>
      <c r="T190" s="6" t="s">
        <v>81</v>
      </c>
      <c r="U190" s="13">
        <v>3.8</v>
      </c>
      <c r="V190" s="6" t="s">
        <v>82</v>
      </c>
      <c r="W190" s="6" t="s">
        <v>83</v>
      </c>
      <c r="X190" s="6" t="s">
        <v>84</v>
      </c>
      <c r="Y190" s="6" t="s">
        <v>79</v>
      </c>
      <c r="Z190" s="7"/>
      <c r="AA190" s="6" t="s">
        <v>81</v>
      </c>
      <c r="AB190" s="6" t="s">
        <v>86</v>
      </c>
      <c r="AC190" s="6" t="s">
        <v>84</v>
      </c>
      <c r="AD190" s="6" t="s">
        <v>84</v>
      </c>
      <c r="AE190" s="6">
        <v>2</v>
      </c>
      <c r="AF190" s="8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</row>
    <row r="191" spans="1:256" ht="19.7" customHeight="1">
      <c r="A191" s="6">
        <v>184</v>
      </c>
      <c r="B191" s="2" t="s">
        <v>322</v>
      </c>
      <c r="C191" s="13">
        <v>60.3</v>
      </c>
      <c r="D191" s="13">
        <v>286.39999999999998</v>
      </c>
      <c r="E191" s="13">
        <v>30.1</v>
      </c>
      <c r="F191" s="6">
        <v>1</v>
      </c>
      <c r="G191" s="14">
        <v>6051.1235349999997</v>
      </c>
      <c r="H191" s="14">
        <v>3.5014089999999998</v>
      </c>
      <c r="I191" s="15">
        <v>95</v>
      </c>
      <c r="J191" s="15">
        <v>97</v>
      </c>
      <c r="K191" s="15">
        <f>I191-J191</f>
        <v>-2</v>
      </c>
      <c r="L191" s="13">
        <v>27.8</v>
      </c>
      <c r="M191" s="13" t="s">
        <v>79</v>
      </c>
      <c r="N191" s="15">
        <v>90</v>
      </c>
      <c r="O191" s="13">
        <v>0.9</v>
      </c>
      <c r="P191" s="13">
        <v>1</v>
      </c>
      <c r="Q191" s="6" t="s">
        <v>80</v>
      </c>
      <c r="R191" s="6">
        <v>3</v>
      </c>
      <c r="S191" s="13">
        <v>8.4</v>
      </c>
      <c r="T191" s="6" t="s">
        <v>81</v>
      </c>
      <c r="U191" s="13">
        <v>7.4</v>
      </c>
      <c r="V191" s="6" t="s">
        <v>82</v>
      </c>
      <c r="W191" s="6" t="s">
        <v>89</v>
      </c>
      <c r="X191" s="6" t="s">
        <v>84</v>
      </c>
      <c r="Y191" s="6" t="s">
        <v>137</v>
      </c>
      <c r="Z191" s="7"/>
      <c r="AA191" s="6" t="s">
        <v>85</v>
      </c>
      <c r="AB191" s="6" t="s">
        <v>86</v>
      </c>
      <c r="AC191" s="6" t="s">
        <v>84</v>
      </c>
      <c r="AD191" s="6" t="s">
        <v>84</v>
      </c>
      <c r="AE191" s="6">
        <v>1</v>
      </c>
      <c r="AF191" s="8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</row>
    <row r="192" spans="1:256" ht="19.7" customHeight="1">
      <c r="A192" s="6">
        <v>941</v>
      </c>
      <c r="B192" s="6" t="s">
        <v>323</v>
      </c>
      <c r="C192" s="13">
        <v>71.2</v>
      </c>
      <c r="D192" s="13">
        <v>321</v>
      </c>
      <c r="E192" s="13">
        <v>30</v>
      </c>
      <c r="F192" s="6">
        <v>1</v>
      </c>
      <c r="G192" s="14">
        <v>6055.6342500000001</v>
      </c>
      <c r="H192" s="14">
        <v>4.1380290000000004</v>
      </c>
      <c r="I192" s="16"/>
      <c r="J192" s="16"/>
      <c r="K192" s="7"/>
      <c r="L192" s="7"/>
      <c r="M192" s="13" t="s">
        <v>79</v>
      </c>
      <c r="N192" s="15" t="s">
        <v>79</v>
      </c>
      <c r="O192" s="7"/>
      <c r="P192" s="13">
        <v>1</v>
      </c>
      <c r="Q192" s="6" t="s">
        <v>80</v>
      </c>
      <c r="R192" s="6">
        <v>3</v>
      </c>
      <c r="S192" s="16"/>
      <c r="T192" s="16"/>
      <c r="U192" s="7"/>
      <c r="V192" s="6" t="s">
        <v>82</v>
      </c>
      <c r="W192" s="6" t="s">
        <v>79</v>
      </c>
      <c r="X192" s="6" t="s">
        <v>84</v>
      </c>
      <c r="Y192" s="6" t="s">
        <v>79</v>
      </c>
      <c r="Z192" s="7"/>
      <c r="AA192" s="6" t="s">
        <v>81</v>
      </c>
      <c r="AB192" s="16"/>
      <c r="AC192" s="16"/>
      <c r="AD192" s="16"/>
      <c r="AE192" s="6">
        <v>2</v>
      </c>
      <c r="AF192" s="1" t="s">
        <v>295</v>
      </c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</row>
    <row r="193" spans="1:256" ht="19.7" customHeight="1">
      <c r="A193" s="6">
        <v>186</v>
      </c>
      <c r="B193" s="2" t="s">
        <v>324</v>
      </c>
      <c r="C193" s="13">
        <v>78.400000000000006</v>
      </c>
      <c r="D193" s="13">
        <v>174.8</v>
      </c>
      <c r="E193" s="13">
        <v>29.9</v>
      </c>
      <c r="F193" s="6">
        <v>1</v>
      </c>
      <c r="G193" s="14">
        <v>6051.5634769999997</v>
      </c>
      <c r="H193" s="14">
        <v>2.5464789999999997</v>
      </c>
      <c r="I193" s="15">
        <v>83</v>
      </c>
      <c r="J193" s="15">
        <v>80</v>
      </c>
      <c r="K193" s="15">
        <f t="shared" ref="K193:K224" si="8">I193-J193</f>
        <v>3</v>
      </c>
      <c r="L193" s="13">
        <v>19.100000000000001</v>
      </c>
      <c r="M193" s="13" t="s">
        <v>79</v>
      </c>
      <c r="N193" s="15" t="s">
        <v>79</v>
      </c>
      <c r="O193" s="13">
        <v>1</v>
      </c>
      <c r="P193" s="13">
        <v>1</v>
      </c>
      <c r="Q193" s="6" t="s">
        <v>80</v>
      </c>
      <c r="R193" s="6">
        <v>3</v>
      </c>
      <c r="S193" s="13">
        <v>7.3</v>
      </c>
      <c r="T193" s="6" t="s">
        <v>81</v>
      </c>
      <c r="U193" s="13">
        <v>4.2</v>
      </c>
      <c r="V193" s="6" t="s">
        <v>82</v>
      </c>
      <c r="W193" s="6" t="s">
        <v>89</v>
      </c>
      <c r="X193" s="6" t="s">
        <v>84</v>
      </c>
      <c r="Y193" s="6" t="s">
        <v>79</v>
      </c>
      <c r="Z193" s="7"/>
      <c r="AA193" s="6" t="s">
        <v>85</v>
      </c>
      <c r="AB193" s="6" t="s">
        <v>86</v>
      </c>
      <c r="AC193" s="6" t="s">
        <v>84</v>
      </c>
      <c r="AD193" s="6" t="s">
        <v>84</v>
      </c>
      <c r="AE193" s="6">
        <v>1</v>
      </c>
      <c r="AF193" s="8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</row>
    <row r="194" spans="1:256" ht="19.7" customHeight="1">
      <c r="A194" s="6">
        <v>187</v>
      </c>
      <c r="B194" s="2" t="s">
        <v>325</v>
      </c>
      <c r="C194" s="13">
        <v>-19.3</v>
      </c>
      <c r="D194" s="13">
        <v>40.6</v>
      </c>
      <c r="E194" s="13">
        <v>29.8</v>
      </c>
      <c r="F194" s="6">
        <v>1</v>
      </c>
      <c r="G194" s="14">
        <v>6051.7749020000001</v>
      </c>
      <c r="H194" s="14">
        <v>2.5464789999999997</v>
      </c>
      <c r="I194" s="15">
        <v>87</v>
      </c>
      <c r="J194" s="15">
        <v>81</v>
      </c>
      <c r="K194" s="15">
        <f t="shared" si="8"/>
        <v>6</v>
      </c>
      <c r="L194" s="13">
        <v>16.7</v>
      </c>
      <c r="M194" s="13">
        <v>38.5</v>
      </c>
      <c r="N194" s="15">
        <v>80</v>
      </c>
      <c r="O194" s="13">
        <v>1</v>
      </c>
      <c r="P194" s="13">
        <v>1</v>
      </c>
      <c r="Q194" s="6" t="s">
        <v>80</v>
      </c>
      <c r="R194" s="6">
        <v>3</v>
      </c>
      <c r="S194" s="13">
        <v>7.2</v>
      </c>
      <c r="T194" s="6" t="s">
        <v>81</v>
      </c>
      <c r="U194" s="13">
        <v>4.4000000000000004</v>
      </c>
      <c r="V194" s="6" t="s">
        <v>82</v>
      </c>
      <c r="W194" s="6" t="s">
        <v>89</v>
      </c>
      <c r="X194" s="6" t="s">
        <v>84</v>
      </c>
      <c r="Y194" s="6" t="s">
        <v>79</v>
      </c>
      <c r="Z194" s="6">
        <v>6</v>
      </c>
      <c r="AA194" s="6" t="s">
        <v>85</v>
      </c>
      <c r="AB194" s="6" t="s">
        <v>86</v>
      </c>
      <c r="AC194" s="6" t="s">
        <v>84</v>
      </c>
      <c r="AD194" s="6" t="s">
        <v>84</v>
      </c>
      <c r="AE194" s="6">
        <v>1</v>
      </c>
      <c r="AF194" s="8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</row>
    <row r="195" spans="1:256" ht="19.7" customHeight="1">
      <c r="A195" s="6">
        <v>188</v>
      </c>
      <c r="B195" s="2" t="s">
        <v>326</v>
      </c>
      <c r="C195" s="13">
        <v>-15.4</v>
      </c>
      <c r="D195" s="13">
        <v>46.5</v>
      </c>
      <c r="E195" s="13">
        <v>29.8</v>
      </c>
      <c r="F195" s="6">
        <v>1</v>
      </c>
      <c r="G195" s="14">
        <v>6051.5004879999997</v>
      </c>
      <c r="H195" s="14">
        <v>2.5464789999999997</v>
      </c>
      <c r="I195" s="15">
        <v>94</v>
      </c>
      <c r="J195" s="15">
        <v>92</v>
      </c>
      <c r="K195" s="15">
        <f t="shared" si="8"/>
        <v>2</v>
      </c>
      <c r="L195" s="13">
        <v>23.2</v>
      </c>
      <c r="M195" s="13" t="s">
        <v>79</v>
      </c>
      <c r="N195" s="15" t="s">
        <v>79</v>
      </c>
      <c r="O195" s="13">
        <v>0.7</v>
      </c>
      <c r="P195" s="13">
        <v>1</v>
      </c>
      <c r="Q195" s="6" t="s">
        <v>80</v>
      </c>
      <c r="R195" s="6">
        <v>3</v>
      </c>
      <c r="S195" s="13">
        <v>7.9</v>
      </c>
      <c r="T195" s="6" t="s">
        <v>81</v>
      </c>
      <c r="U195" s="13">
        <v>4.9000000000000004</v>
      </c>
      <c r="V195" s="6" t="s">
        <v>82</v>
      </c>
      <c r="W195" s="6" t="s">
        <v>89</v>
      </c>
      <c r="X195" s="6" t="s">
        <v>84</v>
      </c>
      <c r="Y195" s="6" t="s">
        <v>79</v>
      </c>
      <c r="Z195" s="7"/>
      <c r="AA195" s="6" t="s">
        <v>93</v>
      </c>
      <c r="AB195" s="6" t="s">
        <v>86</v>
      </c>
      <c r="AC195" s="6" t="s">
        <v>84</v>
      </c>
      <c r="AD195" s="6" t="s">
        <v>86</v>
      </c>
      <c r="AE195" s="6">
        <v>1</v>
      </c>
      <c r="AF195" s="8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</row>
    <row r="196" spans="1:256" ht="19.7" customHeight="1">
      <c r="A196" s="6">
        <v>189</v>
      </c>
      <c r="B196" s="2" t="s">
        <v>327</v>
      </c>
      <c r="C196" s="13">
        <v>-23</v>
      </c>
      <c r="D196" s="13">
        <v>300.39999999999998</v>
      </c>
      <c r="E196" s="13">
        <v>29.7</v>
      </c>
      <c r="F196" s="6">
        <v>1</v>
      </c>
      <c r="G196" s="14">
        <v>6051.4140619999998</v>
      </c>
      <c r="H196" s="14">
        <v>2.2281689999999998</v>
      </c>
      <c r="I196" s="15">
        <v>106</v>
      </c>
      <c r="J196" s="15">
        <v>101</v>
      </c>
      <c r="K196" s="15">
        <f t="shared" si="8"/>
        <v>5</v>
      </c>
      <c r="L196" s="13">
        <v>23.4</v>
      </c>
      <c r="M196" s="13" t="s">
        <v>79</v>
      </c>
      <c r="N196" s="15">
        <v>60</v>
      </c>
      <c r="O196" s="13">
        <v>0.9</v>
      </c>
      <c r="P196" s="13">
        <v>1</v>
      </c>
      <c r="Q196" s="6" t="s">
        <v>80</v>
      </c>
      <c r="R196" s="6">
        <v>3</v>
      </c>
      <c r="S196" s="13">
        <v>9</v>
      </c>
      <c r="T196" s="6" t="s">
        <v>81</v>
      </c>
      <c r="U196" s="13">
        <v>4.5</v>
      </c>
      <c r="V196" s="6" t="s">
        <v>82</v>
      </c>
      <c r="W196" s="6" t="s">
        <v>89</v>
      </c>
      <c r="X196" s="6" t="s">
        <v>84</v>
      </c>
      <c r="Y196" s="6" t="s">
        <v>82</v>
      </c>
      <c r="Z196" s="7"/>
      <c r="AA196" s="6" t="s">
        <v>85</v>
      </c>
      <c r="AB196" s="6" t="s">
        <v>86</v>
      </c>
      <c r="AC196" s="6" t="s">
        <v>84</v>
      </c>
      <c r="AD196" s="6" t="s">
        <v>84</v>
      </c>
      <c r="AE196" s="6">
        <v>1</v>
      </c>
      <c r="AF196" s="8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</row>
    <row r="197" spans="1:256" ht="19.7" customHeight="1">
      <c r="A197" s="6">
        <v>190</v>
      </c>
      <c r="B197" s="2" t="s">
        <v>328</v>
      </c>
      <c r="C197" s="13">
        <v>-26</v>
      </c>
      <c r="D197" s="13">
        <v>143.9</v>
      </c>
      <c r="E197" s="13">
        <v>29.6</v>
      </c>
      <c r="F197" s="6">
        <v>1</v>
      </c>
      <c r="G197" s="14">
        <v>6052.4306640000004</v>
      </c>
      <c r="H197" s="14">
        <v>2.5464789999999997</v>
      </c>
      <c r="I197" s="15">
        <v>105</v>
      </c>
      <c r="J197" s="15">
        <v>95</v>
      </c>
      <c r="K197" s="15">
        <f t="shared" si="8"/>
        <v>10</v>
      </c>
      <c r="L197" s="13">
        <v>19.2</v>
      </c>
      <c r="M197" s="13">
        <v>52.5</v>
      </c>
      <c r="N197" s="15" t="s">
        <v>79</v>
      </c>
      <c r="O197" s="13">
        <v>0.9</v>
      </c>
      <c r="P197" s="13">
        <v>1</v>
      </c>
      <c r="Q197" s="6" t="s">
        <v>80</v>
      </c>
      <c r="R197" s="6">
        <v>3</v>
      </c>
      <c r="S197" s="13">
        <v>9.1</v>
      </c>
      <c r="T197" s="6" t="s">
        <v>81</v>
      </c>
      <c r="U197" s="13">
        <v>6.2</v>
      </c>
      <c r="V197" s="6" t="s">
        <v>82</v>
      </c>
      <c r="W197" s="6" t="s">
        <v>89</v>
      </c>
      <c r="X197" s="6" t="s">
        <v>84</v>
      </c>
      <c r="Y197" s="6" t="s">
        <v>109</v>
      </c>
      <c r="Z197" s="7"/>
      <c r="AA197" s="6" t="s">
        <v>85</v>
      </c>
      <c r="AB197" s="6" t="s">
        <v>86</v>
      </c>
      <c r="AC197" s="6" t="s">
        <v>84</v>
      </c>
      <c r="AD197" s="6" t="s">
        <v>84</v>
      </c>
      <c r="AE197" s="6">
        <v>1</v>
      </c>
      <c r="AF197" s="8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</row>
    <row r="198" spans="1:256" ht="19.7" customHeight="1">
      <c r="A198" s="6">
        <v>191</v>
      </c>
      <c r="B198" s="2" t="s">
        <v>329</v>
      </c>
      <c r="C198" s="13">
        <v>-26.5</v>
      </c>
      <c r="D198" s="13">
        <v>356.5</v>
      </c>
      <c r="E198" s="13">
        <v>29.5</v>
      </c>
      <c r="F198" s="6">
        <v>1</v>
      </c>
      <c r="G198" s="14">
        <v>6051.3378910000001</v>
      </c>
      <c r="H198" s="14">
        <v>1.5915490000000001</v>
      </c>
      <c r="I198" s="15">
        <v>92</v>
      </c>
      <c r="J198" s="15">
        <v>88</v>
      </c>
      <c r="K198" s="15">
        <f t="shared" si="8"/>
        <v>4</v>
      </c>
      <c r="L198" s="13">
        <v>18.600000000000001</v>
      </c>
      <c r="M198" s="13" t="s">
        <v>79</v>
      </c>
      <c r="N198" s="15" t="s">
        <v>79</v>
      </c>
      <c r="O198" s="13">
        <v>0.60000000000000009</v>
      </c>
      <c r="P198" s="13">
        <v>1</v>
      </c>
      <c r="Q198" s="6" t="s">
        <v>80</v>
      </c>
      <c r="R198" s="6">
        <v>3</v>
      </c>
      <c r="S198" s="13">
        <v>7.8</v>
      </c>
      <c r="T198" s="6" t="s">
        <v>81</v>
      </c>
      <c r="U198" s="13">
        <v>4</v>
      </c>
      <c r="V198" s="6" t="s">
        <v>82</v>
      </c>
      <c r="W198" s="6" t="s">
        <v>89</v>
      </c>
      <c r="X198" s="6" t="s">
        <v>84</v>
      </c>
      <c r="Y198" s="6" t="s">
        <v>79</v>
      </c>
      <c r="Z198" s="7"/>
      <c r="AA198" s="6" t="s">
        <v>81</v>
      </c>
      <c r="AB198" s="6" t="s">
        <v>86</v>
      </c>
      <c r="AC198" s="6" t="s">
        <v>84</v>
      </c>
      <c r="AD198" s="6" t="s">
        <v>84</v>
      </c>
      <c r="AE198" s="6">
        <v>1</v>
      </c>
      <c r="AF198" s="8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</row>
    <row r="199" spans="1:256" ht="19.7" customHeight="1">
      <c r="A199" s="6">
        <v>192</v>
      </c>
      <c r="B199" s="2" t="s">
        <v>330</v>
      </c>
      <c r="C199" s="13">
        <v>-22.6</v>
      </c>
      <c r="D199" s="13">
        <v>137.19999999999999</v>
      </c>
      <c r="E199" s="13">
        <v>29.3</v>
      </c>
      <c r="F199" s="6">
        <v>1</v>
      </c>
      <c r="G199" s="14">
        <v>6053.4589839999999</v>
      </c>
      <c r="H199" s="14">
        <v>1.909859</v>
      </c>
      <c r="I199" s="15">
        <v>116</v>
      </c>
      <c r="J199" s="15">
        <v>116</v>
      </c>
      <c r="K199" s="15">
        <f t="shared" si="8"/>
        <v>0</v>
      </c>
      <c r="L199" s="13">
        <v>15.4</v>
      </c>
      <c r="M199" s="13" t="s">
        <v>79</v>
      </c>
      <c r="N199" s="15" t="s">
        <v>79</v>
      </c>
      <c r="O199" s="13">
        <v>0.7</v>
      </c>
      <c r="P199" s="13">
        <v>1</v>
      </c>
      <c r="Q199" s="6" t="s">
        <v>80</v>
      </c>
      <c r="R199" s="6">
        <v>3</v>
      </c>
      <c r="S199" s="13">
        <v>7.7</v>
      </c>
      <c r="T199" s="6" t="s">
        <v>81</v>
      </c>
      <c r="U199" s="13">
        <v>3.7</v>
      </c>
      <c r="V199" s="6" t="s">
        <v>82</v>
      </c>
      <c r="W199" s="6" t="s">
        <v>83</v>
      </c>
      <c r="X199" s="6" t="s">
        <v>84</v>
      </c>
      <c r="Y199" s="6" t="s">
        <v>122</v>
      </c>
      <c r="Z199" s="7"/>
      <c r="AA199" s="6" t="s">
        <v>93</v>
      </c>
      <c r="AB199" s="6" t="s">
        <v>86</v>
      </c>
      <c r="AC199" s="6" t="s">
        <v>84</v>
      </c>
      <c r="AD199" s="6" t="s">
        <v>86</v>
      </c>
      <c r="AE199" s="6">
        <v>1</v>
      </c>
      <c r="AF199" s="8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</row>
    <row r="200" spans="1:256" ht="19.7" customHeight="1">
      <c r="A200" s="6">
        <v>193</v>
      </c>
      <c r="B200" s="2" t="s">
        <v>331</v>
      </c>
      <c r="C200" s="13">
        <v>32.200000000000003</v>
      </c>
      <c r="D200" s="13">
        <v>22.8</v>
      </c>
      <c r="E200" s="13">
        <v>29.3</v>
      </c>
      <c r="F200" s="6">
        <v>1</v>
      </c>
      <c r="G200" s="14">
        <v>6051.8969729999999</v>
      </c>
      <c r="H200" s="14">
        <v>3.1830989999999999</v>
      </c>
      <c r="I200" s="15">
        <v>107</v>
      </c>
      <c r="J200" s="15">
        <v>103</v>
      </c>
      <c r="K200" s="15">
        <f t="shared" si="8"/>
        <v>4</v>
      </c>
      <c r="L200" s="13">
        <v>30.7</v>
      </c>
      <c r="M200" s="13" t="s">
        <v>79</v>
      </c>
      <c r="N200" s="15" t="s">
        <v>79</v>
      </c>
      <c r="O200" s="13">
        <v>1</v>
      </c>
      <c r="P200" s="13">
        <v>1</v>
      </c>
      <c r="Q200" s="6" t="s">
        <v>80</v>
      </c>
      <c r="R200" s="6">
        <v>3</v>
      </c>
      <c r="S200" s="13">
        <v>7.5</v>
      </c>
      <c r="T200" s="6" t="s">
        <v>81</v>
      </c>
      <c r="U200" s="13">
        <v>5.3</v>
      </c>
      <c r="V200" s="6" t="s">
        <v>82</v>
      </c>
      <c r="W200" s="6" t="s">
        <v>89</v>
      </c>
      <c r="X200" s="6" t="s">
        <v>84</v>
      </c>
      <c r="Y200" s="6" t="s">
        <v>191</v>
      </c>
      <c r="Z200" s="7"/>
      <c r="AA200" s="6" t="s">
        <v>85</v>
      </c>
      <c r="AB200" s="6" t="s">
        <v>86</v>
      </c>
      <c r="AC200" s="6" t="s">
        <v>84</v>
      </c>
      <c r="AD200" s="6" t="s">
        <v>84</v>
      </c>
      <c r="AE200" s="6">
        <v>1</v>
      </c>
      <c r="AF200" s="8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</row>
    <row r="201" spans="1:256" ht="19.7" customHeight="1">
      <c r="A201" s="6">
        <v>194</v>
      </c>
      <c r="B201" s="2" t="s">
        <v>332</v>
      </c>
      <c r="C201" s="13">
        <v>-63.5</v>
      </c>
      <c r="D201" s="13">
        <v>53</v>
      </c>
      <c r="E201" s="13">
        <v>29.2</v>
      </c>
      <c r="F201" s="6">
        <v>1</v>
      </c>
      <c r="G201" s="14">
        <v>6052.0497999999998</v>
      </c>
      <c r="H201" s="14">
        <v>3.8197190000000001</v>
      </c>
      <c r="I201" s="15">
        <v>93</v>
      </c>
      <c r="J201" s="15">
        <v>96</v>
      </c>
      <c r="K201" s="15">
        <f t="shared" si="8"/>
        <v>-3</v>
      </c>
      <c r="L201" s="13">
        <v>23.6</v>
      </c>
      <c r="M201" s="13" t="s">
        <v>79</v>
      </c>
      <c r="N201" s="15" t="s">
        <v>79</v>
      </c>
      <c r="O201" s="13">
        <v>0.8</v>
      </c>
      <c r="P201" s="13">
        <v>1</v>
      </c>
      <c r="Q201" s="6" t="s">
        <v>80</v>
      </c>
      <c r="R201" s="6">
        <v>3</v>
      </c>
      <c r="S201" s="13">
        <v>10</v>
      </c>
      <c r="T201" s="6" t="s">
        <v>81</v>
      </c>
      <c r="U201" s="13">
        <v>4.4000000000000004</v>
      </c>
      <c r="V201" s="6" t="s">
        <v>82</v>
      </c>
      <c r="W201" s="6" t="s">
        <v>89</v>
      </c>
      <c r="X201" s="6" t="s">
        <v>84</v>
      </c>
      <c r="Y201" s="6" t="s">
        <v>79</v>
      </c>
      <c r="Z201" s="7"/>
      <c r="AA201" s="6" t="s">
        <v>85</v>
      </c>
      <c r="AB201" s="6" t="s">
        <v>86</v>
      </c>
      <c r="AC201" s="6" t="s">
        <v>84</v>
      </c>
      <c r="AD201" s="6" t="s">
        <v>84</v>
      </c>
      <c r="AE201" s="6">
        <v>1</v>
      </c>
      <c r="AF201" s="8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</row>
    <row r="202" spans="1:256" ht="19.7" customHeight="1">
      <c r="A202" s="6">
        <v>195</v>
      </c>
      <c r="B202" s="2" t="s">
        <v>333</v>
      </c>
      <c r="C202" s="13">
        <v>8.9</v>
      </c>
      <c r="D202" s="13">
        <v>76.2</v>
      </c>
      <c r="E202" s="13">
        <v>29</v>
      </c>
      <c r="F202" s="6">
        <v>1</v>
      </c>
      <c r="G202" s="14">
        <v>6051.763672</v>
      </c>
      <c r="H202" s="14">
        <v>2.5464789999999997</v>
      </c>
      <c r="I202" s="15">
        <v>125</v>
      </c>
      <c r="J202" s="15">
        <v>69</v>
      </c>
      <c r="K202" s="15">
        <f t="shared" si="8"/>
        <v>56</v>
      </c>
      <c r="L202" s="13">
        <v>27.1</v>
      </c>
      <c r="M202" s="13" t="s">
        <v>79</v>
      </c>
      <c r="N202" s="15">
        <v>70</v>
      </c>
      <c r="O202" s="13">
        <v>0.9</v>
      </c>
      <c r="P202" s="13">
        <v>1</v>
      </c>
      <c r="Q202" s="6" t="s">
        <v>80</v>
      </c>
      <c r="R202" s="6">
        <v>3</v>
      </c>
      <c r="S202" s="13">
        <v>7.1</v>
      </c>
      <c r="T202" s="6" t="s">
        <v>81</v>
      </c>
      <c r="U202" s="13">
        <v>5.6</v>
      </c>
      <c r="V202" s="6" t="s">
        <v>82</v>
      </c>
      <c r="W202" s="6" t="s">
        <v>83</v>
      </c>
      <c r="X202" s="6" t="s">
        <v>86</v>
      </c>
      <c r="Y202" s="6" t="s">
        <v>79</v>
      </c>
      <c r="Z202" s="7"/>
      <c r="AA202" s="6" t="s">
        <v>85</v>
      </c>
      <c r="AB202" s="6" t="s">
        <v>86</v>
      </c>
      <c r="AC202" s="6" t="s">
        <v>84</v>
      </c>
      <c r="AD202" s="6" t="s">
        <v>84</v>
      </c>
      <c r="AE202" s="6">
        <v>1</v>
      </c>
      <c r="AF202" s="1" t="s">
        <v>334</v>
      </c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</row>
    <row r="203" spans="1:256" ht="19.7" customHeight="1">
      <c r="A203" s="6">
        <v>196</v>
      </c>
      <c r="B203" s="2" t="s">
        <v>335</v>
      </c>
      <c r="C203" s="13">
        <v>15.7</v>
      </c>
      <c r="D203" s="13">
        <v>111.3</v>
      </c>
      <c r="E203" s="13">
        <v>29</v>
      </c>
      <c r="F203" s="6">
        <v>1</v>
      </c>
      <c r="G203" s="14">
        <v>6051.5053710000002</v>
      </c>
      <c r="H203" s="14">
        <v>3.1830989999999999</v>
      </c>
      <c r="I203" s="15">
        <v>110</v>
      </c>
      <c r="J203" s="15">
        <v>107</v>
      </c>
      <c r="K203" s="15">
        <f t="shared" si="8"/>
        <v>3</v>
      </c>
      <c r="L203" s="13">
        <v>36.4</v>
      </c>
      <c r="M203" s="13">
        <v>169.8</v>
      </c>
      <c r="N203" s="15" t="s">
        <v>79</v>
      </c>
      <c r="O203" s="13">
        <v>0.9</v>
      </c>
      <c r="P203" s="13">
        <v>1</v>
      </c>
      <c r="Q203" s="6" t="s">
        <v>83</v>
      </c>
      <c r="R203" s="6">
        <v>3</v>
      </c>
      <c r="S203" s="13">
        <v>7.2</v>
      </c>
      <c r="T203" s="6" t="s">
        <v>81</v>
      </c>
      <c r="U203" s="13">
        <v>3.1</v>
      </c>
      <c r="V203" s="6" t="s">
        <v>82</v>
      </c>
      <c r="W203" s="6" t="s">
        <v>83</v>
      </c>
      <c r="X203" s="6" t="s">
        <v>84</v>
      </c>
      <c r="Y203" s="6" t="s">
        <v>79</v>
      </c>
      <c r="Z203" s="7"/>
      <c r="AA203" s="6" t="s">
        <v>93</v>
      </c>
      <c r="AB203" s="6" t="s">
        <v>86</v>
      </c>
      <c r="AC203" s="6" t="s">
        <v>84</v>
      </c>
      <c r="AD203" s="6" t="s">
        <v>84</v>
      </c>
      <c r="AE203" s="6">
        <v>2</v>
      </c>
      <c r="AF203" s="8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</row>
    <row r="204" spans="1:256" ht="19.7" customHeight="1">
      <c r="A204" s="6">
        <v>197</v>
      </c>
      <c r="B204" s="2" t="s">
        <v>336</v>
      </c>
      <c r="C204" s="13">
        <v>52.6</v>
      </c>
      <c r="D204" s="13">
        <v>326.5</v>
      </c>
      <c r="E204" s="13">
        <v>29</v>
      </c>
      <c r="F204" s="6">
        <v>1</v>
      </c>
      <c r="G204" s="14">
        <v>6051.0146480000003</v>
      </c>
      <c r="H204" s="14">
        <v>1.909859</v>
      </c>
      <c r="I204" s="15">
        <v>92</v>
      </c>
      <c r="J204" s="15">
        <v>100</v>
      </c>
      <c r="K204" s="15">
        <f t="shared" si="8"/>
        <v>-8</v>
      </c>
      <c r="L204" s="13">
        <v>26</v>
      </c>
      <c r="M204" s="13" t="s">
        <v>79</v>
      </c>
      <c r="N204" s="15" t="s">
        <v>79</v>
      </c>
      <c r="O204" s="13">
        <v>0.7</v>
      </c>
      <c r="P204" s="13">
        <v>1</v>
      </c>
      <c r="Q204" s="6" t="s">
        <v>80</v>
      </c>
      <c r="R204" s="6">
        <v>3</v>
      </c>
      <c r="S204" s="13">
        <v>7.2</v>
      </c>
      <c r="T204" s="6" t="s">
        <v>81</v>
      </c>
      <c r="U204" s="13">
        <v>3.9</v>
      </c>
      <c r="V204" s="6" t="s">
        <v>82</v>
      </c>
      <c r="W204" s="6" t="s">
        <v>89</v>
      </c>
      <c r="X204" s="6" t="s">
        <v>84</v>
      </c>
      <c r="Y204" s="6" t="s">
        <v>122</v>
      </c>
      <c r="Z204" s="7"/>
      <c r="AA204" s="6" t="s">
        <v>85</v>
      </c>
      <c r="AB204" s="6" t="s">
        <v>86</v>
      </c>
      <c r="AC204" s="6" t="s">
        <v>84</v>
      </c>
      <c r="AD204" s="6" t="s">
        <v>84</v>
      </c>
      <c r="AE204" s="6">
        <v>1</v>
      </c>
      <c r="AF204" s="8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</row>
    <row r="205" spans="1:256" ht="19.7" customHeight="1">
      <c r="A205" s="6">
        <v>198</v>
      </c>
      <c r="B205" s="2" t="s">
        <v>337</v>
      </c>
      <c r="C205" s="13">
        <v>-5</v>
      </c>
      <c r="D205" s="13">
        <v>191</v>
      </c>
      <c r="E205" s="13">
        <v>28.9</v>
      </c>
      <c r="F205" s="6">
        <v>1</v>
      </c>
      <c r="G205" s="14">
        <v>6053.6108400000003</v>
      </c>
      <c r="H205" s="14">
        <v>1.5915490000000001</v>
      </c>
      <c r="I205" s="15">
        <v>148</v>
      </c>
      <c r="J205" s="15">
        <v>102</v>
      </c>
      <c r="K205" s="15">
        <f t="shared" si="8"/>
        <v>46</v>
      </c>
      <c r="L205" s="13">
        <v>21.5</v>
      </c>
      <c r="M205" s="13">
        <v>19.399999999999999</v>
      </c>
      <c r="N205" s="15">
        <v>80</v>
      </c>
      <c r="O205" s="13">
        <v>0.9</v>
      </c>
      <c r="P205" s="13">
        <v>1</v>
      </c>
      <c r="Q205" s="6" t="s">
        <v>80</v>
      </c>
      <c r="R205" s="6">
        <v>3</v>
      </c>
      <c r="S205" s="13">
        <v>8.5</v>
      </c>
      <c r="T205" s="6" t="s">
        <v>81</v>
      </c>
      <c r="U205" s="13">
        <v>6.5</v>
      </c>
      <c r="V205" s="6" t="s">
        <v>82</v>
      </c>
      <c r="W205" s="6" t="s">
        <v>83</v>
      </c>
      <c r="X205" s="6" t="s">
        <v>86</v>
      </c>
      <c r="Y205" s="6" t="s">
        <v>111</v>
      </c>
      <c r="Z205" s="7"/>
      <c r="AA205" s="6" t="s">
        <v>85</v>
      </c>
      <c r="AB205" s="6" t="s">
        <v>86</v>
      </c>
      <c r="AC205" s="6" t="s">
        <v>84</v>
      </c>
      <c r="AD205" s="6" t="s">
        <v>84</v>
      </c>
      <c r="AE205" s="6">
        <v>1</v>
      </c>
      <c r="AF205" s="8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</row>
    <row r="206" spans="1:256" ht="19.7" customHeight="1">
      <c r="A206" s="6">
        <v>199</v>
      </c>
      <c r="B206" s="2" t="s">
        <v>338</v>
      </c>
      <c r="C206" s="13">
        <v>25.2</v>
      </c>
      <c r="D206" s="13">
        <v>133.6</v>
      </c>
      <c r="E206" s="13">
        <v>28.9</v>
      </c>
      <c r="F206" s="6">
        <v>1</v>
      </c>
      <c r="G206" s="14">
        <v>6051.2319340000004</v>
      </c>
      <c r="H206" s="14">
        <v>1.2732399999999999</v>
      </c>
      <c r="I206" s="15">
        <v>86</v>
      </c>
      <c r="J206" s="15">
        <v>74</v>
      </c>
      <c r="K206" s="15">
        <f t="shared" si="8"/>
        <v>12</v>
      </c>
      <c r="L206" s="13">
        <v>20.5</v>
      </c>
      <c r="M206" s="13" t="s">
        <v>79</v>
      </c>
      <c r="N206" s="15" t="s">
        <v>79</v>
      </c>
      <c r="O206" s="13">
        <v>1</v>
      </c>
      <c r="P206" s="13">
        <v>1</v>
      </c>
      <c r="Q206" s="6" t="s">
        <v>80</v>
      </c>
      <c r="R206" s="6">
        <v>3</v>
      </c>
      <c r="S206" s="13">
        <v>6.9</v>
      </c>
      <c r="T206" s="6" t="s">
        <v>81</v>
      </c>
      <c r="U206" s="13">
        <v>5</v>
      </c>
      <c r="V206" s="6" t="s">
        <v>82</v>
      </c>
      <c r="W206" s="6" t="s">
        <v>89</v>
      </c>
      <c r="X206" s="6" t="s">
        <v>84</v>
      </c>
      <c r="Y206" s="6" t="s">
        <v>218</v>
      </c>
      <c r="Z206" s="7"/>
      <c r="AA206" s="6" t="s">
        <v>85</v>
      </c>
      <c r="AB206" s="6" t="s">
        <v>86</v>
      </c>
      <c r="AC206" s="6" t="s">
        <v>84</v>
      </c>
      <c r="AD206" s="6" t="s">
        <v>84</v>
      </c>
      <c r="AE206" s="6">
        <v>1</v>
      </c>
      <c r="AF206" s="8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</row>
    <row r="207" spans="1:256" ht="19.7" customHeight="1">
      <c r="A207" s="6">
        <v>200</v>
      </c>
      <c r="B207" s="2" t="s">
        <v>339</v>
      </c>
      <c r="C207" s="13">
        <v>-9.6</v>
      </c>
      <c r="D207" s="13">
        <v>292.3</v>
      </c>
      <c r="E207" s="13">
        <v>28.6</v>
      </c>
      <c r="F207" s="6">
        <v>1</v>
      </c>
      <c r="G207" s="14">
        <v>6052.044922</v>
      </c>
      <c r="H207" s="14">
        <v>2.5464789999999997</v>
      </c>
      <c r="I207" s="15">
        <v>109</v>
      </c>
      <c r="J207" s="15">
        <v>103</v>
      </c>
      <c r="K207" s="15">
        <f t="shared" si="8"/>
        <v>6</v>
      </c>
      <c r="L207" s="13">
        <v>19.3</v>
      </c>
      <c r="M207" s="13">
        <v>47</v>
      </c>
      <c r="N207" s="15" t="s">
        <v>79</v>
      </c>
      <c r="O207" s="13">
        <v>0.8</v>
      </c>
      <c r="P207" s="13">
        <v>1</v>
      </c>
      <c r="Q207" s="6" t="s">
        <v>80</v>
      </c>
      <c r="R207" s="6">
        <v>3</v>
      </c>
      <c r="S207" s="13">
        <v>10.199999999999999</v>
      </c>
      <c r="T207" s="6" t="s">
        <v>81</v>
      </c>
      <c r="U207" s="13">
        <v>5.3</v>
      </c>
      <c r="V207" s="6" t="s">
        <v>82</v>
      </c>
      <c r="W207" s="6" t="s">
        <v>89</v>
      </c>
      <c r="X207" s="6" t="s">
        <v>84</v>
      </c>
      <c r="Y207" s="6" t="s">
        <v>79</v>
      </c>
      <c r="Z207" s="7"/>
      <c r="AA207" s="6" t="s">
        <v>85</v>
      </c>
      <c r="AB207" s="6" t="s">
        <v>86</v>
      </c>
      <c r="AC207" s="6" t="s">
        <v>84</v>
      </c>
      <c r="AD207" s="6" t="s">
        <v>84</v>
      </c>
      <c r="AE207" s="6">
        <v>1</v>
      </c>
      <c r="AF207" s="8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</row>
    <row r="208" spans="1:256" ht="19.7" customHeight="1">
      <c r="A208" s="6">
        <v>201</v>
      </c>
      <c r="B208" s="2" t="s">
        <v>340</v>
      </c>
      <c r="C208" s="13">
        <v>-55.5</v>
      </c>
      <c r="D208" s="13">
        <v>238.7</v>
      </c>
      <c r="E208" s="13">
        <v>28.3</v>
      </c>
      <c r="F208" s="6">
        <v>1</v>
      </c>
      <c r="G208" s="14">
        <v>6051.0742190000001</v>
      </c>
      <c r="H208" s="14">
        <v>2.5464789999999997</v>
      </c>
      <c r="I208" s="15">
        <v>86</v>
      </c>
      <c r="J208" s="15">
        <v>88</v>
      </c>
      <c r="K208" s="15">
        <f t="shared" si="8"/>
        <v>-2</v>
      </c>
      <c r="L208" s="13">
        <v>25.2</v>
      </c>
      <c r="M208" s="13">
        <v>61.2</v>
      </c>
      <c r="N208" s="15" t="s">
        <v>79</v>
      </c>
      <c r="O208" s="13">
        <v>1</v>
      </c>
      <c r="P208" s="13">
        <v>1</v>
      </c>
      <c r="Q208" s="6" t="s">
        <v>83</v>
      </c>
      <c r="R208" s="6">
        <v>3</v>
      </c>
      <c r="S208" s="13">
        <v>5.7</v>
      </c>
      <c r="T208" s="6" t="s">
        <v>81</v>
      </c>
      <c r="U208" s="13">
        <v>6.3</v>
      </c>
      <c r="V208" s="6" t="s">
        <v>100</v>
      </c>
      <c r="W208" s="6" t="s">
        <v>89</v>
      </c>
      <c r="X208" s="6" t="s">
        <v>84</v>
      </c>
      <c r="Y208" s="6" t="s">
        <v>109</v>
      </c>
      <c r="Z208" s="7"/>
      <c r="AA208" s="6" t="s">
        <v>85</v>
      </c>
      <c r="AB208" s="6" t="s">
        <v>86</v>
      </c>
      <c r="AC208" s="6" t="s">
        <v>84</v>
      </c>
      <c r="AD208" s="6" t="s">
        <v>84</v>
      </c>
      <c r="AE208" s="6">
        <v>1</v>
      </c>
      <c r="AF208" s="8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</row>
    <row r="209" spans="1:256" ht="19.7" customHeight="1">
      <c r="A209" s="6">
        <v>202</v>
      </c>
      <c r="B209" s="2" t="s">
        <v>341</v>
      </c>
      <c r="C209" s="13">
        <v>34.6</v>
      </c>
      <c r="D209" s="13">
        <v>119.9</v>
      </c>
      <c r="E209" s="13">
        <v>28.1</v>
      </c>
      <c r="F209" s="6">
        <v>1</v>
      </c>
      <c r="G209" s="14">
        <v>6051.0878910000001</v>
      </c>
      <c r="H209" s="14">
        <v>2.2281689999999998</v>
      </c>
      <c r="I209" s="15">
        <v>101</v>
      </c>
      <c r="J209" s="15">
        <v>95</v>
      </c>
      <c r="K209" s="15">
        <f t="shared" si="8"/>
        <v>6</v>
      </c>
      <c r="L209" s="13">
        <v>38.1</v>
      </c>
      <c r="M209" s="13">
        <v>136.4</v>
      </c>
      <c r="N209" s="15" t="s">
        <v>79</v>
      </c>
      <c r="O209" s="13">
        <v>1</v>
      </c>
      <c r="P209" s="13">
        <v>1</v>
      </c>
      <c r="Q209" s="6" t="s">
        <v>80</v>
      </c>
      <c r="R209" s="6">
        <v>3</v>
      </c>
      <c r="S209" s="13">
        <v>7.6</v>
      </c>
      <c r="T209" s="6" t="s">
        <v>81</v>
      </c>
      <c r="U209" s="13">
        <v>5.2</v>
      </c>
      <c r="V209" s="6" t="s">
        <v>82</v>
      </c>
      <c r="W209" s="6" t="s">
        <v>89</v>
      </c>
      <c r="X209" s="6" t="s">
        <v>84</v>
      </c>
      <c r="Y209" s="6" t="s">
        <v>106</v>
      </c>
      <c r="Z209" s="7"/>
      <c r="AA209" s="6" t="s">
        <v>85</v>
      </c>
      <c r="AB209" s="6" t="s">
        <v>86</v>
      </c>
      <c r="AC209" s="6" t="s">
        <v>84</v>
      </c>
      <c r="AD209" s="6" t="s">
        <v>84</v>
      </c>
      <c r="AE209" s="6">
        <v>1</v>
      </c>
      <c r="AF209" s="8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</row>
    <row r="210" spans="1:256" ht="19.7" customHeight="1">
      <c r="A210" s="6">
        <v>203</v>
      </c>
      <c r="B210" s="2" t="s">
        <v>342</v>
      </c>
      <c r="C210" s="13">
        <v>26.1</v>
      </c>
      <c r="D210" s="13">
        <v>303</v>
      </c>
      <c r="E210" s="13">
        <v>28</v>
      </c>
      <c r="F210" s="6">
        <v>1</v>
      </c>
      <c r="G210" s="14">
        <v>6052.1127930000002</v>
      </c>
      <c r="H210" s="14">
        <v>1.5915490000000001</v>
      </c>
      <c r="I210" s="15">
        <v>119</v>
      </c>
      <c r="J210" s="15">
        <v>114</v>
      </c>
      <c r="K210" s="15">
        <f t="shared" si="8"/>
        <v>5</v>
      </c>
      <c r="L210" s="13">
        <v>9.1</v>
      </c>
      <c r="M210" s="13">
        <v>109.3</v>
      </c>
      <c r="N210" s="15">
        <v>100</v>
      </c>
      <c r="O210" s="13">
        <v>0.30000000000000004</v>
      </c>
      <c r="P210" s="13">
        <v>1</v>
      </c>
      <c r="Q210" s="6" t="s">
        <v>80</v>
      </c>
      <c r="R210" s="6">
        <v>3</v>
      </c>
      <c r="S210" s="13">
        <v>4.7</v>
      </c>
      <c r="T210" s="6" t="s">
        <v>81</v>
      </c>
      <c r="U210" s="13">
        <v>2.8</v>
      </c>
      <c r="V210" s="6" t="s">
        <v>82</v>
      </c>
      <c r="W210" s="6" t="s">
        <v>83</v>
      </c>
      <c r="X210" s="6" t="s">
        <v>84</v>
      </c>
      <c r="Y210" s="6" t="s">
        <v>79</v>
      </c>
      <c r="Z210" s="7"/>
      <c r="AA210" s="6" t="s">
        <v>93</v>
      </c>
      <c r="AB210" s="6" t="s">
        <v>86</v>
      </c>
      <c r="AC210" s="6" t="s">
        <v>84</v>
      </c>
      <c r="AD210" s="6" t="s">
        <v>84</v>
      </c>
      <c r="AE210" s="6">
        <v>1</v>
      </c>
      <c r="AF210" s="8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</row>
    <row r="211" spans="1:256" ht="19.7" customHeight="1">
      <c r="A211" s="6">
        <v>204</v>
      </c>
      <c r="B211" s="2" t="s">
        <v>343</v>
      </c>
      <c r="C211" s="13">
        <v>-5</v>
      </c>
      <c r="D211" s="13">
        <v>102.8</v>
      </c>
      <c r="E211" s="13">
        <v>27.8</v>
      </c>
      <c r="F211" s="6">
        <v>1</v>
      </c>
      <c r="G211" s="14">
        <v>6054.9340819999998</v>
      </c>
      <c r="H211" s="14">
        <v>2.5464789999999997</v>
      </c>
      <c r="I211" s="15">
        <v>163</v>
      </c>
      <c r="J211" s="15">
        <v>130</v>
      </c>
      <c r="K211" s="15">
        <f t="shared" si="8"/>
        <v>33</v>
      </c>
      <c r="L211" s="13" t="s">
        <v>79</v>
      </c>
      <c r="M211" s="13" t="s">
        <v>79</v>
      </c>
      <c r="N211" s="15" t="s">
        <v>79</v>
      </c>
      <c r="O211" s="13">
        <v>0</v>
      </c>
      <c r="P211" s="13">
        <v>1</v>
      </c>
      <c r="Q211" s="6" t="s">
        <v>80</v>
      </c>
      <c r="R211" s="6">
        <v>3</v>
      </c>
      <c r="S211" s="13">
        <v>4.9000000000000004</v>
      </c>
      <c r="T211" s="6" t="s">
        <v>81</v>
      </c>
      <c r="U211" s="13">
        <v>6.1</v>
      </c>
      <c r="V211" s="6" t="s">
        <v>82</v>
      </c>
      <c r="W211" s="6" t="s">
        <v>83</v>
      </c>
      <c r="X211" s="6" t="s">
        <v>84</v>
      </c>
      <c r="Y211" s="6" t="s">
        <v>79</v>
      </c>
      <c r="Z211" s="7"/>
      <c r="AA211" s="6" t="s">
        <v>81</v>
      </c>
      <c r="AB211" s="6" t="s">
        <v>86</v>
      </c>
      <c r="AC211" s="6" t="s">
        <v>86</v>
      </c>
      <c r="AD211" s="6" t="s">
        <v>84</v>
      </c>
      <c r="AE211" s="6">
        <v>2</v>
      </c>
      <c r="AF211" s="8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</row>
    <row r="212" spans="1:256" ht="19.7" customHeight="1">
      <c r="A212" s="6">
        <v>208</v>
      </c>
      <c r="B212" s="2" t="s">
        <v>344</v>
      </c>
      <c r="C212" s="13">
        <v>19</v>
      </c>
      <c r="D212" s="13">
        <v>290.39999999999998</v>
      </c>
      <c r="E212" s="13">
        <v>27.7</v>
      </c>
      <c r="F212" s="6">
        <v>1</v>
      </c>
      <c r="G212" s="14">
        <v>6052.2456050000001</v>
      </c>
      <c r="H212" s="14">
        <v>3.5014089999999998</v>
      </c>
      <c r="I212" s="15">
        <v>116</v>
      </c>
      <c r="J212" s="15">
        <v>122</v>
      </c>
      <c r="K212" s="15">
        <f t="shared" si="8"/>
        <v>-6</v>
      </c>
      <c r="L212" s="13">
        <v>23.1</v>
      </c>
      <c r="M212" s="13">
        <v>70.099999999999994</v>
      </c>
      <c r="N212" s="15">
        <v>120</v>
      </c>
      <c r="O212" s="13">
        <v>0.9</v>
      </c>
      <c r="P212" s="13">
        <v>1</v>
      </c>
      <c r="Q212" s="6" t="s">
        <v>80</v>
      </c>
      <c r="R212" s="6">
        <v>3</v>
      </c>
      <c r="S212" s="13">
        <v>10.1</v>
      </c>
      <c r="T212" s="6" t="s">
        <v>81</v>
      </c>
      <c r="U212" s="13">
        <v>4.7</v>
      </c>
      <c r="V212" s="6" t="s">
        <v>82</v>
      </c>
      <c r="W212" s="6" t="s">
        <v>89</v>
      </c>
      <c r="X212" s="6" t="s">
        <v>84</v>
      </c>
      <c r="Y212" s="6" t="s">
        <v>308</v>
      </c>
      <c r="Z212" s="7"/>
      <c r="AA212" s="6" t="s">
        <v>85</v>
      </c>
      <c r="AB212" s="6" t="s">
        <v>86</v>
      </c>
      <c r="AC212" s="6" t="s">
        <v>84</v>
      </c>
      <c r="AD212" s="6" t="s">
        <v>84</v>
      </c>
      <c r="AE212" s="6">
        <v>1</v>
      </c>
      <c r="AF212" s="8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</row>
    <row r="213" spans="1:256" ht="19.7" customHeight="1">
      <c r="A213" s="6">
        <v>206</v>
      </c>
      <c r="B213" s="2" t="s">
        <v>345</v>
      </c>
      <c r="C213" s="13">
        <v>-31.5</v>
      </c>
      <c r="D213" s="13">
        <v>230.4</v>
      </c>
      <c r="E213" s="13">
        <v>27.7</v>
      </c>
      <c r="F213" s="6">
        <v>1</v>
      </c>
      <c r="G213" s="14">
        <v>6051.7070309999999</v>
      </c>
      <c r="H213" s="14">
        <v>1.909859</v>
      </c>
      <c r="I213" s="15">
        <v>92</v>
      </c>
      <c r="J213" s="15">
        <v>84</v>
      </c>
      <c r="K213" s="15">
        <f t="shared" si="8"/>
        <v>8</v>
      </c>
      <c r="L213" s="13">
        <v>19.899999999999999</v>
      </c>
      <c r="M213" s="13" t="s">
        <v>79</v>
      </c>
      <c r="N213" s="15" t="s">
        <v>79</v>
      </c>
      <c r="O213" s="13">
        <v>1</v>
      </c>
      <c r="P213" s="13">
        <v>1</v>
      </c>
      <c r="Q213" s="6" t="s">
        <v>80</v>
      </c>
      <c r="R213" s="6">
        <v>3</v>
      </c>
      <c r="S213" s="13">
        <v>6.4</v>
      </c>
      <c r="T213" s="6" t="s">
        <v>81</v>
      </c>
      <c r="U213" s="13">
        <v>5.4</v>
      </c>
      <c r="V213" s="6" t="s">
        <v>82</v>
      </c>
      <c r="W213" s="6" t="s">
        <v>89</v>
      </c>
      <c r="X213" s="6" t="s">
        <v>84</v>
      </c>
      <c r="Y213" s="6" t="s">
        <v>346</v>
      </c>
      <c r="Z213" s="7"/>
      <c r="AA213" s="6" t="s">
        <v>85</v>
      </c>
      <c r="AB213" s="6" t="s">
        <v>86</v>
      </c>
      <c r="AC213" s="6" t="s">
        <v>84</v>
      </c>
      <c r="AD213" s="6" t="s">
        <v>84</v>
      </c>
      <c r="AE213" s="6">
        <v>1</v>
      </c>
      <c r="AF213" s="8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</row>
    <row r="214" spans="1:256" ht="19.7" customHeight="1">
      <c r="A214" s="6">
        <v>207</v>
      </c>
      <c r="B214" s="2" t="s">
        <v>347</v>
      </c>
      <c r="C214" s="13">
        <v>-17.5</v>
      </c>
      <c r="D214" s="13">
        <v>26.5</v>
      </c>
      <c r="E214" s="13">
        <v>27.7</v>
      </c>
      <c r="F214" s="6">
        <v>1</v>
      </c>
      <c r="G214" s="14">
        <v>6051.2124020000001</v>
      </c>
      <c r="H214" s="14">
        <v>1.2732399999999999</v>
      </c>
      <c r="I214" s="15">
        <v>95</v>
      </c>
      <c r="J214" s="15">
        <v>102</v>
      </c>
      <c r="K214" s="15">
        <f t="shared" si="8"/>
        <v>-7</v>
      </c>
      <c r="L214" s="13">
        <v>28.6</v>
      </c>
      <c r="M214" s="13">
        <v>38.9</v>
      </c>
      <c r="N214" s="15" t="s">
        <v>79</v>
      </c>
      <c r="O214" s="13">
        <v>1</v>
      </c>
      <c r="P214" s="13">
        <v>1</v>
      </c>
      <c r="Q214" s="6" t="s">
        <v>80</v>
      </c>
      <c r="R214" s="6">
        <v>3</v>
      </c>
      <c r="S214" s="13">
        <v>8.6999999999999993</v>
      </c>
      <c r="T214" s="6" t="s">
        <v>81</v>
      </c>
      <c r="U214" s="13">
        <v>3.5</v>
      </c>
      <c r="V214" s="6" t="s">
        <v>82</v>
      </c>
      <c r="W214" s="6" t="s">
        <v>89</v>
      </c>
      <c r="X214" s="6" t="s">
        <v>84</v>
      </c>
      <c r="Y214" s="6" t="s">
        <v>79</v>
      </c>
      <c r="Z214" s="7"/>
      <c r="AA214" s="6" t="s">
        <v>93</v>
      </c>
      <c r="AB214" s="6" t="s">
        <v>86</v>
      </c>
      <c r="AC214" s="6" t="s">
        <v>84</v>
      </c>
      <c r="AD214" s="6" t="s">
        <v>84</v>
      </c>
      <c r="AE214" s="6">
        <v>1</v>
      </c>
      <c r="AF214" s="8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</row>
    <row r="215" spans="1:256" ht="19.7" customHeight="1">
      <c r="A215" s="6">
        <v>205</v>
      </c>
      <c r="B215" s="2" t="s">
        <v>348</v>
      </c>
      <c r="C215" s="13">
        <v>-58.5</v>
      </c>
      <c r="D215" s="13">
        <v>269.60000000000002</v>
      </c>
      <c r="E215" s="13">
        <v>27.7</v>
      </c>
      <c r="F215" s="6">
        <v>1</v>
      </c>
      <c r="G215" s="14">
        <v>6051.2089839999999</v>
      </c>
      <c r="H215" s="14">
        <v>1.5915490000000001</v>
      </c>
      <c r="I215" s="15">
        <v>142</v>
      </c>
      <c r="J215" s="15">
        <v>94</v>
      </c>
      <c r="K215" s="15">
        <f t="shared" si="8"/>
        <v>48</v>
      </c>
      <c r="L215" s="13">
        <v>17.5</v>
      </c>
      <c r="M215" s="13">
        <v>27.2</v>
      </c>
      <c r="N215" s="15" t="s">
        <v>79</v>
      </c>
      <c r="O215" s="13">
        <v>1</v>
      </c>
      <c r="P215" s="13">
        <v>1</v>
      </c>
      <c r="Q215" s="6" t="s">
        <v>80</v>
      </c>
      <c r="R215" s="6">
        <v>3</v>
      </c>
      <c r="S215" s="13">
        <v>7.2</v>
      </c>
      <c r="T215" s="6" t="s">
        <v>81</v>
      </c>
      <c r="U215" s="13">
        <v>5.2</v>
      </c>
      <c r="V215" s="6" t="s">
        <v>82</v>
      </c>
      <c r="W215" s="6" t="s">
        <v>96</v>
      </c>
      <c r="X215" s="6" t="s">
        <v>86</v>
      </c>
      <c r="Y215" s="6" t="s">
        <v>79</v>
      </c>
      <c r="Z215" s="7"/>
      <c r="AA215" s="6" t="s">
        <v>85</v>
      </c>
      <c r="AB215" s="6" t="s">
        <v>86</v>
      </c>
      <c r="AC215" s="6" t="s">
        <v>84</v>
      </c>
      <c r="AD215" s="6" t="s">
        <v>84</v>
      </c>
      <c r="AE215" s="6">
        <v>1</v>
      </c>
      <c r="AF215" s="8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</row>
    <row r="216" spans="1:256" ht="19.7" customHeight="1">
      <c r="A216" s="6">
        <v>209</v>
      </c>
      <c r="B216" s="2" t="s">
        <v>349</v>
      </c>
      <c r="C216" s="13">
        <v>81</v>
      </c>
      <c r="D216" s="13">
        <v>223.4</v>
      </c>
      <c r="E216" s="13">
        <v>27.7</v>
      </c>
      <c r="F216" s="6">
        <v>1</v>
      </c>
      <c r="G216" s="14">
        <v>6050.921875</v>
      </c>
      <c r="H216" s="14">
        <v>4.1380290000000004</v>
      </c>
      <c r="I216" s="15">
        <v>102</v>
      </c>
      <c r="J216" s="15">
        <v>103</v>
      </c>
      <c r="K216" s="15">
        <f t="shared" si="8"/>
        <v>-1</v>
      </c>
      <c r="L216" s="13">
        <v>24.4</v>
      </c>
      <c r="M216" s="13" t="s">
        <v>79</v>
      </c>
      <c r="N216" s="15" t="s">
        <v>79</v>
      </c>
      <c r="O216" s="13">
        <v>0.9</v>
      </c>
      <c r="P216" s="13">
        <v>1</v>
      </c>
      <c r="Q216" s="6" t="s">
        <v>80</v>
      </c>
      <c r="R216" s="6">
        <v>3</v>
      </c>
      <c r="S216" s="13">
        <v>8.4</v>
      </c>
      <c r="T216" s="6" t="s">
        <v>81</v>
      </c>
      <c r="U216" s="13">
        <v>5</v>
      </c>
      <c r="V216" s="6" t="s">
        <v>82</v>
      </c>
      <c r="W216" s="6" t="s">
        <v>89</v>
      </c>
      <c r="X216" s="6" t="s">
        <v>84</v>
      </c>
      <c r="Y216" s="6" t="s">
        <v>191</v>
      </c>
      <c r="Z216" s="7"/>
      <c r="AA216" s="6" t="s">
        <v>85</v>
      </c>
      <c r="AB216" s="6" t="s">
        <v>86</v>
      </c>
      <c r="AC216" s="6" t="s">
        <v>84</v>
      </c>
      <c r="AD216" s="6" t="s">
        <v>84</v>
      </c>
      <c r="AE216" s="6">
        <v>1</v>
      </c>
      <c r="AF216" s="8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</row>
    <row r="217" spans="1:256" ht="19.7" customHeight="1">
      <c r="A217" s="6">
        <v>210</v>
      </c>
      <c r="B217" s="2" t="s">
        <v>350</v>
      </c>
      <c r="C217" s="13">
        <v>-54.8</v>
      </c>
      <c r="D217" s="13">
        <v>246.4</v>
      </c>
      <c r="E217" s="13">
        <v>27.6</v>
      </c>
      <c r="F217" s="6">
        <v>1</v>
      </c>
      <c r="G217" s="14">
        <v>6051.142578</v>
      </c>
      <c r="H217" s="14">
        <v>2.2281689999999998</v>
      </c>
      <c r="I217" s="15">
        <v>91</v>
      </c>
      <c r="J217" s="15">
        <v>98</v>
      </c>
      <c r="K217" s="15">
        <f t="shared" si="8"/>
        <v>-7</v>
      </c>
      <c r="L217" s="13">
        <v>12.6</v>
      </c>
      <c r="M217" s="13">
        <v>30.2</v>
      </c>
      <c r="N217" s="15" t="s">
        <v>79</v>
      </c>
      <c r="O217" s="13">
        <v>1</v>
      </c>
      <c r="P217" s="13">
        <v>1</v>
      </c>
      <c r="Q217" s="6" t="s">
        <v>80</v>
      </c>
      <c r="R217" s="6">
        <v>3</v>
      </c>
      <c r="S217" s="13">
        <v>5.7</v>
      </c>
      <c r="T217" s="6" t="s">
        <v>81</v>
      </c>
      <c r="U217" s="13">
        <v>4.2</v>
      </c>
      <c r="V217" s="6" t="s">
        <v>82</v>
      </c>
      <c r="W217" s="6" t="s">
        <v>83</v>
      </c>
      <c r="X217" s="6" t="s">
        <v>84</v>
      </c>
      <c r="Y217" s="6" t="s">
        <v>79</v>
      </c>
      <c r="Z217" s="7"/>
      <c r="AA217" s="6" t="s">
        <v>85</v>
      </c>
      <c r="AB217" s="6" t="s">
        <v>86</v>
      </c>
      <c r="AC217" s="6" t="s">
        <v>84</v>
      </c>
      <c r="AD217" s="6" t="s">
        <v>84</v>
      </c>
      <c r="AE217" s="6">
        <v>1</v>
      </c>
      <c r="AF217" s="8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</row>
    <row r="218" spans="1:256" ht="19.7" customHeight="1">
      <c r="A218" s="6">
        <v>212</v>
      </c>
      <c r="B218" s="2" t="s">
        <v>351</v>
      </c>
      <c r="C218" s="13">
        <v>-76</v>
      </c>
      <c r="D218" s="13">
        <v>277.60000000000002</v>
      </c>
      <c r="E218" s="13">
        <v>27.5</v>
      </c>
      <c r="F218" s="6">
        <v>1</v>
      </c>
      <c r="G218" s="14">
        <v>6051.3823240000002</v>
      </c>
      <c r="H218" s="14">
        <v>1.2732399999999999</v>
      </c>
      <c r="I218" s="15">
        <v>107</v>
      </c>
      <c r="J218" s="15">
        <v>99</v>
      </c>
      <c r="K218" s="15">
        <f t="shared" si="8"/>
        <v>8</v>
      </c>
      <c r="L218" s="13">
        <v>12.5</v>
      </c>
      <c r="M218" s="13" t="s">
        <v>79</v>
      </c>
      <c r="N218" s="15" t="s">
        <v>79</v>
      </c>
      <c r="O218" s="13">
        <v>1</v>
      </c>
      <c r="P218" s="13">
        <v>1</v>
      </c>
      <c r="Q218" s="6" t="s">
        <v>80</v>
      </c>
      <c r="R218" s="6">
        <v>3</v>
      </c>
      <c r="S218" s="13">
        <v>8.6</v>
      </c>
      <c r="T218" s="6" t="s">
        <v>81</v>
      </c>
      <c r="U218" s="13">
        <v>4.2</v>
      </c>
      <c r="V218" s="6" t="s">
        <v>82</v>
      </c>
      <c r="W218" s="6" t="s">
        <v>83</v>
      </c>
      <c r="X218" s="6" t="s">
        <v>84</v>
      </c>
      <c r="Y218" s="6" t="s">
        <v>79</v>
      </c>
      <c r="Z218" s="7"/>
      <c r="AA218" s="6" t="s">
        <v>93</v>
      </c>
      <c r="AB218" s="6" t="s">
        <v>86</v>
      </c>
      <c r="AC218" s="6" t="s">
        <v>84</v>
      </c>
      <c r="AD218" s="6" t="s">
        <v>84</v>
      </c>
      <c r="AE218" s="6">
        <v>1</v>
      </c>
      <c r="AF218" s="8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</row>
    <row r="219" spans="1:256" ht="19.7" customHeight="1">
      <c r="A219" s="6">
        <v>213</v>
      </c>
      <c r="B219" s="2" t="s">
        <v>352</v>
      </c>
      <c r="C219" s="13">
        <v>-25.5</v>
      </c>
      <c r="D219" s="13">
        <v>317.39999999999998</v>
      </c>
      <c r="E219" s="13">
        <v>27.4</v>
      </c>
      <c r="F219" s="6">
        <v>1</v>
      </c>
      <c r="G219" s="14">
        <v>6051.3</v>
      </c>
      <c r="H219" s="14">
        <v>2.2281689999999998</v>
      </c>
      <c r="I219" s="15">
        <v>96</v>
      </c>
      <c r="J219" s="15">
        <v>104</v>
      </c>
      <c r="K219" s="15">
        <f t="shared" si="8"/>
        <v>-8</v>
      </c>
      <c r="L219" s="13">
        <v>26.2</v>
      </c>
      <c r="M219" s="13">
        <v>98.8</v>
      </c>
      <c r="N219" s="15" t="s">
        <v>79</v>
      </c>
      <c r="O219" s="13">
        <v>1</v>
      </c>
      <c r="P219" s="13">
        <v>1</v>
      </c>
      <c r="Q219" s="6" t="s">
        <v>80</v>
      </c>
      <c r="R219" s="6">
        <v>3</v>
      </c>
      <c r="S219" s="13">
        <v>5.8</v>
      </c>
      <c r="T219" s="6" t="s">
        <v>81</v>
      </c>
      <c r="U219" s="13">
        <v>5.0999999999999996</v>
      </c>
      <c r="V219" s="6" t="s">
        <v>82</v>
      </c>
      <c r="W219" s="6" t="s">
        <v>89</v>
      </c>
      <c r="X219" s="6" t="s">
        <v>84</v>
      </c>
      <c r="Y219" s="6" t="s">
        <v>79</v>
      </c>
      <c r="Z219" s="7"/>
      <c r="AA219" s="6" t="s">
        <v>85</v>
      </c>
      <c r="AB219" s="6" t="s">
        <v>86</v>
      </c>
      <c r="AC219" s="6" t="s">
        <v>84</v>
      </c>
      <c r="AD219" s="6" t="s">
        <v>84</v>
      </c>
      <c r="AE219" s="6">
        <v>1</v>
      </c>
      <c r="AF219" s="8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</row>
    <row r="220" spans="1:256" ht="19.7" customHeight="1">
      <c r="A220" s="6">
        <v>215</v>
      </c>
      <c r="B220" s="2" t="s">
        <v>353</v>
      </c>
      <c r="C220" s="13">
        <v>-54.2</v>
      </c>
      <c r="D220" s="13">
        <v>165.3</v>
      </c>
      <c r="E220" s="13">
        <v>27.2</v>
      </c>
      <c r="F220" s="6">
        <v>2</v>
      </c>
      <c r="G220" s="14">
        <v>6051.939453</v>
      </c>
      <c r="H220" s="14">
        <v>2.864789</v>
      </c>
      <c r="I220" s="15">
        <v>89</v>
      </c>
      <c r="J220" s="15">
        <v>79</v>
      </c>
      <c r="K220" s="15">
        <f t="shared" si="8"/>
        <v>10</v>
      </c>
      <c r="L220" s="13">
        <v>35.700000000000003</v>
      </c>
      <c r="M220" s="13">
        <v>68.2</v>
      </c>
      <c r="N220" s="15" t="s">
        <v>79</v>
      </c>
      <c r="O220" s="13">
        <v>1</v>
      </c>
      <c r="P220" s="13">
        <v>1</v>
      </c>
      <c r="Q220" s="6" t="s">
        <v>83</v>
      </c>
      <c r="R220" s="6">
        <v>2</v>
      </c>
      <c r="S220" s="13" t="s">
        <v>79</v>
      </c>
      <c r="T220" s="6" t="s">
        <v>81</v>
      </c>
      <c r="U220" s="13">
        <v>7.2</v>
      </c>
      <c r="V220" s="6" t="s">
        <v>82</v>
      </c>
      <c r="W220" s="6" t="s">
        <v>83</v>
      </c>
      <c r="X220" s="6" t="s">
        <v>84</v>
      </c>
      <c r="Y220" s="6" t="s">
        <v>79</v>
      </c>
      <c r="Z220" s="7"/>
      <c r="AA220" s="6" t="s">
        <v>85</v>
      </c>
      <c r="AB220" s="6" t="s">
        <v>86</v>
      </c>
      <c r="AC220" s="6" t="s">
        <v>86</v>
      </c>
      <c r="AD220" s="6" t="s">
        <v>84</v>
      </c>
      <c r="AE220" s="6">
        <v>1</v>
      </c>
      <c r="AF220" s="8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</row>
    <row r="221" spans="1:256" ht="19.7" customHeight="1">
      <c r="A221" s="6">
        <v>929</v>
      </c>
      <c r="B221" s="2" t="s">
        <v>354</v>
      </c>
      <c r="C221" s="13">
        <v>-52.6</v>
      </c>
      <c r="D221" s="13">
        <v>13.8</v>
      </c>
      <c r="E221" s="13">
        <v>27.2</v>
      </c>
      <c r="F221" s="6">
        <v>2</v>
      </c>
      <c r="G221" s="14">
        <v>6051.7879999999996</v>
      </c>
      <c r="H221" s="14">
        <v>1.5915490000000001</v>
      </c>
      <c r="I221" s="15">
        <v>95</v>
      </c>
      <c r="J221" s="15">
        <v>91</v>
      </c>
      <c r="K221" s="15">
        <f t="shared" si="8"/>
        <v>4</v>
      </c>
      <c r="L221" s="13">
        <v>9.1</v>
      </c>
      <c r="M221" s="13" t="s">
        <v>79</v>
      </c>
      <c r="N221" s="15" t="s">
        <v>79</v>
      </c>
      <c r="O221" s="13">
        <v>0.30000000000000004</v>
      </c>
      <c r="P221" s="13">
        <v>0.60000000000000009</v>
      </c>
      <c r="Q221" s="6" t="s">
        <v>80</v>
      </c>
      <c r="R221" s="6">
        <v>3</v>
      </c>
      <c r="S221" s="13">
        <v>6.2</v>
      </c>
      <c r="T221" s="6" t="s">
        <v>79</v>
      </c>
      <c r="U221" s="13" t="s">
        <v>79</v>
      </c>
      <c r="V221" s="6" t="s">
        <v>82</v>
      </c>
      <c r="W221" s="6" t="s">
        <v>83</v>
      </c>
      <c r="X221" s="6" t="s">
        <v>84</v>
      </c>
      <c r="Y221" s="6" t="s">
        <v>79</v>
      </c>
      <c r="Z221" s="7"/>
      <c r="AA221" s="6" t="s">
        <v>151</v>
      </c>
      <c r="AB221" s="6" t="s">
        <v>79</v>
      </c>
      <c r="AC221" s="6" t="s">
        <v>86</v>
      </c>
      <c r="AD221" s="6" t="s">
        <v>86</v>
      </c>
      <c r="AE221" s="6">
        <v>3</v>
      </c>
      <c r="AF221" s="8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</row>
    <row r="222" spans="1:256" ht="19.7" customHeight="1">
      <c r="A222" s="6">
        <v>214</v>
      </c>
      <c r="B222" s="2" t="s">
        <v>355</v>
      </c>
      <c r="C222" s="13">
        <v>-23.3</v>
      </c>
      <c r="D222" s="13">
        <v>34.6</v>
      </c>
      <c r="E222" s="13">
        <v>27.2</v>
      </c>
      <c r="F222" s="6">
        <v>1</v>
      </c>
      <c r="G222" s="14">
        <v>6051.6982420000004</v>
      </c>
      <c r="H222" s="14">
        <v>2.5464789999999997</v>
      </c>
      <c r="I222" s="15">
        <v>98</v>
      </c>
      <c r="J222" s="15">
        <v>114</v>
      </c>
      <c r="K222" s="15">
        <f t="shared" si="8"/>
        <v>-16</v>
      </c>
      <c r="L222" s="13">
        <v>21.7</v>
      </c>
      <c r="M222" s="13" t="s">
        <v>79</v>
      </c>
      <c r="N222" s="15">
        <v>70</v>
      </c>
      <c r="O222" s="13">
        <v>1</v>
      </c>
      <c r="P222" s="13">
        <v>1</v>
      </c>
      <c r="Q222" s="6" t="s">
        <v>80</v>
      </c>
      <c r="R222" s="6">
        <v>3</v>
      </c>
      <c r="S222" s="13">
        <v>8.5</v>
      </c>
      <c r="T222" s="6" t="s">
        <v>81</v>
      </c>
      <c r="U222" s="13">
        <v>5.0999999999999996</v>
      </c>
      <c r="V222" s="6" t="s">
        <v>82</v>
      </c>
      <c r="W222" s="6" t="s">
        <v>89</v>
      </c>
      <c r="X222" s="6" t="s">
        <v>84</v>
      </c>
      <c r="Y222" s="6" t="s">
        <v>79</v>
      </c>
      <c r="Z222" s="7"/>
      <c r="AA222" s="6" t="s">
        <v>85</v>
      </c>
      <c r="AB222" s="6" t="s">
        <v>86</v>
      </c>
      <c r="AC222" s="6" t="s">
        <v>84</v>
      </c>
      <c r="AD222" s="6" t="s">
        <v>84</v>
      </c>
      <c r="AE222" s="6">
        <v>1</v>
      </c>
      <c r="AF222" s="8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</row>
    <row r="223" spans="1:256" ht="19.7" customHeight="1">
      <c r="A223" s="6">
        <v>216</v>
      </c>
      <c r="B223" s="2" t="s">
        <v>356</v>
      </c>
      <c r="C223" s="13">
        <v>3.7</v>
      </c>
      <c r="D223" s="13">
        <v>52.3</v>
      </c>
      <c r="E223" s="13">
        <v>27</v>
      </c>
      <c r="F223" s="6">
        <v>1</v>
      </c>
      <c r="G223" s="14">
        <v>6051.8505859999996</v>
      </c>
      <c r="H223" s="14">
        <v>1.2732399999999999</v>
      </c>
      <c r="I223" s="15">
        <v>83</v>
      </c>
      <c r="J223" s="15">
        <v>95</v>
      </c>
      <c r="K223" s="15">
        <f t="shared" si="8"/>
        <v>-12</v>
      </c>
      <c r="L223" s="13">
        <v>16.5</v>
      </c>
      <c r="M223" s="13" t="s">
        <v>79</v>
      </c>
      <c r="N223" s="15">
        <v>110</v>
      </c>
      <c r="O223" s="13">
        <v>1</v>
      </c>
      <c r="P223" s="13">
        <v>1</v>
      </c>
      <c r="Q223" s="6" t="s">
        <v>80</v>
      </c>
      <c r="R223" s="6">
        <v>3</v>
      </c>
      <c r="S223" s="13">
        <v>6.5</v>
      </c>
      <c r="T223" s="6" t="s">
        <v>81</v>
      </c>
      <c r="U223" s="13">
        <v>4.2</v>
      </c>
      <c r="V223" s="6" t="s">
        <v>82</v>
      </c>
      <c r="W223" s="6" t="s">
        <v>89</v>
      </c>
      <c r="X223" s="6" t="s">
        <v>84</v>
      </c>
      <c r="Y223" s="6" t="s">
        <v>79</v>
      </c>
      <c r="Z223" s="7"/>
      <c r="AA223" s="6" t="s">
        <v>85</v>
      </c>
      <c r="AB223" s="6" t="s">
        <v>86</v>
      </c>
      <c r="AC223" s="6" t="s">
        <v>84</v>
      </c>
      <c r="AD223" s="6" t="s">
        <v>84</v>
      </c>
      <c r="AE223" s="6">
        <v>1</v>
      </c>
      <c r="AF223" s="8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</row>
    <row r="224" spans="1:256" ht="19.7" customHeight="1">
      <c r="A224" s="6">
        <v>217</v>
      </c>
      <c r="B224" s="2" t="s">
        <v>357</v>
      </c>
      <c r="C224" s="13">
        <v>15</v>
      </c>
      <c r="D224" s="13">
        <v>54.3</v>
      </c>
      <c r="E224" s="13">
        <v>27</v>
      </c>
      <c r="F224" s="6">
        <v>1</v>
      </c>
      <c r="G224" s="14">
        <v>6051.5166019999997</v>
      </c>
      <c r="H224" s="14">
        <v>2.2281689999999998</v>
      </c>
      <c r="I224" s="15">
        <v>88</v>
      </c>
      <c r="J224" s="15">
        <v>82</v>
      </c>
      <c r="K224" s="15">
        <f t="shared" si="8"/>
        <v>6</v>
      </c>
      <c r="L224" s="13">
        <v>19.399999999999999</v>
      </c>
      <c r="M224" s="13" t="s">
        <v>79</v>
      </c>
      <c r="N224" s="15" t="s">
        <v>79</v>
      </c>
      <c r="O224" s="13">
        <v>0.8</v>
      </c>
      <c r="P224" s="13">
        <v>1</v>
      </c>
      <c r="Q224" s="6" t="s">
        <v>80</v>
      </c>
      <c r="R224" s="6">
        <v>3</v>
      </c>
      <c r="S224" s="13">
        <v>7.1</v>
      </c>
      <c r="T224" s="6" t="s">
        <v>81</v>
      </c>
      <c r="U224" s="13">
        <v>5.4</v>
      </c>
      <c r="V224" s="6" t="s">
        <v>82</v>
      </c>
      <c r="W224" s="6" t="s">
        <v>83</v>
      </c>
      <c r="X224" s="6" t="s">
        <v>84</v>
      </c>
      <c r="Y224" s="6" t="s">
        <v>79</v>
      </c>
      <c r="Z224" s="7"/>
      <c r="AA224" s="6" t="s">
        <v>93</v>
      </c>
      <c r="AB224" s="6" t="s">
        <v>86</v>
      </c>
      <c r="AC224" s="6" t="s">
        <v>84</v>
      </c>
      <c r="AD224" s="6" t="s">
        <v>84</v>
      </c>
      <c r="AE224" s="6">
        <v>2</v>
      </c>
      <c r="AF224" s="8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</row>
    <row r="225" spans="1:256" ht="19.7" customHeight="1">
      <c r="A225" s="6">
        <v>218</v>
      </c>
      <c r="B225" s="2" t="s">
        <v>358</v>
      </c>
      <c r="C225" s="13">
        <v>2.5</v>
      </c>
      <c r="D225" s="13">
        <v>196.1</v>
      </c>
      <c r="E225" s="13">
        <v>26.9</v>
      </c>
      <c r="F225" s="6">
        <v>1</v>
      </c>
      <c r="G225" s="14">
        <v>6055.2739259999998</v>
      </c>
      <c r="H225" s="14">
        <v>1.909859</v>
      </c>
      <c r="I225" s="15">
        <v>138</v>
      </c>
      <c r="J225" s="15">
        <v>134</v>
      </c>
      <c r="K225" s="15">
        <f t="shared" ref="K225:K256" si="9">I225-J225</f>
        <v>4</v>
      </c>
      <c r="L225" s="13">
        <v>10</v>
      </c>
      <c r="M225" s="13" t="s">
        <v>79</v>
      </c>
      <c r="N225" s="15" t="s">
        <v>79</v>
      </c>
      <c r="O225" s="13">
        <v>0.4</v>
      </c>
      <c r="P225" s="13">
        <v>0.8</v>
      </c>
      <c r="Q225" s="6" t="s">
        <v>80</v>
      </c>
      <c r="R225" s="6">
        <v>3</v>
      </c>
      <c r="S225" s="13">
        <v>6.9</v>
      </c>
      <c r="T225" s="6" t="s">
        <v>81</v>
      </c>
      <c r="U225" s="13">
        <v>3.8</v>
      </c>
      <c r="V225" s="6" t="s">
        <v>82</v>
      </c>
      <c r="W225" s="6" t="s">
        <v>83</v>
      </c>
      <c r="X225" s="6" t="s">
        <v>84</v>
      </c>
      <c r="Y225" s="6" t="s">
        <v>79</v>
      </c>
      <c r="Z225" s="7"/>
      <c r="AA225" s="6" t="s">
        <v>85</v>
      </c>
      <c r="AB225" s="6" t="s">
        <v>86</v>
      </c>
      <c r="AC225" s="6" t="s">
        <v>86</v>
      </c>
      <c r="AD225" s="6" t="s">
        <v>84</v>
      </c>
      <c r="AE225" s="6">
        <v>2</v>
      </c>
      <c r="AF225" s="8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</row>
    <row r="226" spans="1:256" ht="19.7" customHeight="1">
      <c r="A226" s="6">
        <v>219</v>
      </c>
      <c r="B226" s="2" t="s">
        <v>359</v>
      </c>
      <c r="C226" s="13">
        <v>-20.3</v>
      </c>
      <c r="D226" s="13">
        <v>275.3</v>
      </c>
      <c r="E226" s="13">
        <v>26.8</v>
      </c>
      <c r="F226" s="6">
        <v>1</v>
      </c>
      <c r="G226" s="14">
        <v>6052.232422</v>
      </c>
      <c r="H226" s="14">
        <v>3.5014089999999998</v>
      </c>
      <c r="I226" s="15">
        <v>124</v>
      </c>
      <c r="J226" s="15">
        <v>93</v>
      </c>
      <c r="K226" s="15">
        <f t="shared" si="9"/>
        <v>31</v>
      </c>
      <c r="L226" s="13">
        <v>24.4</v>
      </c>
      <c r="M226" s="13">
        <v>38.4</v>
      </c>
      <c r="N226" s="15" t="s">
        <v>79</v>
      </c>
      <c r="O226" s="13">
        <v>0.8</v>
      </c>
      <c r="P226" s="13">
        <v>1</v>
      </c>
      <c r="Q226" s="6" t="s">
        <v>80</v>
      </c>
      <c r="R226" s="6">
        <v>3</v>
      </c>
      <c r="S226" s="13">
        <v>6.7</v>
      </c>
      <c r="T226" s="6" t="s">
        <v>81</v>
      </c>
      <c r="U226" s="13">
        <v>5.4</v>
      </c>
      <c r="V226" s="6" t="s">
        <v>82</v>
      </c>
      <c r="W226" s="6" t="s">
        <v>83</v>
      </c>
      <c r="X226" s="6" t="s">
        <v>84</v>
      </c>
      <c r="Y226" s="6" t="s">
        <v>218</v>
      </c>
      <c r="Z226" s="7"/>
      <c r="AA226" s="6" t="s">
        <v>85</v>
      </c>
      <c r="AB226" s="6" t="s">
        <v>86</v>
      </c>
      <c r="AC226" s="6" t="s">
        <v>84</v>
      </c>
      <c r="AD226" s="6" t="s">
        <v>84</v>
      </c>
      <c r="AE226" s="6">
        <v>1</v>
      </c>
      <c r="AF226" s="8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</row>
    <row r="227" spans="1:256" ht="19.7" customHeight="1">
      <c r="A227" s="6">
        <v>220</v>
      </c>
      <c r="B227" s="2" t="s">
        <v>360</v>
      </c>
      <c r="C227" s="13">
        <v>-11.4</v>
      </c>
      <c r="D227" s="13">
        <v>218.4</v>
      </c>
      <c r="E227" s="13">
        <v>26.8</v>
      </c>
      <c r="F227" s="6">
        <v>1</v>
      </c>
      <c r="G227" s="14">
        <v>6052.1035160000001</v>
      </c>
      <c r="H227" s="14">
        <v>1.2732399999999999</v>
      </c>
      <c r="I227" s="15">
        <v>111</v>
      </c>
      <c r="J227" s="15">
        <v>117</v>
      </c>
      <c r="K227" s="15">
        <f t="shared" si="9"/>
        <v>-6</v>
      </c>
      <c r="L227" s="13">
        <v>22.3</v>
      </c>
      <c r="M227" s="13">
        <v>50.5</v>
      </c>
      <c r="N227" s="15" t="s">
        <v>79</v>
      </c>
      <c r="O227" s="13">
        <v>0.9</v>
      </c>
      <c r="P227" s="13">
        <v>1</v>
      </c>
      <c r="Q227" s="6" t="s">
        <v>80</v>
      </c>
      <c r="R227" s="6">
        <v>3</v>
      </c>
      <c r="S227" s="13">
        <v>7.6</v>
      </c>
      <c r="T227" s="6" t="s">
        <v>81</v>
      </c>
      <c r="U227" s="13">
        <v>3.4</v>
      </c>
      <c r="V227" s="6" t="s">
        <v>82</v>
      </c>
      <c r="W227" s="6" t="s">
        <v>89</v>
      </c>
      <c r="X227" s="6" t="s">
        <v>84</v>
      </c>
      <c r="Y227" s="6" t="s">
        <v>308</v>
      </c>
      <c r="Z227" s="7"/>
      <c r="AA227" s="6" t="s">
        <v>85</v>
      </c>
      <c r="AB227" s="6" t="s">
        <v>86</v>
      </c>
      <c r="AC227" s="6" t="s">
        <v>84</v>
      </c>
      <c r="AD227" s="6" t="s">
        <v>86</v>
      </c>
      <c r="AE227" s="6">
        <v>1</v>
      </c>
      <c r="AF227" s="8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</row>
    <row r="228" spans="1:256" ht="19.7" customHeight="1">
      <c r="A228" s="6">
        <v>221</v>
      </c>
      <c r="B228" s="2" t="s">
        <v>361</v>
      </c>
      <c r="C228" s="13">
        <v>16.5</v>
      </c>
      <c r="D228" s="13">
        <v>109.4</v>
      </c>
      <c r="E228" s="13">
        <v>26.8</v>
      </c>
      <c r="F228" s="6">
        <v>1</v>
      </c>
      <c r="G228" s="14">
        <v>6051.6743159999996</v>
      </c>
      <c r="H228" s="14">
        <v>3.1830989999999999</v>
      </c>
      <c r="I228" s="15">
        <v>105</v>
      </c>
      <c r="J228" s="15">
        <v>97</v>
      </c>
      <c r="K228" s="15">
        <f t="shared" si="9"/>
        <v>8</v>
      </c>
      <c r="L228" s="13">
        <v>11.5</v>
      </c>
      <c r="M228" s="13" t="s">
        <v>79</v>
      </c>
      <c r="N228" s="15">
        <v>70</v>
      </c>
      <c r="O228" s="13">
        <v>1</v>
      </c>
      <c r="P228" s="13">
        <v>1</v>
      </c>
      <c r="Q228" s="6" t="s">
        <v>80</v>
      </c>
      <c r="R228" s="6">
        <v>3</v>
      </c>
      <c r="S228" s="13">
        <v>6.4</v>
      </c>
      <c r="T228" s="6" t="s">
        <v>81</v>
      </c>
      <c r="U228" s="13">
        <v>3.7</v>
      </c>
      <c r="V228" s="6" t="s">
        <v>82</v>
      </c>
      <c r="W228" s="6" t="s">
        <v>89</v>
      </c>
      <c r="X228" s="6" t="s">
        <v>84</v>
      </c>
      <c r="Y228" s="6" t="s">
        <v>79</v>
      </c>
      <c r="Z228" s="7"/>
      <c r="AA228" s="6" t="s">
        <v>85</v>
      </c>
      <c r="AB228" s="6" t="s">
        <v>86</v>
      </c>
      <c r="AC228" s="6" t="s">
        <v>84</v>
      </c>
      <c r="AD228" s="6" t="s">
        <v>84</v>
      </c>
      <c r="AE228" s="6">
        <v>1</v>
      </c>
      <c r="AF228" s="1" t="s">
        <v>362</v>
      </c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</row>
    <row r="229" spans="1:256" ht="19.7" customHeight="1">
      <c r="A229" s="6">
        <v>222</v>
      </c>
      <c r="B229" s="2" t="s">
        <v>363</v>
      </c>
      <c r="C229" s="13">
        <v>-22.6</v>
      </c>
      <c r="D229" s="13">
        <v>306.39999999999998</v>
      </c>
      <c r="E229" s="13">
        <v>26.7</v>
      </c>
      <c r="F229" s="6">
        <v>1</v>
      </c>
      <c r="G229" s="14">
        <v>6051.9296880000002</v>
      </c>
      <c r="H229" s="14">
        <v>1.909859</v>
      </c>
      <c r="I229" s="15">
        <v>118</v>
      </c>
      <c r="J229" s="15">
        <v>108</v>
      </c>
      <c r="K229" s="15">
        <f t="shared" si="9"/>
        <v>10</v>
      </c>
      <c r="L229" s="13">
        <v>17.8</v>
      </c>
      <c r="M229" s="13" t="s">
        <v>79</v>
      </c>
      <c r="N229" s="15">
        <v>90</v>
      </c>
      <c r="O229" s="13">
        <v>0.7</v>
      </c>
      <c r="P229" s="13">
        <v>1</v>
      </c>
      <c r="Q229" s="6" t="s">
        <v>80</v>
      </c>
      <c r="R229" s="6">
        <v>3</v>
      </c>
      <c r="S229" s="13">
        <v>7.4</v>
      </c>
      <c r="T229" s="6" t="s">
        <v>81</v>
      </c>
      <c r="U229" s="13">
        <v>3.9</v>
      </c>
      <c r="V229" s="6" t="s">
        <v>82</v>
      </c>
      <c r="W229" s="6" t="s">
        <v>83</v>
      </c>
      <c r="X229" s="6" t="s">
        <v>84</v>
      </c>
      <c r="Y229" s="6" t="s">
        <v>117</v>
      </c>
      <c r="Z229" s="7"/>
      <c r="AA229" s="6" t="s">
        <v>85</v>
      </c>
      <c r="AB229" s="6" t="s">
        <v>86</v>
      </c>
      <c r="AC229" s="6" t="s">
        <v>84</v>
      </c>
      <c r="AD229" s="6" t="s">
        <v>84</v>
      </c>
      <c r="AE229" s="6">
        <v>1</v>
      </c>
      <c r="AF229" s="8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</row>
    <row r="230" spans="1:256" ht="19.7" customHeight="1">
      <c r="A230" s="6">
        <v>224</v>
      </c>
      <c r="B230" s="2" t="s">
        <v>364</v>
      </c>
      <c r="C230" s="13">
        <v>58.6</v>
      </c>
      <c r="D230" s="13">
        <v>337.2</v>
      </c>
      <c r="E230" s="13">
        <v>26.6</v>
      </c>
      <c r="F230" s="6">
        <v>1</v>
      </c>
      <c r="G230" s="14">
        <v>6053.4702150000003</v>
      </c>
      <c r="H230" s="14">
        <v>3.1830989999999999</v>
      </c>
      <c r="I230" s="15">
        <v>130</v>
      </c>
      <c r="J230" s="15">
        <v>88</v>
      </c>
      <c r="K230" s="15">
        <f t="shared" si="9"/>
        <v>42</v>
      </c>
      <c r="L230" s="13">
        <v>16.600000000000001</v>
      </c>
      <c r="M230" s="13" t="s">
        <v>79</v>
      </c>
      <c r="N230" s="15" t="s">
        <v>79</v>
      </c>
      <c r="O230" s="13">
        <v>0.7</v>
      </c>
      <c r="P230" s="13">
        <v>1</v>
      </c>
      <c r="Q230" s="6" t="s">
        <v>80</v>
      </c>
      <c r="R230" s="6">
        <v>3</v>
      </c>
      <c r="S230" s="13">
        <v>6.1</v>
      </c>
      <c r="T230" s="6" t="s">
        <v>81</v>
      </c>
      <c r="U230" s="13">
        <v>4.7</v>
      </c>
      <c r="V230" s="6" t="s">
        <v>82</v>
      </c>
      <c r="W230" s="6" t="s">
        <v>96</v>
      </c>
      <c r="X230" s="6" t="s">
        <v>84</v>
      </c>
      <c r="Y230" s="6" t="s">
        <v>79</v>
      </c>
      <c r="Z230" s="7"/>
      <c r="AA230" s="6" t="s">
        <v>81</v>
      </c>
      <c r="AB230" s="6" t="s">
        <v>86</v>
      </c>
      <c r="AC230" s="6" t="s">
        <v>84</v>
      </c>
      <c r="AD230" s="6" t="s">
        <v>84</v>
      </c>
      <c r="AE230" s="6">
        <v>1</v>
      </c>
      <c r="AF230" s="8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8"/>
      <c r="AW230" s="8"/>
      <c r="AX230" s="8"/>
      <c r="AY230" s="8"/>
      <c r="AZ230" s="8"/>
      <c r="BA230" s="8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</row>
    <row r="231" spans="1:256" ht="19.7" customHeight="1">
      <c r="A231" s="6">
        <v>223</v>
      </c>
      <c r="B231" s="2" t="s">
        <v>365</v>
      </c>
      <c r="C231" s="13">
        <v>-20.7</v>
      </c>
      <c r="D231" s="13">
        <v>188.1</v>
      </c>
      <c r="E231" s="13">
        <v>26.6</v>
      </c>
      <c r="F231" s="6">
        <v>1</v>
      </c>
      <c r="G231" s="14">
        <v>6053.0810549999997</v>
      </c>
      <c r="H231" s="14">
        <v>1.909859</v>
      </c>
      <c r="I231" s="15">
        <v>128</v>
      </c>
      <c r="J231" s="15">
        <v>96</v>
      </c>
      <c r="K231" s="15">
        <f t="shared" si="9"/>
        <v>32</v>
      </c>
      <c r="L231" s="13">
        <v>37.799999999999997</v>
      </c>
      <c r="M231" s="13">
        <v>49.6</v>
      </c>
      <c r="N231" s="15" t="s">
        <v>79</v>
      </c>
      <c r="O231" s="13">
        <v>1</v>
      </c>
      <c r="P231" s="13">
        <v>0.8</v>
      </c>
      <c r="Q231" s="6" t="s">
        <v>80</v>
      </c>
      <c r="R231" s="6">
        <v>4</v>
      </c>
      <c r="S231" s="13">
        <v>6.4</v>
      </c>
      <c r="T231" s="6" t="s">
        <v>81</v>
      </c>
      <c r="U231" s="13">
        <v>3.6</v>
      </c>
      <c r="V231" s="6" t="s">
        <v>82</v>
      </c>
      <c r="W231" s="6" t="s">
        <v>83</v>
      </c>
      <c r="X231" s="6" t="s">
        <v>84</v>
      </c>
      <c r="Y231" s="6" t="s">
        <v>79</v>
      </c>
      <c r="Z231" s="7"/>
      <c r="AA231" s="6" t="s">
        <v>93</v>
      </c>
      <c r="AB231" s="6" t="s">
        <v>86</v>
      </c>
      <c r="AC231" s="6" t="s">
        <v>84</v>
      </c>
      <c r="AD231" s="6" t="s">
        <v>86</v>
      </c>
      <c r="AE231" s="6">
        <v>2</v>
      </c>
      <c r="AF231" s="1" t="s">
        <v>366</v>
      </c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8"/>
      <c r="AW231" s="8"/>
      <c r="AX231" s="8"/>
      <c r="AY231" s="8"/>
      <c r="AZ231" s="8"/>
      <c r="BA231" s="8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</row>
    <row r="232" spans="1:256" ht="19.7" customHeight="1">
      <c r="A232" s="6">
        <v>225</v>
      </c>
      <c r="B232" s="2" t="s">
        <v>367</v>
      </c>
      <c r="C232" s="13">
        <v>47.1</v>
      </c>
      <c r="D232" s="13">
        <v>107</v>
      </c>
      <c r="E232" s="13">
        <v>26.5</v>
      </c>
      <c r="F232" s="6">
        <v>1</v>
      </c>
      <c r="G232" s="14">
        <v>6051.6030270000001</v>
      </c>
      <c r="H232" s="14">
        <v>1.2732399999999999</v>
      </c>
      <c r="I232" s="15">
        <v>93</v>
      </c>
      <c r="J232" s="15">
        <v>90</v>
      </c>
      <c r="K232" s="15">
        <f t="shared" si="9"/>
        <v>3</v>
      </c>
      <c r="L232" s="13">
        <v>12.5</v>
      </c>
      <c r="M232" s="13" t="s">
        <v>79</v>
      </c>
      <c r="N232" s="15" t="s">
        <v>79</v>
      </c>
      <c r="O232" s="13">
        <v>0.30000000000000004</v>
      </c>
      <c r="P232" s="13">
        <v>0.8</v>
      </c>
      <c r="Q232" s="6" t="s">
        <v>80</v>
      </c>
      <c r="R232" s="6">
        <v>0</v>
      </c>
      <c r="S232" s="13" t="s">
        <v>79</v>
      </c>
      <c r="T232" s="6" t="s">
        <v>81</v>
      </c>
      <c r="U232" s="13">
        <v>3</v>
      </c>
      <c r="V232" s="6" t="s">
        <v>82</v>
      </c>
      <c r="W232" s="6" t="s">
        <v>89</v>
      </c>
      <c r="X232" s="6" t="s">
        <v>84</v>
      </c>
      <c r="Y232" s="6" t="s">
        <v>79</v>
      </c>
      <c r="Z232" s="7"/>
      <c r="AA232" s="6" t="s">
        <v>85</v>
      </c>
      <c r="AB232" s="6" t="s">
        <v>79</v>
      </c>
      <c r="AC232" s="6" t="s">
        <v>86</v>
      </c>
      <c r="AD232" s="6" t="s">
        <v>84</v>
      </c>
      <c r="AE232" s="6">
        <v>3</v>
      </c>
      <c r="AF232" s="8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</row>
    <row r="233" spans="1:256" ht="19.7" customHeight="1">
      <c r="A233" s="6">
        <v>226</v>
      </c>
      <c r="B233" s="2" t="s">
        <v>368</v>
      </c>
      <c r="C233" s="13">
        <v>-22.7</v>
      </c>
      <c r="D233" s="13">
        <v>324.10000000000002</v>
      </c>
      <c r="E233" s="13">
        <v>26.4</v>
      </c>
      <c r="F233" s="6">
        <v>2</v>
      </c>
      <c r="G233" s="14">
        <v>6052.5</v>
      </c>
      <c r="H233" s="14">
        <v>1.5915490000000001</v>
      </c>
      <c r="I233" s="15">
        <v>105</v>
      </c>
      <c r="J233" s="15">
        <v>98</v>
      </c>
      <c r="K233" s="15">
        <f t="shared" si="9"/>
        <v>7</v>
      </c>
      <c r="L233" s="13">
        <v>28.6</v>
      </c>
      <c r="M233" s="13">
        <v>48.4</v>
      </c>
      <c r="N233" s="15" t="s">
        <v>79</v>
      </c>
      <c r="O233" s="13">
        <v>1</v>
      </c>
      <c r="P233" s="13">
        <v>1</v>
      </c>
      <c r="Q233" s="6" t="s">
        <v>83</v>
      </c>
      <c r="R233" s="6">
        <v>2</v>
      </c>
      <c r="S233" s="13" t="s">
        <v>79</v>
      </c>
      <c r="T233" s="6" t="s">
        <v>98</v>
      </c>
      <c r="U233" s="13" t="s">
        <v>79</v>
      </c>
      <c r="V233" s="6" t="s">
        <v>82</v>
      </c>
      <c r="W233" s="6" t="s">
        <v>89</v>
      </c>
      <c r="X233" s="6" t="s">
        <v>84</v>
      </c>
      <c r="Y233" s="6" t="s">
        <v>106</v>
      </c>
      <c r="Z233" s="7"/>
      <c r="AA233" s="6" t="s">
        <v>93</v>
      </c>
      <c r="AB233" s="6" t="s">
        <v>86</v>
      </c>
      <c r="AC233" s="6" t="s">
        <v>84</v>
      </c>
      <c r="AD233" s="6" t="s">
        <v>86</v>
      </c>
      <c r="AE233" s="6">
        <v>2</v>
      </c>
      <c r="AF233" s="8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</row>
    <row r="234" spans="1:256" ht="19.7" customHeight="1">
      <c r="A234" s="6">
        <v>227</v>
      </c>
      <c r="B234" s="2" t="s">
        <v>369</v>
      </c>
      <c r="C234" s="13">
        <v>-46.7</v>
      </c>
      <c r="D234" s="13">
        <v>12.9</v>
      </c>
      <c r="E234" s="13">
        <v>26.3</v>
      </c>
      <c r="F234" s="6">
        <v>1</v>
      </c>
      <c r="G234" s="14">
        <v>6051.8696289999998</v>
      </c>
      <c r="H234" s="14">
        <v>2.864789</v>
      </c>
      <c r="I234" s="15">
        <v>113</v>
      </c>
      <c r="J234" s="15">
        <v>93</v>
      </c>
      <c r="K234" s="15">
        <f t="shared" si="9"/>
        <v>20</v>
      </c>
      <c r="L234" s="13">
        <v>12</v>
      </c>
      <c r="M234" s="13" t="s">
        <v>79</v>
      </c>
      <c r="N234" s="15" t="s">
        <v>79</v>
      </c>
      <c r="O234" s="13">
        <v>0.8</v>
      </c>
      <c r="P234" s="13">
        <v>1</v>
      </c>
      <c r="Q234" s="6" t="s">
        <v>80</v>
      </c>
      <c r="R234" s="6">
        <v>3</v>
      </c>
      <c r="S234" s="13">
        <v>6.3</v>
      </c>
      <c r="T234" s="6" t="s">
        <v>81</v>
      </c>
      <c r="U234" s="13" t="s">
        <v>79</v>
      </c>
      <c r="V234" s="6" t="s">
        <v>82</v>
      </c>
      <c r="W234" s="6" t="s">
        <v>83</v>
      </c>
      <c r="X234" s="6" t="s">
        <v>84</v>
      </c>
      <c r="Y234" s="6" t="s">
        <v>79</v>
      </c>
      <c r="Z234" s="7"/>
      <c r="AA234" s="6" t="s">
        <v>93</v>
      </c>
      <c r="AB234" s="6" t="s">
        <v>86</v>
      </c>
      <c r="AC234" s="6" t="s">
        <v>84</v>
      </c>
      <c r="AD234" s="6" t="s">
        <v>86</v>
      </c>
      <c r="AE234" s="6">
        <v>2</v>
      </c>
      <c r="AF234" s="8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</row>
    <row r="235" spans="1:256" ht="19.7" customHeight="1">
      <c r="A235" s="6">
        <v>228</v>
      </c>
      <c r="B235" s="2" t="s">
        <v>370</v>
      </c>
      <c r="C235" s="13">
        <v>-49.1</v>
      </c>
      <c r="D235" s="13">
        <v>167.7</v>
      </c>
      <c r="E235" s="13">
        <v>26.2</v>
      </c>
      <c r="F235" s="6">
        <v>1</v>
      </c>
      <c r="G235" s="14">
        <v>6051.7124020000001</v>
      </c>
      <c r="H235" s="14">
        <v>1.909859</v>
      </c>
      <c r="I235" s="15">
        <v>97</v>
      </c>
      <c r="J235" s="15">
        <v>92</v>
      </c>
      <c r="K235" s="15">
        <f t="shared" si="9"/>
        <v>5</v>
      </c>
      <c r="L235" s="13">
        <v>24.7</v>
      </c>
      <c r="M235" s="13">
        <v>65.7</v>
      </c>
      <c r="N235" s="15" t="s">
        <v>79</v>
      </c>
      <c r="O235" s="13">
        <v>1</v>
      </c>
      <c r="P235" s="13">
        <v>1</v>
      </c>
      <c r="Q235" s="6" t="s">
        <v>80</v>
      </c>
      <c r="R235" s="6">
        <v>3</v>
      </c>
      <c r="S235" s="13">
        <v>2</v>
      </c>
      <c r="T235" s="6" t="s">
        <v>81</v>
      </c>
      <c r="U235" s="13">
        <v>4.5</v>
      </c>
      <c r="V235" s="6" t="s">
        <v>82</v>
      </c>
      <c r="W235" s="6" t="s">
        <v>89</v>
      </c>
      <c r="X235" s="6" t="s">
        <v>84</v>
      </c>
      <c r="Y235" s="6" t="s">
        <v>79</v>
      </c>
      <c r="Z235" s="7"/>
      <c r="AA235" s="6" t="s">
        <v>85</v>
      </c>
      <c r="AB235" s="6" t="s">
        <v>86</v>
      </c>
      <c r="AC235" s="6" t="s">
        <v>84</v>
      </c>
      <c r="AD235" s="6" t="s">
        <v>84</v>
      </c>
      <c r="AE235" s="6">
        <v>1</v>
      </c>
      <c r="AF235" s="8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</row>
    <row r="236" spans="1:256" ht="19.7" customHeight="1">
      <c r="A236" s="6">
        <v>229</v>
      </c>
      <c r="B236" s="2" t="s">
        <v>371</v>
      </c>
      <c r="C236" s="13">
        <v>-58</v>
      </c>
      <c r="D236" s="13">
        <v>13.6</v>
      </c>
      <c r="E236" s="13">
        <v>26.1</v>
      </c>
      <c r="F236" s="6">
        <v>1</v>
      </c>
      <c r="G236" s="14">
        <v>6052.1669920000004</v>
      </c>
      <c r="H236" s="14">
        <v>1.909859</v>
      </c>
      <c r="I236" s="15">
        <v>105</v>
      </c>
      <c r="J236" s="15">
        <v>91</v>
      </c>
      <c r="K236" s="15">
        <f t="shared" si="9"/>
        <v>14</v>
      </c>
      <c r="L236" s="13">
        <v>16.3</v>
      </c>
      <c r="M236" s="13" t="s">
        <v>79</v>
      </c>
      <c r="N236" s="15" t="s">
        <v>79</v>
      </c>
      <c r="O236" s="13">
        <v>1</v>
      </c>
      <c r="P236" s="13">
        <v>1</v>
      </c>
      <c r="Q236" s="6" t="s">
        <v>80</v>
      </c>
      <c r="R236" s="6">
        <v>3</v>
      </c>
      <c r="S236" s="13">
        <v>7.3</v>
      </c>
      <c r="T236" s="6" t="s">
        <v>81</v>
      </c>
      <c r="U236" s="13">
        <v>2.5</v>
      </c>
      <c r="V236" s="6" t="s">
        <v>82</v>
      </c>
      <c r="W236" s="6" t="s">
        <v>89</v>
      </c>
      <c r="X236" s="6" t="s">
        <v>84</v>
      </c>
      <c r="Y236" s="6" t="s">
        <v>79</v>
      </c>
      <c r="Z236" s="7"/>
      <c r="AA236" s="6" t="s">
        <v>85</v>
      </c>
      <c r="AB236" s="6" t="s">
        <v>86</v>
      </c>
      <c r="AC236" s="6" t="s">
        <v>84</v>
      </c>
      <c r="AD236" s="6" t="s">
        <v>84</v>
      </c>
      <c r="AE236" s="6">
        <v>1</v>
      </c>
      <c r="AF236" s="8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</row>
    <row r="237" spans="1:256" ht="19.7" customHeight="1">
      <c r="A237" s="6">
        <v>231</v>
      </c>
      <c r="B237" s="2" t="s">
        <v>372</v>
      </c>
      <c r="C237" s="13">
        <v>-9.1999999999999993</v>
      </c>
      <c r="D237" s="13">
        <v>229</v>
      </c>
      <c r="E237" s="13">
        <v>26.1</v>
      </c>
      <c r="F237" s="6">
        <v>1</v>
      </c>
      <c r="G237" s="14">
        <v>6051.9433589999999</v>
      </c>
      <c r="H237" s="14">
        <v>1.5915490000000001</v>
      </c>
      <c r="I237" s="15">
        <v>123</v>
      </c>
      <c r="J237" s="15">
        <v>104</v>
      </c>
      <c r="K237" s="15">
        <f t="shared" si="9"/>
        <v>19</v>
      </c>
      <c r="L237" s="13">
        <v>19</v>
      </c>
      <c r="M237" s="13">
        <v>91.1</v>
      </c>
      <c r="N237" s="15" t="s">
        <v>79</v>
      </c>
      <c r="O237" s="13">
        <v>1</v>
      </c>
      <c r="P237" s="13">
        <v>1</v>
      </c>
      <c r="Q237" s="6" t="s">
        <v>80</v>
      </c>
      <c r="R237" s="6">
        <v>3</v>
      </c>
      <c r="S237" s="13">
        <v>6.2</v>
      </c>
      <c r="T237" s="6" t="s">
        <v>81</v>
      </c>
      <c r="U237" s="13">
        <v>3.2</v>
      </c>
      <c r="V237" s="6" t="s">
        <v>82</v>
      </c>
      <c r="W237" s="6" t="s">
        <v>89</v>
      </c>
      <c r="X237" s="6" t="s">
        <v>84</v>
      </c>
      <c r="Y237" s="6" t="s">
        <v>79</v>
      </c>
      <c r="Z237" s="7"/>
      <c r="AA237" s="6" t="s">
        <v>93</v>
      </c>
      <c r="AB237" s="6" t="s">
        <v>86</v>
      </c>
      <c r="AC237" s="6" t="s">
        <v>84</v>
      </c>
      <c r="AD237" s="6" t="s">
        <v>84</v>
      </c>
      <c r="AE237" s="6">
        <v>1</v>
      </c>
      <c r="AF237" s="8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</row>
    <row r="238" spans="1:256" ht="19.7" customHeight="1">
      <c r="A238" s="6">
        <v>233</v>
      </c>
      <c r="B238" s="2" t="s">
        <v>373</v>
      </c>
      <c r="C238" s="13">
        <v>72.3</v>
      </c>
      <c r="D238" s="13">
        <v>122.4</v>
      </c>
      <c r="E238" s="13">
        <v>26.1</v>
      </c>
      <c r="F238" s="6">
        <v>1</v>
      </c>
      <c r="G238" s="14">
        <v>6051.6933589999999</v>
      </c>
      <c r="H238" s="14">
        <v>2.864789</v>
      </c>
      <c r="I238" s="15">
        <v>133</v>
      </c>
      <c r="J238" s="15">
        <v>108</v>
      </c>
      <c r="K238" s="15">
        <f t="shared" si="9"/>
        <v>25</v>
      </c>
      <c r="L238" s="13">
        <v>21.5</v>
      </c>
      <c r="M238" s="13" t="s">
        <v>79</v>
      </c>
      <c r="N238" s="15">
        <v>70</v>
      </c>
      <c r="O238" s="13">
        <v>0.9</v>
      </c>
      <c r="P238" s="13">
        <v>1</v>
      </c>
      <c r="Q238" s="6" t="s">
        <v>80</v>
      </c>
      <c r="R238" s="6">
        <v>3</v>
      </c>
      <c r="S238" s="13">
        <v>6.5</v>
      </c>
      <c r="T238" s="6" t="s">
        <v>81</v>
      </c>
      <c r="U238" s="13">
        <v>6</v>
      </c>
      <c r="V238" s="6" t="s">
        <v>82</v>
      </c>
      <c r="W238" s="6" t="s">
        <v>96</v>
      </c>
      <c r="X238" s="6" t="s">
        <v>86</v>
      </c>
      <c r="Y238" s="6" t="s">
        <v>191</v>
      </c>
      <c r="Z238" s="7"/>
      <c r="AA238" s="6" t="s">
        <v>93</v>
      </c>
      <c r="AB238" s="6" t="s">
        <v>86</v>
      </c>
      <c r="AC238" s="6" t="s">
        <v>84</v>
      </c>
      <c r="AD238" s="6" t="s">
        <v>84</v>
      </c>
      <c r="AE238" s="6">
        <v>1</v>
      </c>
      <c r="AF238" s="8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</row>
    <row r="239" spans="1:256" ht="19.7" customHeight="1">
      <c r="A239" s="6">
        <v>232</v>
      </c>
      <c r="B239" s="2" t="s">
        <v>374</v>
      </c>
      <c r="C239" s="13">
        <v>37.799999999999997</v>
      </c>
      <c r="D239" s="13">
        <v>41.7</v>
      </c>
      <c r="E239" s="13">
        <v>26.1</v>
      </c>
      <c r="F239" s="6">
        <v>1</v>
      </c>
      <c r="G239" s="14">
        <v>6051.3657229999999</v>
      </c>
      <c r="H239" s="14">
        <v>1.5915490000000001</v>
      </c>
      <c r="I239" s="15">
        <v>100</v>
      </c>
      <c r="J239" s="15">
        <v>86</v>
      </c>
      <c r="K239" s="15">
        <f t="shared" si="9"/>
        <v>14</v>
      </c>
      <c r="L239" s="13">
        <v>24.4</v>
      </c>
      <c r="M239" s="13" t="s">
        <v>79</v>
      </c>
      <c r="N239" s="15">
        <v>120</v>
      </c>
      <c r="O239" s="13">
        <v>0.7</v>
      </c>
      <c r="P239" s="13">
        <v>1</v>
      </c>
      <c r="Q239" s="6" t="s">
        <v>80</v>
      </c>
      <c r="R239" s="6">
        <v>3</v>
      </c>
      <c r="S239" s="13">
        <v>8.4</v>
      </c>
      <c r="T239" s="6" t="s">
        <v>81</v>
      </c>
      <c r="U239" s="13">
        <v>4.0999999999999996</v>
      </c>
      <c r="V239" s="6" t="s">
        <v>82</v>
      </c>
      <c r="W239" s="6" t="s">
        <v>89</v>
      </c>
      <c r="X239" s="6" t="s">
        <v>84</v>
      </c>
      <c r="Y239" s="6" t="s">
        <v>122</v>
      </c>
      <c r="Z239" s="7"/>
      <c r="AA239" s="6" t="s">
        <v>85</v>
      </c>
      <c r="AB239" s="6" t="s">
        <v>86</v>
      </c>
      <c r="AC239" s="6" t="s">
        <v>84</v>
      </c>
      <c r="AD239" s="6" t="s">
        <v>86</v>
      </c>
      <c r="AE239" s="6">
        <v>1</v>
      </c>
      <c r="AF239" s="8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</row>
    <row r="240" spans="1:256" ht="19.7" customHeight="1">
      <c r="A240" s="6">
        <v>230</v>
      </c>
      <c r="B240" s="2" t="s">
        <v>375</v>
      </c>
      <c r="C240" s="13">
        <v>-52.9</v>
      </c>
      <c r="D240" s="13">
        <v>127.2</v>
      </c>
      <c r="E240" s="13">
        <v>26.1</v>
      </c>
      <c r="F240" s="6">
        <v>1</v>
      </c>
      <c r="G240" s="14">
        <v>6051.248047</v>
      </c>
      <c r="H240" s="14">
        <v>2.2281689999999998</v>
      </c>
      <c r="I240" s="15">
        <v>103</v>
      </c>
      <c r="J240" s="15">
        <v>102</v>
      </c>
      <c r="K240" s="15">
        <f t="shared" si="9"/>
        <v>1</v>
      </c>
      <c r="L240" s="13">
        <v>16.899999999999999</v>
      </c>
      <c r="M240" s="13" t="s">
        <v>79</v>
      </c>
      <c r="N240" s="15">
        <v>80</v>
      </c>
      <c r="O240" s="13">
        <v>1</v>
      </c>
      <c r="P240" s="13">
        <v>1</v>
      </c>
      <c r="Q240" s="6" t="s">
        <v>80</v>
      </c>
      <c r="R240" s="6">
        <v>3</v>
      </c>
      <c r="S240" s="13">
        <v>6.5</v>
      </c>
      <c r="T240" s="6" t="s">
        <v>81</v>
      </c>
      <c r="U240" s="13">
        <v>5.3</v>
      </c>
      <c r="V240" s="6" t="s">
        <v>82</v>
      </c>
      <c r="W240" s="6" t="s">
        <v>89</v>
      </c>
      <c r="X240" s="6" t="s">
        <v>84</v>
      </c>
      <c r="Y240" s="6" t="s">
        <v>79</v>
      </c>
      <c r="Z240" s="7"/>
      <c r="AA240" s="6" t="s">
        <v>85</v>
      </c>
      <c r="AB240" s="6" t="s">
        <v>86</v>
      </c>
      <c r="AC240" s="6" t="s">
        <v>84</v>
      </c>
      <c r="AD240" s="6" t="s">
        <v>84</v>
      </c>
      <c r="AE240" s="6">
        <v>1</v>
      </c>
      <c r="AF240" s="8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</row>
    <row r="241" spans="1:256" ht="19.7" customHeight="1">
      <c r="A241" s="6">
        <v>234</v>
      </c>
      <c r="B241" s="2" t="s">
        <v>376</v>
      </c>
      <c r="C241" s="13">
        <v>-9.8000000000000007</v>
      </c>
      <c r="D241" s="13">
        <v>245.6</v>
      </c>
      <c r="E241" s="13">
        <v>26</v>
      </c>
      <c r="F241" s="6">
        <v>2</v>
      </c>
      <c r="G241" s="14">
        <v>6051.55</v>
      </c>
      <c r="H241" s="14">
        <v>1.2732399999999999</v>
      </c>
      <c r="I241" s="15">
        <v>115</v>
      </c>
      <c r="J241" s="15">
        <v>100</v>
      </c>
      <c r="K241" s="15">
        <f t="shared" si="9"/>
        <v>15</v>
      </c>
      <c r="L241" s="13">
        <v>37.299999999999997</v>
      </c>
      <c r="M241" s="13">
        <v>90.6</v>
      </c>
      <c r="N241" s="15" t="s">
        <v>79</v>
      </c>
      <c r="O241" s="13">
        <v>1</v>
      </c>
      <c r="P241" s="13">
        <v>1</v>
      </c>
      <c r="Q241" s="6" t="s">
        <v>83</v>
      </c>
      <c r="R241" s="6">
        <v>2</v>
      </c>
      <c r="S241" s="13" t="s">
        <v>79</v>
      </c>
      <c r="T241" s="6" t="s">
        <v>81</v>
      </c>
      <c r="U241" s="13">
        <v>2.7</v>
      </c>
      <c r="V241" s="6" t="s">
        <v>100</v>
      </c>
      <c r="W241" s="6" t="s">
        <v>83</v>
      </c>
      <c r="X241" s="6" t="s">
        <v>84</v>
      </c>
      <c r="Y241" s="6" t="s">
        <v>137</v>
      </c>
      <c r="Z241" s="7"/>
      <c r="AA241" s="6" t="s">
        <v>85</v>
      </c>
      <c r="AB241" s="6" t="s">
        <v>86</v>
      </c>
      <c r="AC241" s="6" t="s">
        <v>84</v>
      </c>
      <c r="AD241" s="6" t="s">
        <v>84</v>
      </c>
      <c r="AE241" s="6">
        <v>1</v>
      </c>
      <c r="AF241" s="8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</row>
    <row r="242" spans="1:256" ht="19.7" customHeight="1">
      <c r="A242" s="6">
        <v>236</v>
      </c>
      <c r="B242" s="2" t="s">
        <v>377</v>
      </c>
      <c r="C242" s="13">
        <v>-13</v>
      </c>
      <c r="D242" s="13">
        <v>272.5</v>
      </c>
      <c r="E242" s="13">
        <v>25.9</v>
      </c>
      <c r="F242" s="6">
        <v>1</v>
      </c>
      <c r="G242" s="14">
        <v>6052.4941410000001</v>
      </c>
      <c r="H242" s="14">
        <v>2.864789</v>
      </c>
      <c r="I242" s="15">
        <v>103</v>
      </c>
      <c r="J242" s="15">
        <v>90</v>
      </c>
      <c r="K242" s="15">
        <f t="shared" si="9"/>
        <v>13</v>
      </c>
      <c r="L242" s="13">
        <v>14.2</v>
      </c>
      <c r="M242" s="13" t="s">
        <v>79</v>
      </c>
      <c r="N242" s="15" t="s">
        <v>79</v>
      </c>
      <c r="O242" s="13">
        <v>0.8</v>
      </c>
      <c r="P242" s="13">
        <v>1</v>
      </c>
      <c r="Q242" s="6" t="s">
        <v>80</v>
      </c>
      <c r="R242" s="6">
        <v>3</v>
      </c>
      <c r="S242" s="13">
        <v>8.6</v>
      </c>
      <c r="T242" s="6" t="s">
        <v>81</v>
      </c>
      <c r="U242" s="13">
        <v>3.6</v>
      </c>
      <c r="V242" s="6" t="s">
        <v>82</v>
      </c>
      <c r="W242" s="6" t="s">
        <v>89</v>
      </c>
      <c r="X242" s="6" t="s">
        <v>84</v>
      </c>
      <c r="Y242" s="6" t="s">
        <v>208</v>
      </c>
      <c r="Z242" s="7"/>
      <c r="AA242" s="6" t="s">
        <v>93</v>
      </c>
      <c r="AB242" s="6" t="s">
        <v>86</v>
      </c>
      <c r="AC242" s="6" t="s">
        <v>84</v>
      </c>
      <c r="AD242" s="6" t="s">
        <v>84</v>
      </c>
      <c r="AE242" s="6">
        <v>1</v>
      </c>
      <c r="AF242" s="8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</row>
    <row r="243" spans="1:256" ht="19.7" customHeight="1">
      <c r="A243" s="6">
        <v>235</v>
      </c>
      <c r="B243" s="2" t="s">
        <v>378</v>
      </c>
      <c r="C243" s="13">
        <v>-59.1</v>
      </c>
      <c r="D243" s="13">
        <v>202</v>
      </c>
      <c r="E243" s="13">
        <v>25.9</v>
      </c>
      <c r="F243" s="6">
        <v>1</v>
      </c>
      <c r="G243" s="14">
        <v>6051.3476559999999</v>
      </c>
      <c r="H243" s="14">
        <v>3.5014089999999998</v>
      </c>
      <c r="I243" s="15">
        <v>123</v>
      </c>
      <c r="J243" s="15">
        <v>102</v>
      </c>
      <c r="K243" s="15">
        <f t="shared" si="9"/>
        <v>21</v>
      </c>
      <c r="L243" s="13">
        <v>23.4</v>
      </c>
      <c r="M243" s="13">
        <v>36.299999999999997</v>
      </c>
      <c r="N243" s="15">
        <v>70</v>
      </c>
      <c r="O243" s="13">
        <v>1</v>
      </c>
      <c r="P243" s="13">
        <v>1</v>
      </c>
      <c r="Q243" s="6" t="s">
        <v>80</v>
      </c>
      <c r="R243" s="6">
        <v>3</v>
      </c>
      <c r="S243" s="13">
        <v>6.2</v>
      </c>
      <c r="T243" s="6" t="s">
        <v>81</v>
      </c>
      <c r="U243" s="13">
        <v>4.3</v>
      </c>
      <c r="V243" s="6" t="s">
        <v>82</v>
      </c>
      <c r="W243" s="6" t="s">
        <v>96</v>
      </c>
      <c r="X243" s="6" t="s">
        <v>86</v>
      </c>
      <c r="Y243" s="6" t="s">
        <v>79</v>
      </c>
      <c r="Z243" s="7"/>
      <c r="AA243" s="6" t="s">
        <v>85</v>
      </c>
      <c r="AB243" s="6" t="s">
        <v>86</v>
      </c>
      <c r="AC243" s="6" t="s">
        <v>84</v>
      </c>
      <c r="AD243" s="6" t="s">
        <v>84</v>
      </c>
      <c r="AE243" s="6">
        <v>1</v>
      </c>
      <c r="AF243" s="8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</row>
    <row r="244" spans="1:256" ht="19.7" customHeight="1">
      <c r="A244" s="6">
        <v>238</v>
      </c>
      <c r="B244" s="2" t="s">
        <v>379</v>
      </c>
      <c r="C244" s="13">
        <v>-32.5</v>
      </c>
      <c r="D244" s="13">
        <v>142</v>
      </c>
      <c r="E244" s="13">
        <v>25.8</v>
      </c>
      <c r="F244" s="6">
        <v>1</v>
      </c>
      <c r="G244" s="14">
        <v>6052.8671880000002</v>
      </c>
      <c r="H244" s="14">
        <v>1.909859</v>
      </c>
      <c r="I244" s="15">
        <v>106</v>
      </c>
      <c r="J244" s="15">
        <v>92</v>
      </c>
      <c r="K244" s="15">
        <f t="shared" si="9"/>
        <v>14</v>
      </c>
      <c r="L244" s="13">
        <v>17.399999999999999</v>
      </c>
      <c r="M244" s="13">
        <v>55.9</v>
      </c>
      <c r="N244" s="15" t="s">
        <v>79</v>
      </c>
      <c r="O244" s="13">
        <v>1</v>
      </c>
      <c r="P244" s="13">
        <v>1</v>
      </c>
      <c r="Q244" s="6" t="s">
        <v>80</v>
      </c>
      <c r="R244" s="6">
        <v>3</v>
      </c>
      <c r="S244" s="13">
        <v>7.2</v>
      </c>
      <c r="T244" s="6" t="s">
        <v>81</v>
      </c>
      <c r="U244" s="13">
        <v>4.3</v>
      </c>
      <c r="V244" s="6" t="s">
        <v>82</v>
      </c>
      <c r="W244" s="6" t="s">
        <v>89</v>
      </c>
      <c r="X244" s="6" t="s">
        <v>84</v>
      </c>
      <c r="Y244" s="6" t="s">
        <v>79</v>
      </c>
      <c r="Z244" s="7"/>
      <c r="AA244" s="6" t="s">
        <v>85</v>
      </c>
      <c r="AB244" s="6" t="s">
        <v>86</v>
      </c>
      <c r="AC244" s="6" t="s">
        <v>84</v>
      </c>
      <c r="AD244" s="6" t="s">
        <v>86</v>
      </c>
      <c r="AE244" s="6">
        <v>1</v>
      </c>
      <c r="AF244" s="8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</row>
    <row r="245" spans="1:256" ht="19.7" customHeight="1">
      <c r="A245" s="6">
        <v>237</v>
      </c>
      <c r="B245" s="2" t="s">
        <v>380</v>
      </c>
      <c r="C245" s="13">
        <v>-39</v>
      </c>
      <c r="D245" s="13">
        <v>80.7</v>
      </c>
      <c r="E245" s="13">
        <v>25.8</v>
      </c>
      <c r="F245" s="6">
        <v>1</v>
      </c>
      <c r="G245" s="14">
        <v>6051.3696289999998</v>
      </c>
      <c r="H245" s="14">
        <v>1.909859</v>
      </c>
      <c r="I245" s="15">
        <v>103</v>
      </c>
      <c r="J245" s="15">
        <v>99</v>
      </c>
      <c r="K245" s="15">
        <f t="shared" si="9"/>
        <v>4</v>
      </c>
      <c r="L245" s="13">
        <v>25.1</v>
      </c>
      <c r="M245" s="13" t="s">
        <v>79</v>
      </c>
      <c r="N245" s="15" t="s">
        <v>79</v>
      </c>
      <c r="O245" s="13">
        <v>0.9</v>
      </c>
      <c r="P245" s="13">
        <v>1</v>
      </c>
      <c r="Q245" s="6" t="s">
        <v>80</v>
      </c>
      <c r="R245" s="6">
        <v>3</v>
      </c>
      <c r="S245" s="13">
        <v>3.6</v>
      </c>
      <c r="T245" s="6" t="s">
        <v>81</v>
      </c>
      <c r="U245" s="13">
        <v>6.4</v>
      </c>
      <c r="V245" s="6" t="s">
        <v>82</v>
      </c>
      <c r="W245" s="6" t="s">
        <v>89</v>
      </c>
      <c r="X245" s="6" t="s">
        <v>84</v>
      </c>
      <c r="Y245" s="6" t="s">
        <v>122</v>
      </c>
      <c r="Z245" s="7"/>
      <c r="AA245" s="6" t="s">
        <v>93</v>
      </c>
      <c r="AB245" s="6" t="s">
        <v>86</v>
      </c>
      <c r="AC245" s="6" t="s">
        <v>84</v>
      </c>
      <c r="AD245" s="6" t="s">
        <v>84</v>
      </c>
      <c r="AE245" s="6">
        <v>1</v>
      </c>
      <c r="AF245" s="8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</row>
    <row r="246" spans="1:256" ht="19.7" customHeight="1">
      <c r="A246" s="6">
        <v>239</v>
      </c>
      <c r="B246" s="2" t="s">
        <v>381</v>
      </c>
      <c r="C246" s="13">
        <v>17.899999999999999</v>
      </c>
      <c r="D246" s="13">
        <v>267.8</v>
      </c>
      <c r="E246" s="13">
        <v>25.6</v>
      </c>
      <c r="F246" s="6">
        <v>1</v>
      </c>
      <c r="G246" s="14">
        <v>6052.9370120000003</v>
      </c>
      <c r="H246" s="14">
        <v>1.2732399999999999</v>
      </c>
      <c r="I246" s="15">
        <v>122</v>
      </c>
      <c r="J246" s="15">
        <v>119</v>
      </c>
      <c r="K246" s="15">
        <f t="shared" si="9"/>
        <v>3</v>
      </c>
      <c r="L246" s="13">
        <v>14</v>
      </c>
      <c r="M246" s="13" t="s">
        <v>79</v>
      </c>
      <c r="N246" s="15" t="s">
        <v>79</v>
      </c>
      <c r="O246" s="13">
        <v>1</v>
      </c>
      <c r="P246" s="13">
        <v>1</v>
      </c>
      <c r="Q246" s="6" t="s">
        <v>80</v>
      </c>
      <c r="R246" s="6">
        <v>3</v>
      </c>
      <c r="S246" s="13">
        <v>7.5</v>
      </c>
      <c r="T246" s="6" t="s">
        <v>81</v>
      </c>
      <c r="U246" s="13">
        <v>2.2000000000000002</v>
      </c>
      <c r="V246" s="6" t="s">
        <v>82</v>
      </c>
      <c r="W246" s="6" t="s">
        <v>83</v>
      </c>
      <c r="X246" s="6" t="s">
        <v>84</v>
      </c>
      <c r="Y246" s="6" t="s">
        <v>79</v>
      </c>
      <c r="Z246" s="7"/>
      <c r="AA246" s="6" t="s">
        <v>93</v>
      </c>
      <c r="AB246" s="6" t="s">
        <v>79</v>
      </c>
      <c r="AC246" s="6" t="s">
        <v>86</v>
      </c>
      <c r="AD246" s="6" t="s">
        <v>86</v>
      </c>
      <c r="AE246" s="6">
        <v>2</v>
      </c>
      <c r="AF246" s="1" t="s">
        <v>382</v>
      </c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</row>
    <row r="247" spans="1:256" ht="19.7" customHeight="1">
      <c r="A247" s="6">
        <v>240</v>
      </c>
      <c r="B247" s="2" t="s">
        <v>383</v>
      </c>
      <c r="C247" s="13">
        <v>-12.6</v>
      </c>
      <c r="D247" s="13">
        <v>58.1</v>
      </c>
      <c r="E247" s="13">
        <v>25.5</v>
      </c>
      <c r="F247" s="6">
        <v>1</v>
      </c>
      <c r="G247" s="14">
        <v>6052.705078</v>
      </c>
      <c r="H247" s="14">
        <v>2.5464789999999997</v>
      </c>
      <c r="I247" s="15">
        <v>132</v>
      </c>
      <c r="J247" s="15">
        <v>120</v>
      </c>
      <c r="K247" s="15">
        <f t="shared" si="9"/>
        <v>12</v>
      </c>
      <c r="L247" s="13">
        <v>8</v>
      </c>
      <c r="M247" s="13" t="s">
        <v>79</v>
      </c>
      <c r="N247" s="15" t="s">
        <v>79</v>
      </c>
      <c r="O247" s="13">
        <v>0.2</v>
      </c>
      <c r="P247" s="13">
        <v>1</v>
      </c>
      <c r="Q247" s="6" t="s">
        <v>80</v>
      </c>
      <c r="R247" s="6">
        <v>3</v>
      </c>
      <c r="S247" s="13">
        <v>4.9000000000000004</v>
      </c>
      <c r="T247" s="6" t="s">
        <v>81</v>
      </c>
      <c r="U247" s="13">
        <v>2.8</v>
      </c>
      <c r="V247" s="6" t="s">
        <v>82</v>
      </c>
      <c r="W247" s="6" t="s">
        <v>96</v>
      </c>
      <c r="X247" s="6" t="s">
        <v>84</v>
      </c>
      <c r="Y247" s="6" t="s">
        <v>79</v>
      </c>
      <c r="Z247" s="7"/>
      <c r="AA247" s="6" t="s">
        <v>81</v>
      </c>
      <c r="AB247" s="6" t="s">
        <v>86</v>
      </c>
      <c r="AC247" s="6" t="s">
        <v>84</v>
      </c>
      <c r="AD247" s="6" t="s">
        <v>86</v>
      </c>
      <c r="AE247" s="6">
        <v>3</v>
      </c>
      <c r="AF247" s="8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</row>
    <row r="248" spans="1:256" ht="19.7" customHeight="1">
      <c r="A248" s="6">
        <v>241</v>
      </c>
      <c r="B248" s="2" t="s">
        <v>384</v>
      </c>
      <c r="C248" s="13">
        <v>-4</v>
      </c>
      <c r="D248" s="13">
        <v>266.39999999999998</v>
      </c>
      <c r="E248" s="13">
        <v>25.5</v>
      </c>
      <c r="F248" s="6">
        <v>1</v>
      </c>
      <c r="G248" s="14">
        <v>6052.2871089999999</v>
      </c>
      <c r="H248" s="14">
        <v>2.2281689999999998</v>
      </c>
      <c r="I248" s="15">
        <v>128</v>
      </c>
      <c r="J248" s="15">
        <v>132</v>
      </c>
      <c r="K248" s="15">
        <f t="shared" si="9"/>
        <v>-4</v>
      </c>
      <c r="L248" s="13">
        <v>11.3</v>
      </c>
      <c r="M248" s="13">
        <v>47.9</v>
      </c>
      <c r="N248" s="15" t="s">
        <v>79</v>
      </c>
      <c r="O248" s="13">
        <v>0.4</v>
      </c>
      <c r="P248" s="13">
        <v>1</v>
      </c>
      <c r="Q248" s="6" t="s">
        <v>80</v>
      </c>
      <c r="R248" s="6">
        <v>3</v>
      </c>
      <c r="S248" s="13">
        <v>9.3000000000000007</v>
      </c>
      <c r="T248" s="6" t="s">
        <v>81</v>
      </c>
      <c r="U248" s="13">
        <v>3.2</v>
      </c>
      <c r="V248" s="6" t="s">
        <v>82</v>
      </c>
      <c r="W248" s="6" t="s">
        <v>83</v>
      </c>
      <c r="X248" s="6" t="s">
        <v>84</v>
      </c>
      <c r="Y248" s="6" t="s">
        <v>79</v>
      </c>
      <c r="Z248" s="7"/>
      <c r="AA248" s="6" t="s">
        <v>81</v>
      </c>
      <c r="AB248" s="6" t="s">
        <v>86</v>
      </c>
      <c r="AC248" s="6" t="s">
        <v>84</v>
      </c>
      <c r="AD248" s="6" t="s">
        <v>84</v>
      </c>
      <c r="AE248" s="6">
        <v>2</v>
      </c>
      <c r="AF248" s="8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</row>
    <row r="249" spans="1:256" ht="19.7" customHeight="1">
      <c r="A249" s="6">
        <v>242</v>
      </c>
      <c r="B249" s="2" t="s">
        <v>385</v>
      </c>
      <c r="C249" s="13">
        <v>30</v>
      </c>
      <c r="D249" s="13">
        <v>147.30000000000001</v>
      </c>
      <c r="E249" s="13">
        <v>25.5</v>
      </c>
      <c r="F249" s="6">
        <v>1</v>
      </c>
      <c r="G249" s="14">
        <v>6051.3530270000001</v>
      </c>
      <c r="H249" s="14">
        <v>1.5915490000000001</v>
      </c>
      <c r="I249" s="15">
        <v>109</v>
      </c>
      <c r="J249" s="15">
        <v>86</v>
      </c>
      <c r="K249" s="15">
        <f t="shared" si="9"/>
        <v>23</v>
      </c>
      <c r="L249" s="13">
        <v>23.1</v>
      </c>
      <c r="M249" s="13" t="s">
        <v>79</v>
      </c>
      <c r="N249" s="15">
        <v>220</v>
      </c>
      <c r="O249" s="13">
        <v>1</v>
      </c>
      <c r="P249" s="13">
        <v>1</v>
      </c>
      <c r="Q249" s="6" t="s">
        <v>80</v>
      </c>
      <c r="R249" s="6">
        <v>3</v>
      </c>
      <c r="S249" s="13">
        <v>6.9</v>
      </c>
      <c r="T249" s="6" t="s">
        <v>81</v>
      </c>
      <c r="U249" s="13">
        <v>5.8</v>
      </c>
      <c r="V249" s="6" t="s">
        <v>82</v>
      </c>
      <c r="W249" s="6" t="s">
        <v>83</v>
      </c>
      <c r="X249" s="6" t="s">
        <v>84</v>
      </c>
      <c r="Y249" s="6" t="s">
        <v>79</v>
      </c>
      <c r="Z249" s="7"/>
      <c r="AA249" s="6" t="s">
        <v>85</v>
      </c>
      <c r="AB249" s="6" t="s">
        <v>86</v>
      </c>
      <c r="AC249" s="6" t="s">
        <v>84</v>
      </c>
      <c r="AD249" s="6" t="s">
        <v>84</v>
      </c>
      <c r="AE249" s="6">
        <v>1</v>
      </c>
      <c r="AF249" s="8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</row>
    <row r="250" spans="1:256" ht="19.7" customHeight="1">
      <c r="A250" s="6">
        <v>243</v>
      </c>
      <c r="B250" s="2" t="s">
        <v>386</v>
      </c>
      <c r="C250" s="13">
        <v>-63.8</v>
      </c>
      <c r="D250" s="13">
        <v>59.5</v>
      </c>
      <c r="E250" s="13">
        <v>25.2</v>
      </c>
      <c r="F250" s="6">
        <v>1</v>
      </c>
      <c r="G250" s="14">
        <v>6052.0497999999998</v>
      </c>
      <c r="H250" s="14">
        <v>3.1830989999999999</v>
      </c>
      <c r="I250" s="15">
        <v>97</v>
      </c>
      <c r="J250" s="15">
        <v>95</v>
      </c>
      <c r="K250" s="15">
        <f t="shared" si="9"/>
        <v>2</v>
      </c>
      <c r="L250" s="13">
        <v>19.7</v>
      </c>
      <c r="M250" s="13" t="s">
        <v>79</v>
      </c>
      <c r="N250" s="15" t="s">
        <v>79</v>
      </c>
      <c r="O250" s="13">
        <v>0.8</v>
      </c>
      <c r="P250" s="13">
        <v>1</v>
      </c>
      <c r="Q250" s="6" t="s">
        <v>80</v>
      </c>
      <c r="R250" s="6">
        <v>3</v>
      </c>
      <c r="S250" s="13">
        <v>6.1</v>
      </c>
      <c r="T250" s="6" t="s">
        <v>81</v>
      </c>
      <c r="U250" s="13">
        <v>4.2</v>
      </c>
      <c r="V250" s="6" t="s">
        <v>82</v>
      </c>
      <c r="W250" s="6" t="s">
        <v>89</v>
      </c>
      <c r="X250" s="6" t="s">
        <v>84</v>
      </c>
      <c r="Y250" s="6" t="s">
        <v>79</v>
      </c>
      <c r="Z250" s="7"/>
      <c r="AA250" s="6" t="s">
        <v>85</v>
      </c>
      <c r="AB250" s="6" t="s">
        <v>86</v>
      </c>
      <c r="AC250" s="6" t="s">
        <v>84</v>
      </c>
      <c r="AD250" s="6" t="s">
        <v>84</v>
      </c>
      <c r="AE250" s="6">
        <v>1</v>
      </c>
      <c r="AF250" s="1" t="s">
        <v>387</v>
      </c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</row>
    <row r="251" spans="1:256" ht="19.7" customHeight="1">
      <c r="A251" s="6">
        <v>246</v>
      </c>
      <c r="B251" s="2" t="s">
        <v>388</v>
      </c>
      <c r="C251" s="13">
        <v>49.4</v>
      </c>
      <c r="D251" s="13">
        <v>27.1</v>
      </c>
      <c r="E251" s="13">
        <v>25</v>
      </c>
      <c r="F251" s="6">
        <v>1</v>
      </c>
      <c r="G251" s="14">
        <v>6053.0224609999996</v>
      </c>
      <c r="H251" s="14">
        <v>1.5915490000000001</v>
      </c>
      <c r="I251" s="15">
        <v>100</v>
      </c>
      <c r="J251" s="15">
        <v>94</v>
      </c>
      <c r="K251" s="15">
        <f t="shared" si="9"/>
        <v>6</v>
      </c>
      <c r="L251" s="13">
        <v>27.2</v>
      </c>
      <c r="M251" s="13" t="s">
        <v>79</v>
      </c>
      <c r="N251" s="15" t="s">
        <v>79</v>
      </c>
      <c r="O251" s="13">
        <v>0.8</v>
      </c>
      <c r="P251" s="13">
        <v>1</v>
      </c>
      <c r="Q251" s="6" t="s">
        <v>80</v>
      </c>
      <c r="R251" s="6">
        <v>3</v>
      </c>
      <c r="S251" s="13">
        <v>5.3</v>
      </c>
      <c r="T251" s="6" t="s">
        <v>81</v>
      </c>
      <c r="U251" s="13">
        <v>5.4</v>
      </c>
      <c r="V251" s="6" t="s">
        <v>82</v>
      </c>
      <c r="W251" s="6" t="s">
        <v>89</v>
      </c>
      <c r="X251" s="6" t="s">
        <v>84</v>
      </c>
      <c r="Y251" s="6" t="s">
        <v>117</v>
      </c>
      <c r="Z251" s="7"/>
      <c r="AA251" s="6" t="s">
        <v>93</v>
      </c>
      <c r="AB251" s="6" t="s">
        <v>86</v>
      </c>
      <c r="AC251" s="6" t="s">
        <v>84</v>
      </c>
      <c r="AD251" s="6" t="s">
        <v>84</v>
      </c>
      <c r="AE251" s="6">
        <v>1</v>
      </c>
      <c r="AF251" s="8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</row>
    <row r="252" spans="1:256" ht="19.7" customHeight="1">
      <c r="A252" s="6">
        <v>245</v>
      </c>
      <c r="B252" s="2" t="s">
        <v>389</v>
      </c>
      <c r="C252" s="13">
        <v>31.6</v>
      </c>
      <c r="D252" s="13">
        <v>84.4</v>
      </c>
      <c r="E252" s="13">
        <v>25</v>
      </c>
      <c r="F252" s="6">
        <v>1</v>
      </c>
      <c r="G252" s="14">
        <v>6052.0205079999996</v>
      </c>
      <c r="H252" s="14">
        <v>2.5464789999999997</v>
      </c>
      <c r="I252" s="15">
        <v>96</v>
      </c>
      <c r="J252" s="15">
        <v>92</v>
      </c>
      <c r="K252" s="15">
        <f t="shared" si="9"/>
        <v>4</v>
      </c>
      <c r="L252" s="13">
        <v>19.600000000000001</v>
      </c>
      <c r="M252" s="13" t="s">
        <v>79</v>
      </c>
      <c r="N252" s="15" t="s">
        <v>79</v>
      </c>
      <c r="O252" s="13">
        <v>1</v>
      </c>
      <c r="P252" s="13">
        <v>1</v>
      </c>
      <c r="Q252" s="6" t="s">
        <v>80</v>
      </c>
      <c r="R252" s="6">
        <v>3</v>
      </c>
      <c r="S252" s="7"/>
      <c r="T252" s="6" t="s">
        <v>81</v>
      </c>
      <c r="U252" s="13">
        <v>3.9</v>
      </c>
      <c r="V252" s="6" t="s">
        <v>82</v>
      </c>
      <c r="W252" s="6" t="s">
        <v>89</v>
      </c>
      <c r="X252" s="6" t="s">
        <v>84</v>
      </c>
      <c r="Y252" s="6" t="s">
        <v>79</v>
      </c>
      <c r="Z252" s="7"/>
      <c r="AA252" s="6" t="s">
        <v>81</v>
      </c>
      <c r="AB252" s="6" t="s">
        <v>86</v>
      </c>
      <c r="AC252" s="6" t="s">
        <v>84</v>
      </c>
      <c r="AD252" s="6" t="s">
        <v>100</v>
      </c>
      <c r="AE252" s="6">
        <v>1</v>
      </c>
      <c r="AF252" s="1" t="s">
        <v>390</v>
      </c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</row>
    <row r="253" spans="1:256" ht="19.7" customHeight="1">
      <c r="A253" s="6">
        <v>244</v>
      </c>
      <c r="B253" s="2" t="s">
        <v>391</v>
      </c>
      <c r="C253" s="13">
        <v>-10.7</v>
      </c>
      <c r="D253" s="13">
        <v>235</v>
      </c>
      <c r="E253" s="13">
        <v>25</v>
      </c>
      <c r="F253" s="6">
        <v>1</v>
      </c>
      <c r="G253" s="14">
        <v>6051.8403319999998</v>
      </c>
      <c r="H253" s="14">
        <v>1.909859</v>
      </c>
      <c r="I253" s="15">
        <v>110</v>
      </c>
      <c r="J253" s="15">
        <v>102</v>
      </c>
      <c r="K253" s="15">
        <f t="shared" si="9"/>
        <v>8</v>
      </c>
      <c r="L253" s="13">
        <v>15.1</v>
      </c>
      <c r="M253" s="13" t="s">
        <v>79</v>
      </c>
      <c r="N253" s="15">
        <v>80</v>
      </c>
      <c r="O253" s="7"/>
      <c r="P253" s="13">
        <v>1</v>
      </c>
      <c r="Q253" s="6" t="s">
        <v>80</v>
      </c>
      <c r="R253" s="6">
        <v>3</v>
      </c>
      <c r="S253" s="13">
        <v>3.6</v>
      </c>
      <c r="T253" s="6" t="s">
        <v>98</v>
      </c>
      <c r="U253" s="13">
        <v>5.6</v>
      </c>
      <c r="V253" s="6" t="s">
        <v>82</v>
      </c>
      <c r="W253" s="6" t="s">
        <v>89</v>
      </c>
      <c r="X253" s="6" t="s">
        <v>84</v>
      </c>
      <c r="Y253" s="6" t="s">
        <v>109</v>
      </c>
      <c r="Z253" s="7"/>
      <c r="AA253" s="6" t="s">
        <v>80</v>
      </c>
      <c r="AB253" s="6" t="s">
        <v>86</v>
      </c>
      <c r="AC253" s="6" t="s">
        <v>84</v>
      </c>
      <c r="AD253" s="6" t="s">
        <v>84</v>
      </c>
      <c r="AE253" s="6">
        <v>1</v>
      </c>
      <c r="AF253" s="1" t="s">
        <v>104</v>
      </c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</row>
    <row r="254" spans="1:256" ht="19.7" customHeight="1">
      <c r="A254" s="6">
        <v>248</v>
      </c>
      <c r="B254" s="2" t="s">
        <v>392</v>
      </c>
      <c r="C254" s="13">
        <v>23</v>
      </c>
      <c r="D254" s="13">
        <v>81.3</v>
      </c>
      <c r="E254" s="13">
        <v>24.9</v>
      </c>
      <c r="F254" s="6">
        <v>1</v>
      </c>
      <c r="G254" s="14">
        <v>6051.8</v>
      </c>
      <c r="H254" s="14">
        <v>2.864789</v>
      </c>
      <c r="I254" s="15">
        <v>100</v>
      </c>
      <c r="J254" s="15">
        <v>81</v>
      </c>
      <c r="K254" s="15">
        <f t="shared" si="9"/>
        <v>19</v>
      </c>
      <c r="L254" s="13">
        <v>19.100000000000001</v>
      </c>
      <c r="M254" s="13" t="s">
        <v>79</v>
      </c>
      <c r="N254" s="15">
        <v>160</v>
      </c>
      <c r="O254" s="13">
        <v>1</v>
      </c>
      <c r="P254" s="13">
        <v>1</v>
      </c>
      <c r="Q254" s="6" t="s">
        <v>80</v>
      </c>
      <c r="R254" s="6">
        <v>3</v>
      </c>
      <c r="S254" s="13">
        <v>7.9</v>
      </c>
      <c r="T254" s="6" t="s">
        <v>81</v>
      </c>
      <c r="U254" s="13">
        <v>4.4000000000000004</v>
      </c>
      <c r="V254" s="6" t="s">
        <v>82</v>
      </c>
      <c r="W254" s="6" t="s">
        <v>89</v>
      </c>
      <c r="X254" s="6" t="s">
        <v>84</v>
      </c>
      <c r="Y254" s="6" t="s">
        <v>79</v>
      </c>
      <c r="Z254" s="7"/>
      <c r="AA254" s="6" t="s">
        <v>85</v>
      </c>
      <c r="AB254" s="6" t="s">
        <v>86</v>
      </c>
      <c r="AC254" s="6" t="s">
        <v>84</v>
      </c>
      <c r="AD254" s="6" t="s">
        <v>84</v>
      </c>
      <c r="AE254" s="6">
        <v>1</v>
      </c>
      <c r="AF254" s="8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</row>
    <row r="255" spans="1:256" ht="19.7" customHeight="1">
      <c r="A255" s="6">
        <v>247</v>
      </c>
      <c r="B255" s="2" t="s">
        <v>393</v>
      </c>
      <c r="C255" s="13">
        <v>-50.5</v>
      </c>
      <c r="D255" s="13">
        <v>93.3</v>
      </c>
      <c r="E255" s="13">
        <v>24.9</v>
      </c>
      <c r="F255" s="6">
        <v>1</v>
      </c>
      <c r="G255" s="14">
        <v>6051.546875</v>
      </c>
      <c r="H255" s="14">
        <v>2.5464789999999997</v>
      </c>
      <c r="I255" s="15">
        <v>96</v>
      </c>
      <c r="J255" s="15">
        <v>100</v>
      </c>
      <c r="K255" s="15">
        <f t="shared" si="9"/>
        <v>-4</v>
      </c>
      <c r="L255" s="13">
        <v>19.5</v>
      </c>
      <c r="M255" s="13" t="s">
        <v>79</v>
      </c>
      <c r="N255" s="15">
        <v>160</v>
      </c>
      <c r="O255" s="13">
        <v>0.9</v>
      </c>
      <c r="P255" s="13">
        <v>1</v>
      </c>
      <c r="Q255" s="6" t="s">
        <v>80</v>
      </c>
      <c r="R255" s="6">
        <v>3</v>
      </c>
      <c r="S255" s="13">
        <v>9.1</v>
      </c>
      <c r="T255" s="6" t="s">
        <v>81</v>
      </c>
      <c r="U255" s="13">
        <v>2.9</v>
      </c>
      <c r="V255" s="6" t="s">
        <v>82</v>
      </c>
      <c r="W255" s="6" t="s">
        <v>89</v>
      </c>
      <c r="X255" s="6" t="s">
        <v>84</v>
      </c>
      <c r="Y255" s="6" t="s">
        <v>82</v>
      </c>
      <c r="Z255" s="7"/>
      <c r="AA255" s="6" t="s">
        <v>85</v>
      </c>
      <c r="AB255" s="6" t="s">
        <v>86</v>
      </c>
      <c r="AC255" s="6" t="s">
        <v>84</v>
      </c>
      <c r="AD255" s="6" t="s">
        <v>84</v>
      </c>
      <c r="AE255" s="6">
        <v>1</v>
      </c>
      <c r="AF255" s="8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</row>
    <row r="256" spans="1:256" ht="19.7" customHeight="1">
      <c r="A256" s="6">
        <v>249</v>
      </c>
      <c r="B256" s="2" t="s">
        <v>394</v>
      </c>
      <c r="C256" s="13">
        <v>1.5</v>
      </c>
      <c r="D256" s="13">
        <v>190.9</v>
      </c>
      <c r="E256" s="13">
        <v>24.8</v>
      </c>
      <c r="F256" s="6">
        <v>1</v>
      </c>
      <c r="G256" s="14">
        <v>6053.2158200000003</v>
      </c>
      <c r="H256" s="14">
        <v>2.5464789999999997</v>
      </c>
      <c r="I256" s="15">
        <v>105</v>
      </c>
      <c r="J256" s="15">
        <v>106</v>
      </c>
      <c r="K256" s="15">
        <f t="shared" si="9"/>
        <v>-1</v>
      </c>
      <c r="L256" s="13">
        <v>13.1</v>
      </c>
      <c r="M256" s="13">
        <v>21</v>
      </c>
      <c r="N256" s="15">
        <v>60</v>
      </c>
      <c r="O256" s="13">
        <v>0.7</v>
      </c>
      <c r="P256" s="13">
        <v>1</v>
      </c>
      <c r="Q256" s="6" t="s">
        <v>80</v>
      </c>
      <c r="R256" s="6">
        <v>3</v>
      </c>
      <c r="S256" s="13">
        <v>8.1</v>
      </c>
      <c r="T256" s="6" t="s">
        <v>81</v>
      </c>
      <c r="U256" s="13">
        <v>2.7</v>
      </c>
      <c r="V256" s="6" t="s">
        <v>82</v>
      </c>
      <c r="W256" s="6" t="s">
        <v>89</v>
      </c>
      <c r="X256" s="6" t="s">
        <v>84</v>
      </c>
      <c r="Y256" s="6" t="s">
        <v>109</v>
      </c>
      <c r="Z256" s="7"/>
      <c r="AA256" s="6" t="s">
        <v>85</v>
      </c>
      <c r="AB256" s="6" t="s">
        <v>86</v>
      </c>
      <c r="AC256" s="6" t="s">
        <v>84</v>
      </c>
      <c r="AD256" s="6" t="s">
        <v>84</v>
      </c>
      <c r="AE256" s="6">
        <v>1</v>
      </c>
      <c r="AF256" s="8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</row>
    <row r="257" spans="1:256" ht="19.7" customHeight="1">
      <c r="A257" s="6">
        <v>251</v>
      </c>
      <c r="B257" s="2" t="s">
        <v>395</v>
      </c>
      <c r="C257" s="13">
        <v>50.2</v>
      </c>
      <c r="D257" s="13">
        <v>355</v>
      </c>
      <c r="E257" s="13">
        <v>24.7</v>
      </c>
      <c r="F257" s="6">
        <v>1</v>
      </c>
      <c r="G257" s="14">
        <v>6051.5878910000001</v>
      </c>
      <c r="H257" s="14">
        <v>1.909859</v>
      </c>
      <c r="I257" s="15">
        <v>111</v>
      </c>
      <c r="J257" s="15">
        <v>89</v>
      </c>
      <c r="K257" s="15">
        <f t="shared" ref="K257:K288" si="10">I257-J257</f>
        <v>22</v>
      </c>
      <c r="L257" s="13">
        <v>24.1</v>
      </c>
      <c r="M257" s="13">
        <v>25.3</v>
      </c>
      <c r="N257" s="15">
        <v>220</v>
      </c>
      <c r="O257" s="13">
        <v>0.8</v>
      </c>
      <c r="P257" s="13">
        <v>1</v>
      </c>
      <c r="Q257" s="6" t="s">
        <v>80</v>
      </c>
      <c r="R257" s="6">
        <v>3</v>
      </c>
      <c r="S257" s="13">
        <v>7.1</v>
      </c>
      <c r="T257" s="6" t="s">
        <v>81</v>
      </c>
      <c r="U257" s="13">
        <v>4.2</v>
      </c>
      <c r="V257" s="6" t="s">
        <v>82</v>
      </c>
      <c r="W257" s="6" t="s">
        <v>89</v>
      </c>
      <c r="X257" s="6" t="s">
        <v>84</v>
      </c>
      <c r="Y257" s="6" t="s">
        <v>346</v>
      </c>
      <c r="Z257" s="7"/>
      <c r="AA257" s="6" t="s">
        <v>85</v>
      </c>
      <c r="AB257" s="6" t="s">
        <v>86</v>
      </c>
      <c r="AC257" s="6" t="s">
        <v>84</v>
      </c>
      <c r="AD257" s="6" t="s">
        <v>84</v>
      </c>
      <c r="AE257" s="6">
        <v>1</v>
      </c>
      <c r="AF257" s="1" t="s">
        <v>396</v>
      </c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</row>
    <row r="258" spans="1:256" ht="19.7" customHeight="1">
      <c r="A258" s="6">
        <v>250</v>
      </c>
      <c r="B258" s="2" t="s">
        <v>397</v>
      </c>
      <c r="C258" s="13">
        <v>23.4</v>
      </c>
      <c r="D258" s="13">
        <v>97.8</v>
      </c>
      <c r="E258" s="13">
        <v>24.7</v>
      </c>
      <c r="F258" s="6">
        <v>1</v>
      </c>
      <c r="G258" s="14">
        <v>6051.3564450000003</v>
      </c>
      <c r="H258" s="14">
        <v>2.864789</v>
      </c>
      <c r="I258" s="15">
        <v>96</v>
      </c>
      <c r="J258" s="15">
        <v>81</v>
      </c>
      <c r="K258" s="15">
        <f t="shared" si="10"/>
        <v>15</v>
      </c>
      <c r="L258" s="13">
        <v>23.7</v>
      </c>
      <c r="M258" s="13" t="s">
        <v>79</v>
      </c>
      <c r="N258" s="15" t="s">
        <v>79</v>
      </c>
      <c r="O258" s="13">
        <v>1</v>
      </c>
      <c r="P258" s="13">
        <v>1</v>
      </c>
      <c r="Q258" s="6" t="s">
        <v>80</v>
      </c>
      <c r="R258" s="6">
        <v>3</v>
      </c>
      <c r="S258" s="13">
        <v>6.9</v>
      </c>
      <c r="T258" s="6" t="s">
        <v>81</v>
      </c>
      <c r="U258" s="13">
        <v>4.7</v>
      </c>
      <c r="V258" s="6" t="s">
        <v>82</v>
      </c>
      <c r="W258" s="6" t="s">
        <v>89</v>
      </c>
      <c r="X258" s="6" t="s">
        <v>84</v>
      </c>
      <c r="Y258" s="6" t="s">
        <v>79</v>
      </c>
      <c r="Z258" s="7"/>
      <c r="AA258" s="6" t="s">
        <v>80</v>
      </c>
      <c r="AB258" s="6" t="s">
        <v>86</v>
      </c>
      <c r="AC258" s="6" t="s">
        <v>84</v>
      </c>
      <c r="AD258" s="6" t="s">
        <v>84</v>
      </c>
      <c r="AE258" s="6">
        <v>1</v>
      </c>
      <c r="AF258" s="8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</row>
    <row r="259" spans="1:256" ht="19.7" customHeight="1">
      <c r="A259" s="6">
        <v>252</v>
      </c>
      <c r="B259" s="2" t="s">
        <v>398</v>
      </c>
      <c r="C259" s="13">
        <v>-37.700000000000003</v>
      </c>
      <c r="D259" s="13">
        <v>27.2</v>
      </c>
      <c r="E259" s="13">
        <v>24.6</v>
      </c>
      <c r="F259" s="6">
        <v>1</v>
      </c>
      <c r="G259" s="14">
        <v>6052.0322269999997</v>
      </c>
      <c r="H259" s="14">
        <v>1.5915490000000001</v>
      </c>
      <c r="I259" s="15">
        <v>94</v>
      </c>
      <c r="J259" s="15">
        <v>103</v>
      </c>
      <c r="K259" s="15">
        <f t="shared" si="10"/>
        <v>-9</v>
      </c>
      <c r="L259" s="13">
        <v>30.4</v>
      </c>
      <c r="M259" s="13" t="s">
        <v>79</v>
      </c>
      <c r="N259" s="15" t="s">
        <v>79</v>
      </c>
      <c r="O259" s="13">
        <v>0.5</v>
      </c>
      <c r="P259" s="13">
        <v>1</v>
      </c>
      <c r="Q259" s="6" t="s">
        <v>83</v>
      </c>
      <c r="R259" s="6">
        <v>3</v>
      </c>
      <c r="S259" s="13">
        <v>3.3</v>
      </c>
      <c r="T259" s="6" t="s">
        <v>81</v>
      </c>
      <c r="U259" s="13">
        <v>4.2</v>
      </c>
      <c r="V259" s="6" t="s">
        <v>100</v>
      </c>
      <c r="W259" s="6" t="s">
        <v>89</v>
      </c>
      <c r="X259" s="6" t="s">
        <v>84</v>
      </c>
      <c r="Y259" s="6" t="s">
        <v>106</v>
      </c>
      <c r="Z259" s="7"/>
      <c r="AA259" s="6" t="s">
        <v>93</v>
      </c>
      <c r="AB259" s="6" t="s">
        <v>86</v>
      </c>
      <c r="AC259" s="6" t="s">
        <v>84</v>
      </c>
      <c r="AD259" s="6" t="s">
        <v>84</v>
      </c>
      <c r="AE259" s="6">
        <v>1</v>
      </c>
      <c r="AF259" s="8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</row>
    <row r="260" spans="1:256" ht="19.7" customHeight="1">
      <c r="A260" s="6">
        <v>253</v>
      </c>
      <c r="B260" s="2" t="s">
        <v>399</v>
      </c>
      <c r="C260" s="13">
        <v>29.5</v>
      </c>
      <c r="D260" s="13">
        <v>0.5</v>
      </c>
      <c r="E260" s="13">
        <v>24.5</v>
      </c>
      <c r="F260" s="6">
        <v>1</v>
      </c>
      <c r="G260" s="14">
        <v>6051.8</v>
      </c>
      <c r="H260" s="14">
        <v>2.864789</v>
      </c>
      <c r="I260" s="15">
        <v>107</v>
      </c>
      <c r="J260" s="15">
        <v>85</v>
      </c>
      <c r="K260" s="15">
        <f t="shared" si="10"/>
        <v>22</v>
      </c>
      <c r="L260" s="13">
        <v>26.3</v>
      </c>
      <c r="M260" s="13">
        <v>33</v>
      </c>
      <c r="N260" s="15">
        <v>130</v>
      </c>
      <c r="O260" s="13">
        <v>0.9</v>
      </c>
      <c r="P260" s="13">
        <v>1</v>
      </c>
      <c r="Q260" s="6" t="s">
        <v>80</v>
      </c>
      <c r="R260" s="6">
        <v>3</v>
      </c>
      <c r="S260" s="13">
        <v>7</v>
      </c>
      <c r="T260" s="6" t="s">
        <v>81</v>
      </c>
      <c r="U260" s="13">
        <v>4.8</v>
      </c>
      <c r="V260" s="6" t="s">
        <v>82</v>
      </c>
      <c r="W260" s="6" t="s">
        <v>83</v>
      </c>
      <c r="X260" s="6" t="s">
        <v>84</v>
      </c>
      <c r="Y260" s="6" t="s">
        <v>208</v>
      </c>
      <c r="Z260" s="7"/>
      <c r="AA260" s="6" t="s">
        <v>85</v>
      </c>
      <c r="AB260" s="6" t="s">
        <v>86</v>
      </c>
      <c r="AC260" s="6" t="s">
        <v>84</v>
      </c>
      <c r="AD260" s="6" t="s">
        <v>84</v>
      </c>
      <c r="AE260" s="6">
        <v>1</v>
      </c>
      <c r="AF260" s="8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</row>
    <row r="261" spans="1:256" ht="19.7" customHeight="1">
      <c r="A261" s="6">
        <v>256</v>
      </c>
      <c r="B261" s="2" t="s">
        <v>400</v>
      </c>
      <c r="C261" s="13">
        <v>46.4</v>
      </c>
      <c r="D261" s="13">
        <v>144.1</v>
      </c>
      <c r="E261" s="13">
        <v>24.3</v>
      </c>
      <c r="F261" s="6">
        <v>1</v>
      </c>
      <c r="G261" s="14">
        <v>6051.3920900000003</v>
      </c>
      <c r="H261" s="14">
        <v>4.1380290000000004</v>
      </c>
      <c r="I261" s="15">
        <v>89</v>
      </c>
      <c r="J261" s="15">
        <v>81</v>
      </c>
      <c r="K261" s="15">
        <f t="shared" si="10"/>
        <v>8</v>
      </c>
      <c r="L261" s="13">
        <v>21.5</v>
      </c>
      <c r="M261" s="13" t="s">
        <v>79</v>
      </c>
      <c r="N261" s="15" t="s">
        <v>79</v>
      </c>
      <c r="O261" s="13">
        <v>1</v>
      </c>
      <c r="P261" s="13">
        <v>1</v>
      </c>
      <c r="Q261" s="6" t="s">
        <v>80</v>
      </c>
      <c r="R261" s="6">
        <v>3</v>
      </c>
      <c r="S261" s="13">
        <v>6.3</v>
      </c>
      <c r="T261" s="6" t="s">
        <v>81</v>
      </c>
      <c r="U261" s="13">
        <v>3.9</v>
      </c>
      <c r="V261" s="6" t="s">
        <v>82</v>
      </c>
      <c r="W261" s="6" t="s">
        <v>89</v>
      </c>
      <c r="X261" s="6" t="s">
        <v>84</v>
      </c>
      <c r="Y261" s="6" t="s">
        <v>82</v>
      </c>
      <c r="Z261" s="7"/>
      <c r="AA261" s="6" t="s">
        <v>85</v>
      </c>
      <c r="AB261" s="6" t="s">
        <v>86</v>
      </c>
      <c r="AC261" s="6" t="s">
        <v>84</v>
      </c>
      <c r="AD261" s="6" t="s">
        <v>84</v>
      </c>
      <c r="AE261" s="6">
        <v>1</v>
      </c>
      <c r="AF261" s="8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</row>
    <row r="262" spans="1:256" ht="19.7" customHeight="1">
      <c r="A262" s="6">
        <v>255</v>
      </c>
      <c r="B262" s="2" t="s">
        <v>401</v>
      </c>
      <c r="C262" s="13">
        <v>36.1</v>
      </c>
      <c r="D262" s="13">
        <v>32</v>
      </c>
      <c r="E262" s="13">
        <v>24.3</v>
      </c>
      <c r="F262" s="6">
        <v>1</v>
      </c>
      <c r="G262" s="14">
        <v>6051.2319340000004</v>
      </c>
      <c r="H262" s="14">
        <v>2.2281689999999998</v>
      </c>
      <c r="I262" s="15">
        <v>99</v>
      </c>
      <c r="J262" s="15">
        <v>91</v>
      </c>
      <c r="K262" s="15">
        <f t="shared" si="10"/>
        <v>8</v>
      </c>
      <c r="L262" s="13">
        <v>23.6</v>
      </c>
      <c r="M262" s="13">
        <v>26.2</v>
      </c>
      <c r="N262" s="15" t="s">
        <v>79</v>
      </c>
      <c r="O262" s="13">
        <v>0.60000000000000009</v>
      </c>
      <c r="P262" s="13">
        <v>1</v>
      </c>
      <c r="Q262" s="6" t="s">
        <v>80</v>
      </c>
      <c r="R262" s="6">
        <v>3</v>
      </c>
      <c r="S262" s="13">
        <v>6.8</v>
      </c>
      <c r="T262" s="6" t="s">
        <v>81</v>
      </c>
      <c r="U262" s="13">
        <v>4.5999999999999996</v>
      </c>
      <c r="V262" s="6" t="s">
        <v>82</v>
      </c>
      <c r="W262" s="6" t="s">
        <v>89</v>
      </c>
      <c r="X262" s="6" t="s">
        <v>84</v>
      </c>
      <c r="Y262" s="6" t="s">
        <v>137</v>
      </c>
      <c r="Z262" s="7"/>
      <c r="AA262" s="6" t="s">
        <v>93</v>
      </c>
      <c r="AB262" s="6" t="s">
        <v>86</v>
      </c>
      <c r="AC262" s="6" t="s">
        <v>84</v>
      </c>
      <c r="AD262" s="6" t="s">
        <v>86</v>
      </c>
      <c r="AE262" s="6">
        <v>1</v>
      </c>
      <c r="AF262" s="8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</row>
    <row r="263" spans="1:256" ht="19.7" customHeight="1">
      <c r="A263" s="6">
        <v>254</v>
      </c>
      <c r="B263" s="2" t="s">
        <v>402</v>
      </c>
      <c r="C263" s="13">
        <v>28.3</v>
      </c>
      <c r="D263" s="13">
        <v>72.7</v>
      </c>
      <c r="E263" s="13">
        <v>24.3</v>
      </c>
      <c r="F263" s="6">
        <v>1</v>
      </c>
      <c r="G263" s="14">
        <v>6050.8359380000002</v>
      </c>
      <c r="H263" s="14">
        <v>2.5464789999999997</v>
      </c>
      <c r="I263" s="15">
        <v>112</v>
      </c>
      <c r="J263" s="15">
        <v>84</v>
      </c>
      <c r="K263" s="15">
        <f t="shared" si="10"/>
        <v>28</v>
      </c>
      <c r="L263" s="13">
        <v>18.100000000000001</v>
      </c>
      <c r="M263" s="13">
        <v>30.9</v>
      </c>
      <c r="N263" s="15">
        <v>170</v>
      </c>
      <c r="O263" s="13">
        <v>1</v>
      </c>
      <c r="P263" s="13">
        <v>1</v>
      </c>
      <c r="Q263" s="6" t="s">
        <v>80</v>
      </c>
      <c r="R263" s="6">
        <v>3</v>
      </c>
      <c r="S263" s="13">
        <v>7.3</v>
      </c>
      <c r="T263" s="6" t="s">
        <v>81</v>
      </c>
      <c r="U263" s="13">
        <v>4</v>
      </c>
      <c r="V263" s="6" t="s">
        <v>82</v>
      </c>
      <c r="W263" s="6" t="s">
        <v>83</v>
      </c>
      <c r="X263" s="6" t="s">
        <v>84</v>
      </c>
      <c r="Y263" s="6" t="s">
        <v>79</v>
      </c>
      <c r="Z263" s="7"/>
      <c r="AA263" s="6" t="s">
        <v>85</v>
      </c>
      <c r="AB263" s="6" t="s">
        <v>86</v>
      </c>
      <c r="AC263" s="6" t="s">
        <v>84</v>
      </c>
      <c r="AD263" s="6" t="s">
        <v>84</v>
      </c>
      <c r="AE263" s="6">
        <v>1</v>
      </c>
      <c r="AF263" s="8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</row>
    <row r="264" spans="1:256" ht="19.7" customHeight="1">
      <c r="A264" s="6">
        <v>257</v>
      </c>
      <c r="B264" s="2" t="s">
        <v>403</v>
      </c>
      <c r="C264" s="13">
        <v>-23.3</v>
      </c>
      <c r="D264" s="13">
        <v>258.89999999999998</v>
      </c>
      <c r="E264" s="13">
        <v>24</v>
      </c>
      <c r="F264" s="6">
        <v>1</v>
      </c>
      <c r="G264" s="14">
        <v>6051.9213870000003</v>
      </c>
      <c r="H264" s="14">
        <v>0.95492969999999999</v>
      </c>
      <c r="I264" s="15">
        <v>122</v>
      </c>
      <c r="J264" s="15">
        <v>120</v>
      </c>
      <c r="K264" s="15">
        <f t="shared" si="10"/>
        <v>2</v>
      </c>
      <c r="L264" s="13">
        <v>13.3</v>
      </c>
      <c r="M264" s="13" t="s">
        <v>79</v>
      </c>
      <c r="N264" s="15" t="s">
        <v>79</v>
      </c>
      <c r="O264" s="13">
        <v>0.60000000000000009</v>
      </c>
      <c r="P264" s="13">
        <v>1</v>
      </c>
      <c r="Q264" s="6" t="s">
        <v>80</v>
      </c>
      <c r="R264" s="6">
        <v>0</v>
      </c>
      <c r="S264" s="13" t="s">
        <v>79</v>
      </c>
      <c r="T264" s="6" t="s">
        <v>98</v>
      </c>
      <c r="U264" s="13">
        <v>3.8</v>
      </c>
      <c r="V264" s="6" t="s">
        <v>82</v>
      </c>
      <c r="W264" s="6" t="s">
        <v>83</v>
      </c>
      <c r="X264" s="6" t="s">
        <v>84</v>
      </c>
      <c r="Y264" s="6" t="s">
        <v>79</v>
      </c>
      <c r="Z264" s="7"/>
      <c r="AA264" s="6" t="s">
        <v>151</v>
      </c>
      <c r="AB264" s="6" t="s">
        <v>79</v>
      </c>
      <c r="AC264" s="6" t="s">
        <v>86</v>
      </c>
      <c r="AD264" s="6" t="s">
        <v>86</v>
      </c>
      <c r="AE264" s="6">
        <v>2</v>
      </c>
      <c r="AF264" s="8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</row>
    <row r="265" spans="1:256" ht="19.7" customHeight="1">
      <c r="A265" s="6">
        <v>258</v>
      </c>
      <c r="B265" s="2" t="s">
        <v>404</v>
      </c>
      <c r="C265" s="13">
        <v>51.8</v>
      </c>
      <c r="D265" s="13">
        <v>254.6</v>
      </c>
      <c r="E265" s="13">
        <v>24</v>
      </c>
      <c r="F265" s="6">
        <v>1</v>
      </c>
      <c r="G265" s="14">
        <v>6051.3134769999997</v>
      </c>
      <c r="H265" s="14">
        <v>2.864789</v>
      </c>
      <c r="I265" s="15">
        <v>90</v>
      </c>
      <c r="J265" s="15">
        <v>102</v>
      </c>
      <c r="K265" s="15">
        <f t="shared" si="10"/>
        <v>-12</v>
      </c>
      <c r="L265" s="13">
        <v>14.2</v>
      </c>
      <c r="M265" s="13" t="s">
        <v>79</v>
      </c>
      <c r="N265" s="15" t="s">
        <v>79</v>
      </c>
      <c r="O265" s="13">
        <v>1</v>
      </c>
      <c r="P265" s="13">
        <v>1</v>
      </c>
      <c r="Q265" s="6" t="s">
        <v>80</v>
      </c>
      <c r="R265" s="6">
        <v>3</v>
      </c>
      <c r="S265" s="13">
        <v>7.2</v>
      </c>
      <c r="T265" s="6" t="s">
        <v>81</v>
      </c>
      <c r="U265" s="13">
        <v>3.9</v>
      </c>
      <c r="V265" s="6" t="s">
        <v>82</v>
      </c>
      <c r="W265" s="6" t="s">
        <v>89</v>
      </c>
      <c r="X265" s="6" t="s">
        <v>84</v>
      </c>
      <c r="Y265" s="6" t="s">
        <v>191</v>
      </c>
      <c r="Z265" s="7"/>
      <c r="AA265" s="6" t="s">
        <v>85</v>
      </c>
      <c r="AB265" s="6" t="s">
        <v>86</v>
      </c>
      <c r="AC265" s="6" t="s">
        <v>84</v>
      </c>
      <c r="AD265" s="6" t="s">
        <v>84</v>
      </c>
      <c r="AE265" s="6">
        <v>1</v>
      </c>
      <c r="AF265" s="8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</row>
    <row r="266" spans="1:256" ht="19.7" customHeight="1">
      <c r="A266" s="6">
        <v>259</v>
      </c>
      <c r="B266" s="2" t="s">
        <v>405</v>
      </c>
      <c r="C266" s="13">
        <v>-30.2</v>
      </c>
      <c r="D266" s="13">
        <v>53.2</v>
      </c>
      <c r="E266" s="13">
        <v>23.8</v>
      </c>
      <c r="F266" s="6">
        <v>1</v>
      </c>
      <c r="G266" s="14">
        <v>6051.6757809999999</v>
      </c>
      <c r="H266" s="14">
        <v>2.5464789999999997</v>
      </c>
      <c r="I266" s="15">
        <v>102</v>
      </c>
      <c r="J266" s="15">
        <v>87</v>
      </c>
      <c r="K266" s="15">
        <f t="shared" si="10"/>
        <v>15</v>
      </c>
      <c r="L266" s="13">
        <v>14</v>
      </c>
      <c r="M266" s="13" t="s">
        <v>79</v>
      </c>
      <c r="N266" s="15">
        <v>190</v>
      </c>
      <c r="O266" s="13">
        <v>1</v>
      </c>
      <c r="P266" s="13">
        <v>1</v>
      </c>
      <c r="Q266" s="6" t="s">
        <v>80</v>
      </c>
      <c r="R266" s="6">
        <v>3</v>
      </c>
      <c r="S266" s="13">
        <v>7.2</v>
      </c>
      <c r="T266" s="6" t="s">
        <v>81</v>
      </c>
      <c r="U266" s="13">
        <v>3.8</v>
      </c>
      <c r="V266" s="6" t="s">
        <v>82</v>
      </c>
      <c r="W266" s="6" t="s">
        <v>89</v>
      </c>
      <c r="X266" s="6" t="s">
        <v>84</v>
      </c>
      <c r="Y266" s="6" t="s">
        <v>79</v>
      </c>
      <c r="Z266" s="7"/>
      <c r="AA266" s="6" t="s">
        <v>85</v>
      </c>
      <c r="AB266" s="6" t="s">
        <v>86</v>
      </c>
      <c r="AC266" s="6" t="s">
        <v>84</v>
      </c>
      <c r="AD266" s="6" t="s">
        <v>84</v>
      </c>
      <c r="AE266" s="6">
        <v>1</v>
      </c>
      <c r="AF266" s="8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</row>
    <row r="267" spans="1:256" ht="19.7" customHeight="1">
      <c r="A267" s="6">
        <v>262</v>
      </c>
      <c r="B267" s="2" t="s">
        <v>406</v>
      </c>
      <c r="C267" s="13">
        <v>13.2</v>
      </c>
      <c r="D267" s="13">
        <v>217.7</v>
      </c>
      <c r="E267" s="13">
        <v>23.7</v>
      </c>
      <c r="F267" s="6">
        <v>1</v>
      </c>
      <c r="G267" s="14">
        <v>6052.4990230000003</v>
      </c>
      <c r="H267" s="14">
        <v>2.2281689999999998</v>
      </c>
      <c r="I267" s="15">
        <v>112</v>
      </c>
      <c r="J267" s="15">
        <v>103</v>
      </c>
      <c r="K267" s="15">
        <f t="shared" si="10"/>
        <v>9</v>
      </c>
      <c r="L267" s="13">
        <v>20.9</v>
      </c>
      <c r="M267" s="13" t="s">
        <v>79</v>
      </c>
      <c r="N267" s="15" t="s">
        <v>79</v>
      </c>
      <c r="O267" s="13">
        <v>0.8</v>
      </c>
      <c r="P267" s="13">
        <v>1</v>
      </c>
      <c r="Q267" s="6" t="s">
        <v>80</v>
      </c>
      <c r="R267" s="6">
        <v>3</v>
      </c>
      <c r="S267" s="13">
        <v>7.5</v>
      </c>
      <c r="T267" s="6" t="s">
        <v>81</v>
      </c>
      <c r="U267" s="13">
        <v>4.4000000000000004</v>
      </c>
      <c r="V267" s="6" t="s">
        <v>82</v>
      </c>
      <c r="W267" s="6" t="s">
        <v>89</v>
      </c>
      <c r="X267" s="6" t="s">
        <v>84</v>
      </c>
      <c r="Y267" s="6" t="s">
        <v>79</v>
      </c>
      <c r="Z267" s="7"/>
      <c r="AA267" s="6" t="s">
        <v>93</v>
      </c>
      <c r="AB267" s="6" t="s">
        <v>86</v>
      </c>
      <c r="AC267" s="6" t="s">
        <v>84</v>
      </c>
      <c r="AD267" s="6" t="s">
        <v>86</v>
      </c>
      <c r="AE267" s="6">
        <v>1</v>
      </c>
      <c r="AF267" s="8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</row>
    <row r="268" spans="1:256" ht="19.7" customHeight="1">
      <c r="A268" s="6">
        <v>261</v>
      </c>
      <c r="B268" s="2" t="s">
        <v>407</v>
      </c>
      <c r="C268" s="13">
        <v>1.1000000000000001</v>
      </c>
      <c r="D268" s="13">
        <v>284.3</v>
      </c>
      <c r="E268" s="13">
        <v>23.7</v>
      </c>
      <c r="F268" s="6">
        <v>1</v>
      </c>
      <c r="G268" s="14">
        <v>6052.0595700000003</v>
      </c>
      <c r="H268" s="14">
        <v>1.5915490000000001</v>
      </c>
      <c r="I268" s="15">
        <v>117</v>
      </c>
      <c r="J268" s="15">
        <v>114</v>
      </c>
      <c r="K268" s="15">
        <f t="shared" si="10"/>
        <v>3</v>
      </c>
      <c r="L268" s="13">
        <v>14.8</v>
      </c>
      <c r="M268" s="13" t="s">
        <v>79</v>
      </c>
      <c r="N268" s="15">
        <v>60</v>
      </c>
      <c r="O268" s="13">
        <v>1</v>
      </c>
      <c r="P268" s="13">
        <v>1</v>
      </c>
      <c r="Q268" s="6" t="s">
        <v>80</v>
      </c>
      <c r="R268" s="6">
        <v>3</v>
      </c>
      <c r="S268" s="13">
        <v>6.5</v>
      </c>
      <c r="T268" s="6" t="s">
        <v>81</v>
      </c>
      <c r="U268" s="13">
        <v>4.2</v>
      </c>
      <c r="V268" s="6" t="s">
        <v>82</v>
      </c>
      <c r="W268" s="6" t="s">
        <v>89</v>
      </c>
      <c r="X268" s="6" t="s">
        <v>84</v>
      </c>
      <c r="Y268" s="6" t="s">
        <v>79</v>
      </c>
      <c r="Z268" s="6">
        <v>5</v>
      </c>
      <c r="AA268" s="6" t="s">
        <v>85</v>
      </c>
      <c r="AB268" s="6" t="s">
        <v>86</v>
      </c>
      <c r="AC268" s="6" t="s">
        <v>84</v>
      </c>
      <c r="AD268" s="6" t="s">
        <v>84</v>
      </c>
      <c r="AE268" s="6">
        <v>1</v>
      </c>
      <c r="AF268" s="8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</row>
    <row r="269" spans="1:256" ht="19.7" customHeight="1">
      <c r="A269" s="6">
        <v>264</v>
      </c>
      <c r="B269" s="2" t="s">
        <v>408</v>
      </c>
      <c r="C269" s="13">
        <v>57.8</v>
      </c>
      <c r="D269" s="13">
        <v>333</v>
      </c>
      <c r="E269" s="13">
        <v>23.6</v>
      </c>
      <c r="F269" s="6">
        <v>2</v>
      </c>
      <c r="G269" s="14">
        <v>6052.3256840000004</v>
      </c>
      <c r="H269" s="14">
        <v>3.5014089999999998</v>
      </c>
      <c r="I269" s="15">
        <v>97</v>
      </c>
      <c r="J269" s="15">
        <v>97</v>
      </c>
      <c r="K269" s="15">
        <f t="shared" si="10"/>
        <v>0</v>
      </c>
      <c r="L269" s="13" t="s">
        <v>79</v>
      </c>
      <c r="M269" s="13" t="s">
        <v>79</v>
      </c>
      <c r="N269" s="15" t="s">
        <v>79</v>
      </c>
      <c r="O269" s="13">
        <v>0</v>
      </c>
      <c r="P269" s="13">
        <v>0.8</v>
      </c>
      <c r="Q269" s="6" t="s">
        <v>218</v>
      </c>
      <c r="R269" s="6">
        <v>0</v>
      </c>
      <c r="S269" s="13" t="s">
        <v>79</v>
      </c>
      <c r="T269" s="6" t="s">
        <v>81</v>
      </c>
      <c r="U269" s="13">
        <v>8.9</v>
      </c>
      <c r="V269" s="6" t="s">
        <v>82</v>
      </c>
      <c r="W269" s="6" t="s">
        <v>83</v>
      </c>
      <c r="X269" s="6" t="s">
        <v>84</v>
      </c>
      <c r="Y269" s="6" t="s">
        <v>79</v>
      </c>
      <c r="Z269" s="7"/>
      <c r="AA269" s="6" t="s">
        <v>81</v>
      </c>
      <c r="AB269" s="6" t="s">
        <v>84</v>
      </c>
      <c r="AC269" s="6" t="s">
        <v>86</v>
      </c>
      <c r="AD269" s="6" t="s">
        <v>86</v>
      </c>
      <c r="AE269" s="6">
        <v>3</v>
      </c>
      <c r="AF269" s="8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</row>
    <row r="270" spans="1:256" ht="19.7" customHeight="1">
      <c r="A270" s="6">
        <v>263</v>
      </c>
      <c r="B270" s="2" t="s">
        <v>409</v>
      </c>
      <c r="C270" s="13">
        <v>8.9</v>
      </c>
      <c r="D270" s="13">
        <v>25.5</v>
      </c>
      <c r="E270" s="13">
        <v>23.6</v>
      </c>
      <c r="F270" s="6">
        <v>1</v>
      </c>
      <c r="G270" s="14">
        <v>6051.5893550000001</v>
      </c>
      <c r="H270" s="14">
        <v>2.864789</v>
      </c>
      <c r="I270" s="15">
        <v>106</v>
      </c>
      <c r="J270" s="15">
        <v>93</v>
      </c>
      <c r="K270" s="15">
        <f t="shared" si="10"/>
        <v>13</v>
      </c>
      <c r="L270" s="13">
        <v>21.5</v>
      </c>
      <c r="M270" s="13" t="s">
        <v>79</v>
      </c>
      <c r="N270" s="15">
        <v>75</v>
      </c>
      <c r="O270" s="13">
        <v>0.5</v>
      </c>
      <c r="P270" s="13">
        <v>0.8</v>
      </c>
      <c r="Q270" s="6" t="s">
        <v>83</v>
      </c>
      <c r="R270" s="6">
        <v>3</v>
      </c>
      <c r="S270" s="13">
        <v>5.8</v>
      </c>
      <c r="T270" s="6" t="s">
        <v>81</v>
      </c>
      <c r="U270" s="13" t="s">
        <v>79</v>
      </c>
      <c r="V270" s="6" t="s">
        <v>82</v>
      </c>
      <c r="W270" s="6" t="s">
        <v>83</v>
      </c>
      <c r="X270" s="6" t="s">
        <v>84</v>
      </c>
      <c r="Y270" s="6" t="s">
        <v>191</v>
      </c>
      <c r="Z270" s="7"/>
      <c r="AA270" s="6" t="s">
        <v>85</v>
      </c>
      <c r="AB270" s="6" t="s">
        <v>84</v>
      </c>
      <c r="AC270" s="6" t="s">
        <v>84</v>
      </c>
      <c r="AD270" s="6" t="s">
        <v>84</v>
      </c>
      <c r="AE270" s="6">
        <v>1</v>
      </c>
      <c r="AF270" s="8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</row>
    <row r="271" spans="1:256" ht="19.7" customHeight="1">
      <c r="A271" s="6">
        <v>265</v>
      </c>
      <c r="B271" s="2" t="s">
        <v>410</v>
      </c>
      <c r="C271" s="13">
        <v>-63.3</v>
      </c>
      <c r="D271" s="13">
        <v>67</v>
      </c>
      <c r="E271" s="13">
        <v>23.5</v>
      </c>
      <c r="F271" s="6">
        <v>1</v>
      </c>
      <c r="G271" s="14">
        <v>6051.6479490000002</v>
      </c>
      <c r="H271" s="14">
        <v>3.1830989999999999</v>
      </c>
      <c r="I271" s="15">
        <v>86</v>
      </c>
      <c r="J271" s="15">
        <v>93</v>
      </c>
      <c r="K271" s="15">
        <f t="shared" si="10"/>
        <v>-7</v>
      </c>
      <c r="L271" s="13">
        <v>87.6</v>
      </c>
      <c r="M271" s="13" t="s">
        <v>79</v>
      </c>
      <c r="N271" s="15" t="s">
        <v>79</v>
      </c>
      <c r="O271" s="13">
        <v>0.8</v>
      </c>
      <c r="P271" s="13">
        <v>1</v>
      </c>
      <c r="Q271" s="6" t="s">
        <v>83</v>
      </c>
      <c r="R271" s="6">
        <v>2</v>
      </c>
      <c r="S271" s="13" t="s">
        <v>79</v>
      </c>
      <c r="T271" s="6" t="s">
        <v>98</v>
      </c>
      <c r="U271" s="13">
        <v>3.1</v>
      </c>
      <c r="V271" s="6" t="s">
        <v>100</v>
      </c>
      <c r="W271" s="6" t="s">
        <v>89</v>
      </c>
      <c r="X271" s="6" t="s">
        <v>84</v>
      </c>
      <c r="Y271" s="6" t="s">
        <v>106</v>
      </c>
      <c r="Z271" s="7"/>
      <c r="AA271" s="6" t="s">
        <v>85</v>
      </c>
      <c r="AB271" s="6" t="s">
        <v>86</v>
      </c>
      <c r="AC271" s="6" t="s">
        <v>84</v>
      </c>
      <c r="AD271" s="6" t="s">
        <v>84</v>
      </c>
      <c r="AE271" s="6">
        <v>1</v>
      </c>
      <c r="AF271" s="1" t="s">
        <v>411</v>
      </c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</row>
    <row r="272" spans="1:256" ht="19.7" customHeight="1">
      <c r="A272" s="6">
        <v>266</v>
      </c>
      <c r="B272" s="2" t="s">
        <v>412</v>
      </c>
      <c r="C272" s="13">
        <v>-62.5</v>
      </c>
      <c r="D272" s="13">
        <v>197</v>
      </c>
      <c r="E272" s="13">
        <v>23.5</v>
      </c>
      <c r="F272" s="6">
        <v>1</v>
      </c>
      <c r="G272" s="14">
        <v>6051.4692379999997</v>
      </c>
      <c r="H272" s="14">
        <v>4.4563379999999997</v>
      </c>
      <c r="I272" s="15">
        <v>83</v>
      </c>
      <c r="J272" s="15">
        <v>80</v>
      </c>
      <c r="K272" s="15">
        <f t="shared" si="10"/>
        <v>3</v>
      </c>
      <c r="L272" s="13">
        <v>20.6</v>
      </c>
      <c r="M272" s="13" t="s">
        <v>79</v>
      </c>
      <c r="N272" s="15" t="s">
        <v>79</v>
      </c>
      <c r="O272" s="13">
        <v>1</v>
      </c>
      <c r="P272" s="13">
        <v>1</v>
      </c>
      <c r="Q272" s="6" t="s">
        <v>80</v>
      </c>
      <c r="R272" s="6">
        <v>3</v>
      </c>
      <c r="S272" s="13">
        <v>6</v>
      </c>
      <c r="T272" s="6" t="s">
        <v>81</v>
      </c>
      <c r="U272" s="13">
        <v>3.1</v>
      </c>
      <c r="V272" s="6" t="s">
        <v>82</v>
      </c>
      <c r="W272" s="6" t="s">
        <v>89</v>
      </c>
      <c r="X272" s="6" t="s">
        <v>84</v>
      </c>
      <c r="Y272" s="6" t="s">
        <v>111</v>
      </c>
      <c r="Z272" s="7"/>
      <c r="AA272" s="6" t="s">
        <v>85</v>
      </c>
      <c r="AB272" s="6" t="s">
        <v>86</v>
      </c>
      <c r="AC272" s="6" t="s">
        <v>84</v>
      </c>
      <c r="AD272" s="6" t="s">
        <v>84</v>
      </c>
      <c r="AE272" s="6">
        <v>1</v>
      </c>
      <c r="AF272" s="8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</row>
    <row r="273" spans="1:256" ht="19.7" customHeight="1">
      <c r="A273" s="6">
        <v>267</v>
      </c>
      <c r="B273" s="2" t="s">
        <v>413</v>
      </c>
      <c r="C273" s="13">
        <v>28.3</v>
      </c>
      <c r="D273" s="13">
        <v>4.9000000000000004</v>
      </c>
      <c r="E273" s="13">
        <v>23.5</v>
      </c>
      <c r="F273" s="6">
        <v>1</v>
      </c>
      <c r="G273" s="14">
        <v>6051.3339839999999</v>
      </c>
      <c r="H273" s="14">
        <v>3.8197190000000001</v>
      </c>
      <c r="I273" s="15">
        <v>100</v>
      </c>
      <c r="J273" s="15">
        <v>94</v>
      </c>
      <c r="K273" s="15">
        <f t="shared" si="10"/>
        <v>6</v>
      </c>
      <c r="L273" s="13">
        <v>19.8</v>
      </c>
      <c r="M273" s="13" t="s">
        <v>79</v>
      </c>
      <c r="N273" s="15" t="s">
        <v>79</v>
      </c>
      <c r="O273" s="13">
        <v>0.7</v>
      </c>
      <c r="P273" s="13">
        <v>1</v>
      </c>
      <c r="Q273" s="6" t="s">
        <v>80</v>
      </c>
      <c r="R273" s="6">
        <v>3</v>
      </c>
      <c r="S273" s="13">
        <v>5.8</v>
      </c>
      <c r="T273" s="6" t="s">
        <v>81</v>
      </c>
      <c r="U273" s="13">
        <v>4.0999999999999996</v>
      </c>
      <c r="V273" s="6" t="s">
        <v>82</v>
      </c>
      <c r="W273" s="6" t="s">
        <v>89</v>
      </c>
      <c r="X273" s="6" t="s">
        <v>84</v>
      </c>
      <c r="Y273" s="6" t="s">
        <v>122</v>
      </c>
      <c r="Z273" s="7"/>
      <c r="AA273" s="6" t="s">
        <v>85</v>
      </c>
      <c r="AB273" s="6" t="s">
        <v>86</v>
      </c>
      <c r="AC273" s="6" t="s">
        <v>84</v>
      </c>
      <c r="AD273" s="6" t="s">
        <v>84</v>
      </c>
      <c r="AE273" s="6">
        <v>1</v>
      </c>
      <c r="AF273" s="8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</row>
    <row r="274" spans="1:256" ht="19.7" customHeight="1">
      <c r="A274" s="6">
        <v>269</v>
      </c>
      <c r="B274" s="2" t="s">
        <v>414</v>
      </c>
      <c r="C274" s="13">
        <v>86.8</v>
      </c>
      <c r="D274" s="13">
        <v>337.7</v>
      </c>
      <c r="E274" s="13">
        <v>23.4</v>
      </c>
      <c r="F274" s="6">
        <v>2</v>
      </c>
      <c r="G274" s="14" t="s">
        <v>79</v>
      </c>
      <c r="H274" s="14">
        <v>2.864789</v>
      </c>
      <c r="I274" s="16"/>
      <c r="J274" s="16"/>
      <c r="K274" s="7"/>
      <c r="L274" s="13">
        <v>13.4</v>
      </c>
      <c r="M274" s="13" t="s">
        <v>79</v>
      </c>
      <c r="N274" s="15" t="s">
        <v>79</v>
      </c>
      <c r="O274" s="13">
        <v>0.9</v>
      </c>
      <c r="P274" s="13">
        <v>0.8</v>
      </c>
      <c r="Q274" s="6" t="s">
        <v>83</v>
      </c>
      <c r="R274" s="6">
        <v>0</v>
      </c>
      <c r="S274" s="13" t="s">
        <v>79</v>
      </c>
      <c r="T274" s="6" t="s">
        <v>98</v>
      </c>
      <c r="U274" s="13">
        <v>6.4</v>
      </c>
      <c r="V274" s="6" t="s">
        <v>82</v>
      </c>
      <c r="W274" s="6" t="s">
        <v>83</v>
      </c>
      <c r="X274" s="6" t="s">
        <v>84</v>
      </c>
      <c r="Y274" s="6" t="s">
        <v>79</v>
      </c>
      <c r="Z274" s="7"/>
      <c r="AA274" s="6" t="s">
        <v>85</v>
      </c>
      <c r="AB274" s="6" t="s">
        <v>100</v>
      </c>
      <c r="AC274" s="6" t="s">
        <v>100</v>
      </c>
      <c r="AD274" s="6" t="s">
        <v>100</v>
      </c>
      <c r="AE274" s="6">
        <v>2</v>
      </c>
      <c r="AF274" s="1" t="s">
        <v>199</v>
      </c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</row>
    <row r="275" spans="1:256" ht="19.7" customHeight="1">
      <c r="A275" s="6">
        <v>268</v>
      </c>
      <c r="B275" s="2" t="s">
        <v>415</v>
      </c>
      <c r="C275" s="13">
        <v>19.3</v>
      </c>
      <c r="D275" s="13">
        <v>283.10000000000002</v>
      </c>
      <c r="E275" s="13">
        <v>23.4</v>
      </c>
      <c r="F275" s="6">
        <v>1</v>
      </c>
      <c r="G275" s="14">
        <v>6053.8632809999999</v>
      </c>
      <c r="H275" s="14">
        <v>2.2281689999999998</v>
      </c>
      <c r="I275" s="15">
        <v>149</v>
      </c>
      <c r="J275" s="15">
        <v>118</v>
      </c>
      <c r="K275" s="15">
        <f t="shared" ref="K275:K299" si="11">I275-J275</f>
        <v>31</v>
      </c>
      <c r="L275" s="13">
        <v>18.2</v>
      </c>
      <c r="M275" s="13" t="s">
        <v>79</v>
      </c>
      <c r="N275" s="15">
        <v>70</v>
      </c>
      <c r="O275" s="13">
        <v>1</v>
      </c>
      <c r="P275" s="13">
        <v>1</v>
      </c>
      <c r="Q275" s="6" t="s">
        <v>80</v>
      </c>
      <c r="R275" s="6">
        <v>3</v>
      </c>
      <c r="S275" s="13">
        <v>8.3000000000000007</v>
      </c>
      <c r="T275" s="6" t="s">
        <v>81</v>
      </c>
      <c r="U275" s="13">
        <v>3.9</v>
      </c>
      <c r="V275" s="6" t="s">
        <v>82</v>
      </c>
      <c r="W275" s="6" t="s">
        <v>96</v>
      </c>
      <c r="X275" s="6" t="s">
        <v>84</v>
      </c>
      <c r="Y275" s="6" t="s">
        <v>79</v>
      </c>
      <c r="Z275" s="7"/>
      <c r="AA275" s="6" t="s">
        <v>85</v>
      </c>
      <c r="AB275" s="6" t="s">
        <v>86</v>
      </c>
      <c r="AC275" s="6" t="s">
        <v>84</v>
      </c>
      <c r="AD275" s="6" t="s">
        <v>84</v>
      </c>
      <c r="AE275" s="6">
        <v>1</v>
      </c>
      <c r="AF275" s="8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</row>
    <row r="276" spans="1:256" ht="19.7" customHeight="1">
      <c r="A276" s="6">
        <v>270</v>
      </c>
      <c r="B276" s="2" t="s">
        <v>416</v>
      </c>
      <c r="C276" s="13">
        <v>47.7</v>
      </c>
      <c r="D276" s="13">
        <v>14.9</v>
      </c>
      <c r="E276" s="13">
        <v>23.2</v>
      </c>
      <c r="F276" s="6">
        <v>1</v>
      </c>
      <c r="G276" s="14">
        <v>6051.4658200000003</v>
      </c>
      <c r="H276" s="14">
        <v>2.2281689999999998</v>
      </c>
      <c r="I276" s="15">
        <v>106</v>
      </c>
      <c r="J276" s="15">
        <v>79</v>
      </c>
      <c r="K276" s="15">
        <f t="shared" si="11"/>
        <v>27</v>
      </c>
      <c r="L276" s="13">
        <v>19.3</v>
      </c>
      <c r="M276" s="13">
        <v>59</v>
      </c>
      <c r="N276" s="15">
        <v>62</v>
      </c>
      <c r="O276" s="13">
        <v>0.60000000000000009</v>
      </c>
      <c r="P276" s="13">
        <v>0.9</v>
      </c>
      <c r="Q276" s="6" t="s">
        <v>80</v>
      </c>
      <c r="R276" s="6">
        <v>3</v>
      </c>
      <c r="S276" s="13">
        <v>4.8</v>
      </c>
      <c r="T276" s="6" t="s">
        <v>81</v>
      </c>
      <c r="U276" s="13">
        <v>5.5</v>
      </c>
      <c r="V276" s="6" t="s">
        <v>82</v>
      </c>
      <c r="W276" s="6" t="s">
        <v>89</v>
      </c>
      <c r="X276" s="6" t="s">
        <v>84</v>
      </c>
      <c r="Y276" s="6" t="s">
        <v>122</v>
      </c>
      <c r="Z276" s="7"/>
      <c r="AA276" s="6" t="s">
        <v>93</v>
      </c>
      <c r="AB276" s="6" t="s">
        <v>86</v>
      </c>
      <c r="AC276" s="6" t="s">
        <v>84</v>
      </c>
      <c r="AD276" s="6" t="s">
        <v>86</v>
      </c>
      <c r="AE276" s="6">
        <v>1</v>
      </c>
      <c r="AF276" s="8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</row>
    <row r="277" spans="1:256" ht="19.7" customHeight="1">
      <c r="A277" s="6">
        <v>271</v>
      </c>
      <c r="B277" s="2" t="s">
        <v>417</v>
      </c>
      <c r="C277" s="13">
        <v>-11.7</v>
      </c>
      <c r="D277" s="13">
        <v>174.7</v>
      </c>
      <c r="E277" s="13">
        <v>23.1</v>
      </c>
      <c r="F277" s="6">
        <v>1</v>
      </c>
      <c r="G277" s="14">
        <v>6052.6005859999996</v>
      </c>
      <c r="H277" s="14">
        <v>0.63661979999999996</v>
      </c>
      <c r="I277" s="15">
        <v>118</v>
      </c>
      <c r="J277" s="15">
        <v>109</v>
      </c>
      <c r="K277" s="15">
        <f t="shared" si="11"/>
        <v>9</v>
      </c>
      <c r="L277" s="13">
        <v>21.4</v>
      </c>
      <c r="M277" s="13" t="s">
        <v>79</v>
      </c>
      <c r="N277" s="15" t="s">
        <v>79</v>
      </c>
      <c r="O277" s="13">
        <v>1</v>
      </c>
      <c r="P277" s="13">
        <v>1</v>
      </c>
      <c r="Q277" s="6" t="s">
        <v>218</v>
      </c>
      <c r="R277" s="6">
        <v>2</v>
      </c>
      <c r="S277" s="13" t="s">
        <v>79</v>
      </c>
      <c r="T277" s="6" t="s">
        <v>98</v>
      </c>
      <c r="U277" s="13" t="s">
        <v>79</v>
      </c>
      <c r="V277" s="6" t="s">
        <v>82</v>
      </c>
      <c r="W277" s="6" t="s">
        <v>83</v>
      </c>
      <c r="X277" s="6" t="s">
        <v>84</v>
      </c>
      <c r="Y277" s="6" t="s">
        <v>79</v>
      </c>
      <c r="Z277" s="7"/>
      <c r="AA277" s="6" t="s">
        <v>151</v>
      </c>
      <c r="AB277" s="6" t="s">
        <v>86</v>
      </c>
      <c r="AC277" s="6" t="s">
        <v>84</v>
      </c>
      <c r="AD277" s="6" t="s">
        <v>86</v>
      </c>
      <c r="AE277" s="6">
        <v>1</v>
      </c>
      <c r="AF277" s="8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</row>
    <row r="278" spans="1:256" ht="19.7" customHeight="1">
      <c r="A278" s="6">
        <v>273</v>
      </c>
      <c r="B278" s="2" t="s">
        <v>418</v>
      </c>
      <c r="C278" s="13">
        <v>15.3</v>
      </c>
      <c r="D278" s="13">
        <v>4</v>
      </c>
      <c r="E278" s="13">
        <v>23.1</v>
      </c>
      <c r="F278" s="6">
        <v>1</v>
      </c>
      <c r="G278" s="14">
        <v>6051.9077150000003</v>
      </c>
      <c r="H278" s="14">
        <v>2.2281689999999998</v>
      </c>
      <c r="I278" s="15">
        <v>97</v>
      </c>
      <c r="J278" s="15">
        <v>90</v>
      </c>
      <c r="K278" s="15">
        <f t="shared" si="11"/>
        <v>7</v>
      </c>
      <c r="L278" s="13">
        <v>21.3</v>
      </c>
      <c r="M278" s="13">
        <v>57</v>
      </c>
      <c r="N278" s="15" t="s">
        <v>79</v>
      </c>
      <c r="O278" s="13">
        <v>0.8</v>
      </c>
      <c r="P278" s="13">
        <v>1</v>
      </c>
      <c r="Q278" s="6" t="s">
        <v>83</v>
      </c>
      <c r="R278" s="6">
        <v>3</v>
      </c>
      <c r="S278" s="13">
        <v>5.4</v>
      </c>
      <c r="T278" s="6" t="s">
        <v>81</v>
      </c>
      <c r="U278" s="13">
        <v>5.0999999999999996</v>
      </c>
      <c r="V278" s="6" t="s">
        <v>82</v>
      </c>
      <c r="W278" s="6" t="s">
        <v>89</v>
      </c>
      <c r="X278" s="6" t="s">
        <v>84</v>
      </c>
      <c r="Y278" s="6" t="s">
        <v>117</v>
      </c>
      <c r="Z278" s="7"/>
      <c r="AA278" s="6" t="s">
        <v>85</v>
      </c>
      <c r="AB278" s="6" t="s">
        <v>86</v>
      </c>
      <c r="AC278" s="6" t="s">
        <v>84</v>
      </c>
      <c r="AD278" s="6" t="s">
        <v>84</v>
      </c>
      <c r="AE278" s="6">
        <v>1</v>
      </c>
      <c r="AF278" s="8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</row>
    <row r="279" spans="1:256" ht="19.7" customHeight="1">
      <c r="A279" s="6">
        <v>274</v>
      </c>
      <c r="B279" s="2" t="s">
        <v>419</v>
      </c>
      <c r="C279" s="13">
        <v>57</v>
      </c>
      <c r="D279" s="13">
        <v>6.4</v>
      </c>
      <c r="E279" s="13">
        <v>23</v>
      </c>
      <c r="F279" s="6">
        <v>1</v>
      </c>
      <c r="G279" s="14">
        <v>6054.2231449999999</v>
      </c>
      <c r="H279" s="14">
        <v>2.2281689999999998</v>
      </c>
      <c r="I279" s="15">
        <v>114</v>
      </c>
      <c r="J279" s="15">
        <v>112</v>
      </c>
      <c r="K279" s="15">
        <f t="shared" si="11"/>
        <v>2</v>
      </c>
      <c r="L279" s="13">
        <v>12.7</v>
      </c>
      <c r="M279" s="13" t="s">
        <v>79</v>
      </c>
      <c r="N279" s="15" t="s">
        <v>79</v>
      </c>
      <c r="O279" s="13">
        <v>0.4</v>
      </c>
      <c r="P279" s="13">
        <v>1</v>
      </c>
      <c r="Q279" s="6" t="s">
        <v>80</v>
      </c>
      <c r="R279" s="6">
        <v>0</v>
      </c>
      <c r="S279" s="13" t="s">
        <v>79</v>
      </c>
      <c r="T279" s="6" t="s">
        <v>81</v>
      </c>
      <c r="U279" s="13" t="s">
        <v>79</v>
      </c>
      <c r="V279" s="6" t="s">
        <v>82</v>
      </c>
      <c r="W279" s="6" t="s">
        <v>83</v>
      </c>
      <c r="X279" s="6" t="s">
        <v>84</v>
      </c>
      <c r="Y279" s="6" t="s">
        <v>79</v>
      </c>
      <c r="Z279" s="7"/>
      <c r="AA279" s="6" t="s">
        <v>93</v>
      </c>
      <c r="AB279" s="6" t="s">
        <v>86</v>
      </c>
      <c r="AC279" s="6" t="s">
        <v>84</v>
      </c>
      <c r="AD279" s="6" t="s">
        <v>86</v>
      </c>
      <c r="AE279" s="6">
        <v>2</v>
      </c>
      <c r="AF279" s="8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</row>
    <row r="280" spans="1:256" ht="19.7" customHeight="1">
      <c r="A280" s="6">
        <v>275</v>
      </c>
      <c r="B280" s="2" t="s">
        <v>420</v>
      </c>
      <c r="C280" s="13">
        <v>-5.7</v>
      </c>
      <c r="D280" s="13">
        <v>76.7</v>
      </c>
      <c r="E280" s="13">
        <v>22.9</v>
      </c>
      <c r="F280" s="6">
        <v>1</v>
      </c>
      <c r="G280" s="14">
        <v>6054.2353519999997</v>
      </c>
      <c r="H280" s="14">
        <v>0.63661979999999996</v>
      </c>
      <c r="I280" s="15">
        <v>146</v>
      </c>
      <c r="J280" s="15">
        <v>128</v>
      </c>
      <c r="K280" s="15">
        <f t="shared" si="11"/>
        <v>18</v>
      </c>
      <c r="L280" s="13" t="s">
        <v>79</v>
      </c>
      <c r="M280" s="13" t="s">
        <v>79</v>
      </c>
      <c r="N280" s="15" t="s">
        <v>79</v>
      </c>
      <c r="O280" s="13">
        <v>0</v>
      </c>
      <c r="P280" s="13">
        <v>1</v>
      </c>
      <c r="Q280" s="6" t="s">
        <v>80</v>
      </c>
      <c r="R280" s="6">
        <v>3</v>
      </c>
      <c r="S280" s="13">
        <v>4.2</v>
      </c>
      <c r="T280" s="6" t="s">
        <v>98</v>
      </c>
      <c r="U280" s="13">
        <v>4.3</v>
      </c>
      <c r="V280" s="6" t="s">
        <v>82</v>
      </c>
      <c r="W280" s="6" t="s">
        <v>96</v>
      </c>
      <c r="X280" s="6" t="s">
        <v>84</v>
      </c>
      <c r="Y280" s="6" t="s">
        <v>79</v>
      </c>
      <c r="Z280" s="7"/>
      <c r="AA280" s="6" t="s">
        <v>81</v>
      </c>
      <c r="AB280" s="6" t="s">
        <v>86</v>
      </c>
      <c r="AC280" s="6" t="s">
        <v>86</v>
      </c>
      <c r="AD280" s="6" t="s">
        <v>100</v>
      </c>
      <c r="AE280" s="6">
        <v>2</v>
      </c>
      <c r="AF280" s="8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</row>
    <row r="281" spans="1:256" ht="19.7" customHeight="1">
      <c r="A281" s="6">
        <v>277</v>
      </c>
      <c r="B281" s="2" t="s">
        <v>421</v>
      </c>
      <c r="C281" s="13">
        <v>-58.8</v>
      </c>
      <c r="D281" s="13">
        <v>252.1</v>
      </c>
      <c r="E281" s="13">
        <v>22.9</v>
      </c>
      <c r="F281" s="6">
        <v>2</v>
      </c>
      <c r="G281" s="14">
        <v>6051.0664059999999</v>
      </c>
      <c r="H281" s="14">
        <v>2.5464789999999997</v>
      </c>
      <c r="I281" s="15">
        <v>94</v>
      </c>
      <c r="J281" s="15">
        <v>92</v>
      </c>
      <c r="K281" s="15">
        <f t="shared" si="11"/>
        <v>2</v>
      </c>
      <c r="L281" s="13">
        <v>17.100000000000001</v>
      </c>
      <c r="M281" s="13">
        <v>63.2</v>
      </c>
      <c r="N281" s="15" t="s">
        <v>79</v>
      </c>
      <c r="O281" s="13">
        <v>0.8</v>
      </c>
      <c r="P281" s="13">
        <v>1</v>
      </c>
      <c r="Q281" s="6" t="s">
        <v>83</v>
      </c>
      <c r="R281" s="7"/>
      <c r="S281" s="7"/>
      <c r="T281" s="6" t="s">
        <v>98</v>
      </c>
      <c r="U281" s="7"/>
      <c r="V281" s="6" t="s">
        <v>82</v>
      </c>
      <c r="W281" s="7"/>
      <c r="X281" s="7"/>
      <c r="Y281" s="7"/>
      <c r="Z281" s="7"/>
      <c r="AA281" s="6" t="s">
        <v>85</v>
      </c>
      <c r="AB281" s="7"/>
      <c r="AC281" s="6" t="s">
        <v>84</v>
      </c>
      <c r="AD281" s="6" t="s">
        <v>84</v>
      </c>
      <c r="AE281" s="6">
        <v>1</v>
      </c>
      <c r="AF281" s="1" t="s">
        <v>104</v>
      </c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</row>
    <row r="282" spans="1:256" ht="19.7" customHeight="1">
      <c r="A282" s="6">
        <v>276</v>
      </c>
      <c r="B282" s="2" t="s">
        <v>422</v>
      </c>
      <c r="C282" s="13">
        <v>26.4</v>
      </c>
      <c r="D282" s="13">
        <v>13</v>
      </c>
      <c r="E282" s="13">
        <v>22.9</v>
      </c>
      <c r="F282" s="6">
        <v>1</v>
      </c>
      <c r="G282" s="14">
        <v>6051.0302730000003</v>
      </c>
      <c r="H282" s="14">
        <v>2.5464789999999997</v>
      </c>
      <c r="I282" s="15">
        <v>120</v>
      </c>
      <c r="J282" s="15">
        <v>89</v>
      </c>
      <c r="K282" s="15">
        <f t="shared" si="11"/>
        <v>31</v>
      </c>
      <c r="L282" s="13">
        <v>12.5</v>
      </c>
      <c r="M282" s="13" t="s">
        <v>79</v>
      </c>
      <c r="N282" s="15">
        <v>60</v>
      </c>
      <c r="O282" s="13">
        <v>0.9</v>
      </c>
      <c r="P282" s="13">
        <v>1</v>
      </c>
      <c r="Q282" s="6" t="s">
        <v>80</v>
      </c>
      <c r="R282" s="6">
        <v>3</v>
      </c>
      <c r="S282" s="13">
        <v>6.4</v>
      </c>
      <c r="T282" s="6" t="s">
        <v>81</v>
      </c>
      <c r="U282" s="13">
        <v>5.3</v>
      </c>
      <c r="V282" s="6" t="s">
        <v>82</v>
      </c>
      <c r="W282" s="6" t="s">
        <v>83</v>
      </c>
      <c r="X282" s="6" t="s">
        <v>86</v>
      </c>
      <c r="Y282" s="6" t="s">
        <v>79</v>
      </c>
      <c r="Z282" s="7"/>
      <c r="AA282" s="6" t="s">
        <v>85</v>
      </c>
      <c r="AB282" s="6" t="s">
        <v>86</v>
      </c>
      <c r="AC282" s="6" t="s">
        <v>84</v>
      </c>
      <c r="AD282" s="6" t="s">
        <v>84</v>
      </c>
      <c r="AE282" s="6">
        <v>1</v>
      </c>
      <c r="AF282" s="1" t="s">
        <v>423</v>
      </c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</row>
    <row r="283" spans="1:256" ht="19.7" customHeight="1">
      <c r="A283" s="6">
        <v>278</v>
      </c>
      <c r="B283" s="2" t="s">
        <v>424</v>
      </c>
      <c r="C283" s="13">
        <v>-44.1</v>
      </c>
      <c r="D283" s="13">
        <v>39.1</v>
      </c>
      <c r="E283" s="13">
        <v>22.8</v>
      </c>
      <c r="F283" s="6">
        <v>1</v>
      </c>
      <c r="G283" s="14">
        <v>6051.5034180000002</v>
      </c>
      <c r="H283" s="14">
        <v>1.2732399999999999</v>
      </c>
      <c r="I283" s="15">
        <v>83</v>
      </c>
      <c r="J283" s="15">
        <v>91</v>
      </c>
      <c r="K283" s="15">
        <f t="shared" si="11"/>
        <v>-8</v>
      </c>
      <c r="L283" s="13">
        <v>20.100000000000001</v>
      </c>
      <c r="M283" s="13" t="s">
        <v>79</v>
      </c>
      <c r="N283" s="15" t="s">
        <v>79</v>
      </c>
      <c r="O283" s="13">
        <v>0.4</v>
      </c>
      <c r="P283" s="13">
        <v>1</v>
      </c>
      <c r="Q283" s="6" t="s">
        <v>80</v>
      </c>
      <c r="R283" s="6">
        <v>2</v>
      </c>
      <c r="S283" s="13" t="s">
        <v>79</v>
      </c>
      <c r="T283" s="6" t="s">
        <v>81</v>
      </c>
      <c r="U283" s="13">
        <v>6.4</v>
      </c>
      <c r="V283" s="6" t="s">
        <v>82</v>
      </c>
      <c r="W283" s="6" t="s">
        <v>89</v>
      </c>
      <c r="X283" s="6" t="s">
        <v>84</v>
      </c>
      <c r="Y283" s="6" t="s">
        <v>79</v>
      </c>
      <c r="Z283" s="7"/>
      <c r="AA283" s="6" t="s">
        <v>85</v>
      </c>
      <c r="AB283" s="6" t="s">
        <v>86</v>
      </c>
      <c r="AC283" s="6" t="s">
        <v>100</v>
      </c>
      <c r="AD283" s="6" t="s">
        <v>84</v>
      </c>
      <c r="AE283" s="6">
        <v>2</v>
      </c>
      <c r="AF283" s="8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</row>
    <row r="284" spans="1:256" ht="19.7" customHeight="1">
      <c r="A284" s="6">
        <v>279</v>
      </c>
      <c r="B284" s="2" t="s">
        <v>425</v>
      </c>
      <c r="C284" s="13">
        <v>37.4</v>
      </c>
      <c r="D284" s="13">
        <v>324.2</v>
      </c>
      <c r="E284" s="13">
        <v>22.8</v>
      </c>
      <c r="F284" s="6">
        <v>1</v>
      </c>
      <c r="G284" s="14">
        <v>6051.0673829999996</v>
      </c>
      <c r="H284" s="14">
        <v>1.5915490000000001</v>
      </c>
      <c r="I284" s="15">
        <v>118</v>
      </c>
      <c r="J284" s="15">
        <v>88</v>
      </c>
      <c r="K284" s="15">
        <f t="shared" si="11"/>
        <v>30</v>
      </c>
      <c r="L284" s="13">
        <v>37.9</v>
      </c>
      <c r="M284" s="13">
        <v>81.2</v>
      </c>
      <c r="N284" s="15">
        <v>350</v>
      </c>
      <c r="O284" s="13">
        <v>1</v>
      </c>
      <c r="P284" s="13">
        <v>1</v>
      </c>
      <c r="Q284" s="6" t="s">
        <v>83</v>
      </c>
      <c r="R284" s="6">
        <v>2</v>
      </c>
      <c r="S284" s="13" t="s">
        <v>79</v>
      </c>
      <c r="T284" s="6" t="s">
        <v>81</v>
      </c>
      <c r="U284" s="13">
        <v>5.5</v>
      </c>
      <c r="V284" s="6" t="s">
        <v>82</v>
      </c>
      <c r="W284" s="6" t="s">
        <v>83</v>
      </c>
      <c r="X284" s="6" t="s">
        <v>84</v>
      </c>
      <c r="Y284" s="6" t="s">
        <v>109</v>
      </c>
      <c r="Z284" s="7"/>
      <c r="AA284" s="6" t="s">
        <v>85</v>
      </c>
      <c r="AB284" s="6" t="s">
        <v>84</v>
      </c>
      <c r="AC284" s="6" t="s">
        <v>84</v>
      </c>
      <c r="AD284" s="6" t="s">
        <v>84</v>
      </c>
      <c r="AE284" s="6">
        <v>1</v>
      </c>
      <c r="AF284" s="8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</row>
    <row r="285" spans="1:256" ht="19.7" customHeight="1">
      <c r="A285" s="6">
        <v>281</v>
      </c>
      <c r="B285" s="2" t="s">
        <v>426</v>
      </c>
      <c r="C285" s="13">
        <v>18.399999999999999</v>
      </c>
      <c r="D285" s="13">
        <v>318.89999999999998</v>
      </c>
      <c r="E285" s="13">
        <v>22.7</v>
      </c>
      <c r="F285" s="6">
        <v>1</v>
      </c>
      <c r="G285" s="14">
        <v>6051.1957499999999</v>
      </c>
      <c r="H285" s="14">
        <v>1.2732399999999999</v>
      </c>
      <c r="I285" s="15">
        <v>109</v>
      </c>
      <c r="J285" s="15">
        <v>102</v>
      </c>
      <c r="K285" s="15">
        <f t="shared" si="11"/>
        <v>7</v>
      </c>
      <c r="L285" s="13">
        <v>22.9</v>
      </c>
      <c r="M285" s="13">
        <v>29.3</v>
      </c>
      <c r="N285" s="15">
        <v>190</v>
      </c>
      <c r="O285" s="13">
        <v>1</v>
      </c>
      <c r="P285" s="13">
        <v>1</v>
      </c>
      <c r="Q285" s="6" t="s">
        <v>80</v>
      </c>
      <c r="R285" s="6">
        <v>3</v>
      </c>
      <c r="S285" s="13">
        <v>5</v>
      </c>
      <c r="T285" s="6" t="s">
        <v>81</v>
      </c>
      <c r="U285" s="13">
        <v>3.6</v>
      </c>
      <c r="V285" s="6" t="s">
        <v>82</v>
      </c>
      <c r="W285" s="6" t="s">
        <v>89</v>
      </c>
      <c r="X285" s="6" t="s">
        <v>84</v>
      </c>
      <c r="Y285" s="6" t="s">
        <v>84</v>
      </c>
      <c r="Z285" s="7"/>
      <c r="AA285" s="6" t="s">
        <v>85</v>
      </c>
      <c r="AB285" s="6" t="s">
        <v>86</v>
      </c>
      <c r="AC285" s="6" t="s">
        <v>84</v>
      </c>
      <c r="AD285" s="6" t="s">
        <v>84</v>
      </c>
      <c r="AE285" s="6">
        <v>1</v>
      </c>
      <c r="AF285" s="8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</row>
    <row r="286" spans="1:256" ht="19.7" customHeight="1">
      <c r="A286" s="6">
        <v>280</v>
      </c>
      <c r="B286" s="2" t="s">
        <v>427</v>
      </c>
      <c r="C286" s="13">
        <v>8</v>
      </c>
      <c r="D286" s="13">
        <v>244.5</v>
      </c>
      <c r="E286" s="13">
        <v>22.7</v>
      </c>
      <c r="F286" s="6">
        <v>1</v>
      </c>
      <c r="G286" s="14">
        <v>6051.1923829999996</v>
      </c>
      <c r="H286" s="14">
        <v>1.2732399999999999</v>
      </c>
      <c r="I286" s="15">
        <v>134</v>
      </c>
      <c r="J286" s="15">
        <v>104</v>
      </c>
      <c r="K286" s="15">
        <f t="shared" si="11"/>
        <v>30</v>
      </c>
      <c r="L286" s="13">
        <v>25.1</v>
      </c>
      <c r="M286" s="13" t="s">
        <v>79</v>
      </c>
      <c r="N286" s="15">
        <v>90</v>
      </c>
      <c r="O286" s="13">
        <v>0.7</v>
      </c>
      <c r="P286" s="13">
        <v>1</v>
      </c>
      <c r="Q286" s="6" t="s">
        <v>218</v>
      </c>
      <c r="R286" s="6">
        <v>3</v>
      </c>
      <c r="S286" s="13">
        <v>5.7</v>
      </c>
      <c r="T286" s="6" t="s">
        <v>98</v>
      </c>
      <c r="U286" s="13">
        <v>5.4</v>
      </c>
      <c r="V286" s="6" t="s">
        <v>82</v>
      </c>
      <c r="W286" s="6" t="s">
        <v>83</v>
      </c>
      <c r="X286" s="6" t="s">
        <v>84</v>
      </c>
      <c r="Y286" s="6" t="s">
        <v>82</v>
      </c>
      <c r="Z286" s="7"/>
      <c r="AA286" s="6" t="s">
        <v>93</v>
      </c>
      <c r="AB286" s="6" t="s">
        <v>86</v>
      </c>
      <c r="AC286" s="6" t="s">
        <v>84</v>
      </c>
      <c r="AD286" s="6" t="s">
        <v>84</v>
      </c>
      <c r="AE286" s="6">
        <v>1</v>
      </c>
      <c r="AF286" s="8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</row>
    <row r="287" spans="1:256" ht="19.7" customHeight="1">
      <c r="A287" s="6">
        <v>282</v>
      </c>
      <c r="B287" s="2" t="s">
        <v>428</v>
      </c>
      <c r="C287" s="13">
        <v>-47.8</v>
      </c>
      <c r="D287" s="13">
        <v>277.7</v>
      </c>
      <c r="E287" s="13">
        <v>22.6</v>
      </c>
      <c r="F287" s="6">
        <v>1</v>
      </c>
      <c r="G287" s="14">
        <v>6051.8041990000002</v>
      </c>
      <c r="H287" s="14">
        <v>1.5915490000000001</v>
      </c>
      <c r="I287" s="15">
        <v>133</v>
      </c>
      <c r="J287" s="15">
        <v>89</v>
      </c>
      <c r="K287" s="15">
        <f t="shared" si="11"/>
        <v>44</v>
      </c>
      <c r="L287" s="13">
        <v>15.1</v>
      </c>
      <c r="M287" s="13" t="s">
        <v>79</v>
      </c>
      <c r="N287" s="15">
        <v>60</v>
      </c>
      <c r="O287" s="13">
        <v>1</v>
      </c>
      <c r="P287" s="13">
        <v>1</v>
      </c>
      <c r="Q287" s="6" t="s">
        <v>80</v>
      </c>
      <c r="R287" s="6">
        <v>3</v>
      </c>
      <c r="S287" s="13">
        <v>5.2</v>
      </c>
      <c r="T287" s="6" t="s">
        <v>81</v>
      </c>
      <c r="U287" s="13">
        <v>4.5</v>
      </c>
      <c r="V287" s="6" t="s">
        <v>82</v>
      </c>
      <c r="W287" s="6" t="s">
        <v>96</v>
      </c>
      <c r="X287" s="6" t="s">
        <v>86</v>
      </c>
      <c r="Y287" s="6" t="s">
        <v>109</v>
      </c>
      <c r="Z287" s="7"/>
      <c r="AA287" s="6" t="s">
        <v>85</v>
      </c>
      <c r="AB287" s="6" t="s">
        <v>86</v>
      </c>
      <c r="AC287" s="6" t="s">
        <v>84</v>
      </c>
      <c r="AD287" s="6" t="s">
        <v>84</v>
      </c>
      <c r="AE287" s="6">
        <v>1</v>
      </c>
      <c r="AF287" s="1" t="s">
        <v>429</v>
      </c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</row>
    <row r="288" spans="1:256" ht="19.7" customHeight="1">
      <c r="A288" s="6">
        <v>283</v>
      </c>
      <c r="B288" s="2" t="s">
        <v>430</v>
      </c>
      <c r="C288" s="13">
        <v>-13.1</v>
      </c>
      <c r="D288" s="13">
        <v>12.9</v>
      </c>
      <c r="E288" s="13">
        <v>22.6</v>
      </c>
      <c r="F288" s="6">
        <v>1</v>
      </c>
      <c r="G288" s="14">
        <v>6051.3720700000003</v>
      </c>
      <c r="H288" s="14">
        <v>1.909859</v>
      </c>
      <c r="I288" s="15">
        <v>120</v>
      </c>
      <c r="J288" s="15">
        <v>107</v>
      </c>
      <c r="K288" s="15">
        <f t="shared" si="11"/>
        <v>13</v>
      </c>
      <c r="L288" s="13">
        <v>25.6</v>
      </c>
      <c r="M288" s="13">
        <v>42.2</v>
      </c>
      <c r="N288" s="15" t="s">
        <v>79</v>
      </c>
      <c r="O288" s="13">
        <v>0.9</v>
      </c>
      <c r="P288" s="13">
        <v>1</v>
      </c>
      <c r="Q288" s="6" t="s">
        <v>80</v>
      </c>
      <c r="R288" s="6">
        <v>2</v>
      </c>
      <c r="S288" s="13" t="s">
        <v>79</v>
      </c>
      <c r="T288" s="6" t="s">
        <v>81</v>
      </c>
      <c r="U288" s="13" t="s">
        <v>79</v>
      </c>
      <c r="V288" s="6" t="s">
        <v>82</v>
      </c>
      <c r="W288" s="6" t="s">
        <v>96</v>
      </c>
      <c r="X288" s="6" t="s">
        <v>84</v>
      </c>
      <c r="Y288" s="6" t="s">
        <v>208</v>
      </c>
      <c r="Z288" s="7"/>
      <c r="AA288" s="6" t="s">
        <v>85</v>
      </c>
      <c r="AB288" s="6" t="s">
        <v>84</v>
      </c>
      <c r="AC288" s="6" t="s">
        <v>84</v>
      </c>
      <c r="AD288" s="6" t="s">
        <v>84</v>
      </c>
      <c r="AE288" s="6">
        <v>1</v>
      </c>
      <c r="AF288" s="8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</row>
    <row r="289" spans="1:256" ht="19.7" customHeight="1">
      <c r="A289" s="6">
        <v>284</v>
      </c>
      <c r="B289" s="2" t="s">
        <v>431</v>
      </c>
      <c r="C289" s="13">
        <v>3.3</v>
      </c>
      <c r="D289" s="13">
        <v>233.9</v>
      </c>
      <c r="E289" s="13">
        <v>22.6</v>
      </c>
      <c r="F289" s="6">
        <v>1</v>
      </c>
      <c r="G289" s="14">
        <v>6051.2514650000003</v>
      </c>
      <c r="H289" s="14">
        <v>1.5915490000000001</v>
      </c>
      <c r="I289" s="15">
        <v>147</v>
      </c>
      <c r="J289" s="15">
        <v>121</v>
      </c>
      <c r="K289" s="15">
        <f t="shared" si="11"/>
        <v>26</v>
      </c>
      <c r="L289" s="13">
        <v>12.5</v>
      </c>
      <c r="M289" s="13" t="s">
        <v>79</v>
      </c>
      <c r="N289" s="15" t="s">
        <v>79</v>
      </c>
      <c r="O289" s="13">
        <v>0.7</v>
      </c>
      <c r="P289" s="13">
        <v>1</v>
      </c>
      <c r="Q289" s="6" t="s">
        <v>80</v>
      </c>
      <c r="R289" s="6">
        <v>3</v>
      </c>
      <c r="S289" s="13">
        <v>5.9</v>
      </c>
      <c r="T289" s="6" t="s">
        <v>81</v>
      </c>
      <c r="U289" s="13">
        <v>3.9</v>
      </c>
      <c r="V289" s="6" t="s">
        <v>82</v>
      </c>
      <c r="W289" s="6" t="s">
        <v>83</v>
      </c>
      <c r="X289" s="6" t="s">
        <v>84</v>
      </c>
      <c r="Y289" s="6" t="s">
        <v>122</v>
      </c>
      <c r="Z289" s="7"/>
      <c r="AA289" s="6" t="s">
        <v>93</v>
      </c>
      <c r="AB289" s="6" t="s">
        <v>86</v>
      </c>
      <c r="AC289" s="6" t="s">
        <v>84</v>
      </c>
      <c r="AD289" s="6" t="s">
        <v>84</v>
      </c>
      <c r="AE289" s="6">
        <v>1</v>
      </c>
      <c r="AF289" s="8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</row>
    <row r="290" spans="1:256" ht="19.7" customHeight="1">
      <c r="A290" s="6">
        <v>285</v>
      </c>
      <c r="B290" s="2" t="s">
        <v>432</v>
      </c>
      <c r="C290" s="13">
        <v>48.4</v>
      </c>
      <c r="D290" s="13">
        <v>296.60000000000002</v>
      </c>
      <c r="E290" s="13">
        <v>22.5</v>
      </c>
      <c r="F290" s="6">
        <v>1</v>
      </c>
      <c r="G290" s="14">
        <v>6050.5224609999996</v>
      </c>
      <c r="H290" s="14">
        <v>1.909859</v>
      </c>
      <c r="I290" s="15">
        <v>98</v>
      </c>
      <c r="J290" s="15">
        <v>92</v>
      </c>
      <c r="K290" s="15">
        <f t="shared" si="11"/>
        <v>6</v>
      </c>
      <c r="L290" s="13">
        <v>14.3</v>
      </c>
      <c r="M290" s="13" t="s">
        <v>79</v>
      </c>
      <c r="N290" s="15" t="s">
        <v>79</v>
      </c>
      <c r="O290" s="13">
        <v>0.9</v>
      </c>
      <c r="P290" s="13">
        <v>1</v>
      </c>
      <c r="Q290" s="6" t="s">
        <v>80</v>
      </c>
      <c r="R290" s="6">
        <v>3</v>
      </c>
      <c r="S290" s="13">
        <v>11.2</v>
      </c>
      <c r="T290" s="6" t="s">
        <v>81</v>
      </c>
      <c r="U290" s="13">
        <v>4.2</v>
      </c>
      <c r="V290" s="6" t="s">
        <v>82</v>
      </c>
      <c r="W290" s="6" t="s">
        <v>89</v>
      </c>
      <c r="X290" s="6" t="s">
        <v>84</v>
      </c>
      <c r="Y290" s="6" t="s">
        <v>79</v>
      </c>
      <c r="Z290" s="7"/>
      <c r="AA290" s="6" t="s">
        <v>93</v>
      </c>
      <c r="AB290" s="6" t="s">
        <v>86</v>
      </c>
      <c r="AC290" s="6" t="s">
        <v>84</v>
      </c>
      <c r="AD290" s="6" t="s">
        <v>84</v>
      </c>
      <c r="AE290" s="6">
        <v>2</v>
      </c>
      <c r="AF290" s="8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</row>
    <row r="291" spans="1:256" ht="19.7" customHeight="1">
      <c r="A291" s="6">
        <v>286</v>
      </c>
      <c r="B291" s="2" t="s">
        <v>433</v>
      </c>
      <c r="C291" s="13">
        <v>-1.4</v>
      </c>
      <c r="D291" s="13">
        <v>110.9</v>
      </c>
      <c r="E291" s="13">
        <v>22.4</v>
      </c>
      <c r="F291" s="6">
        <v>1</v>
      </c>
      <c r="G291" s="14">
        <v>6052.5483400000003</v>
      </c>
      <c r="H291" s="14">
        <v>1.2732399999999999</v>
      </c>
      <c r="I291" s="15">
        <v>111</v>
      </c>
      <c r="J291" s="15">
        <v>97</v>
      </c>
      <c r="K291" s="15">
        <f t="shared" si="11"/>
        <v>14</v>
      </c>
      <c r="L291" s="13">
        <v>16.5</v>
      </c>
      <c r="M291" s="13" t="s">
        <v>79</v>
      </c>
      <c r="N291" s="15" t="s">
        <v>79</v>
      </c>
      <c r="O291" s="13">
        <v>0.9</v>
      </c>
      <c r="P291" s="13">
        <v>1</v>
      </c>
      <c r="Q291" s="6" t="s">
        <v>80</v>
      </c>
      <c r="R291" s="7"/>
      <c r="S291" s="7"/>
      <c r="T291" s="6" t="s">
        <v>81</v>
      </c>
      <c r="U291" s="13">
        <v>3.9</v>
      </c>
      <c r="V291" s="6" t="s">
        <v>82</v>
      </c>
      <c r="W291" s="6" t="s">
        <v>89</v>
      </c>
      <c r="X291" s="6" t="s">
        <v>84</v>
      </c>
      <c r="Y291" s="6" t="s">
        <v>79</v>
      </c>
      <c r="Z291" s="7"/>
      <c r="AA291" s="6" t="s">
        <v>81</v>
      </c>
      <c r="AB291" s="6" t="s">
        <v>86</v>
      </c>
      <c r="AC291" s="6" t="s">
        <v>84</v>
      </c>
      <c r="AD291" s="6" t="s">
        <v>84</v>
      </c>
      <c r="AE291" s="6">
        <v>1</v>
      </c>
      <c r="AF291" s="1" t="s">
        <v>104</v>
      </c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</row>
    <row r="292" spans="1:256" ht="19.7" customHeight="1">
      <c r="A292" s="6">
        <v>287</v>
      </c>
      <c r="B292" s="2" t="s">
        <v>434</v>
      </c>
      <c r="C292" s="13">
        <v>22.1</v>
      </c>
      <c r="D292" s="13">
        <v>4.7</v>
      </c>
      <c r="E292" s="13">
        <v>22.4</v>
      </c>
      <c r="F292" s="6">
        <v>1</v>
      </c>
      <c r="G292" s="14">
        <v>6051.8398440000001</v>
      </c>
      <c r="H292" s="14">
        <v>3.1830989999999999</v>
      </c>
      <c r="I292" s="15">
        <v>144</v>
      </c>
      <c r="J292" s="15">
        <v>80</v>
      </c>
      <c r="K292" s="15">
        <f t="shared" si="11"/>
        <v>64</v>
      </c>
      <c r="L292" s="13">
        <v>15</v>
      </c>
      <c r="M292" s="13" t="s">
        <v>79</v>
      </c>
      <c r="N292" s="15">
        <v>55</v>
      </c>
      <c r="O292" s="13">
        <v>1</v>
      </c>
      <c r="P292" s="13">
        <v>1</v>
      </c>
      <c r="Q292" s="6" t="s">
        <v>80</v>
      </c>
      <c r="R292" s="6">
        <v>3</v>
      </c>
      <c r="S292" s="13">
        <v>5.0999999999999996</v>
      </c>
      <c r="T292" s="6" t="s">
        <v>81</v>
      </c>
      <c r="U292" s="13">
        <v>4.7</v>
      </c>
      <c r="V292" s="6" t="s">
        <v>82</v>
      </c>
      <c r="W292" s="6" t="s">
        <v>96</v>
      </c>
      <c r="X292" s="6" t="s">
        <v>86</v>
      </c>
      <c r="Y292" s="6" t="s">
        <v>79</v>
      </c>
      <c r="Z292" s="7"/>
      <c r="AA292" s="6" t="s">
        <v>85</v>
      </c>
      <c r="AB292" s="6" t="s">
        <v>84</v>
      </c>
      <c r="AC292" s="6" t="s">
        <v>84</v>
      </c>
      <c r="AD292" s="6" t="s">
        <v>84</v>
      </c>
      <c r="AE292" s="6">
        <v>1</v>
      </c>
      <c r="AF292" s="8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</row>
    <row r="293" spans="1:256" ht="19.7" customHeight="1">
      <c r="A293" s="6">
        <v>288</v>
      </c>
      <c r="B293" s="2" t="s">
        <v>435</v>
      </c>
      <c r="C293" s="13">
        <v>23.7</v>
      </c>
      <c r="D293" s="13">
        <v>94.6</v>
      </c>
      <c r="E293" s="13">
        <v>22.4</v>
      </c>
      <c r="F293" s="6">
        <v>1</v>
      </c>
      <c r="G293" s="14">
        <v>6051.6743159999996</v>
      </c>
      <c r="H293" s="14">
        <v>2.5464789999999997</v>
      </c>
      <c r="I293" s="15">
        <v>132</v>
      </c>
      <c r="J293" s="15">
        <v>90</v>
      </c>
      <c r="K293" s="15">
        <f t="shared" si="11"/>
        <v>42</v>
      </c>
      <c r="L293" s="13">
        <v>18.899999999999999</v>
      </c>
      <c r="M293" s="13" t="s">
        <v>79</v>
      </c>
      <c r="N293" s="15" t="s">
        <v>79</v>
      </c>
      <c r="O293" s="13">
        <v>1</v>
      </c>
      <c r="P293" s="13">
        <v>1</v>
      </c>
      <c r="Q293" s="6" t="s">
        <v>80</v>
      </c>
      <c r="R293" s="6">
        <v>3</v>
      </c>
      <c r="S293" s="13">
        <v>5.2</v>
      </c>
      <c r="T293" s="6" t="s">
        <v>81</v>
      </c>
      <c r="U293" s="13">
        <v>4.5</v>
      </c>
      <c r="V293" s="6" t="s">
        <v>82</v>
      </c>
      <c r="W293" s="6" t="s">
        <v>96</v>
      </c>
      <c r="X293" s="6" t="s">
        <v>86</v>
      </c>
      <c r="Y293" s="6" t="s">
        <v>79</v>
      </c>
      <c r="Z293" s="7"/>
      <c r="AA293" s="6" t="s">
        <v>85</v>
      </c>
      <c r="AB293" s="6" t="s">
        <v>86</v>
      </c>
      <c r="AC293" s="6" t="s">
        <v>84</v>
      </c>
      <c r="AD293" s="6" t="s">
        <v>84</v>
      </c>
      <c r="AE293" s="6">
        <v>1</v>
      </c>
      <c r="AF293" s="8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</row>
    <row r="294" spans="1:256" ht="19.7" customHeight="1">
      <c r="A294" s="6">
        <v>289</v>
      </c>
      <c r="B294" s="2" t="s">
        <v>436</v>
      </c>
      <c r="C294" s="13">
        <v>37.700000000000003</v>
      </c>
      <c r="D294" s="13">
        <v>305.60000000000002</v>
      </c>
      <c r="E294" s="13">
        <v>22.4</v>
      </c>
      <c r="F294" s="6">
        <v>2</v>
      </c>
      <c r="G294" s="14">
        <v>6051.1215819999998</v>
      </c>
      <c r="H294" s="14">
        <v>1.909859</v>
      </c>
      <c r="I294" s="15">
        <v>117</v>
      </c>
      <c r="J294" s="15">
        <v>107</v>
      </c>
      <c r="K294" s="15">
        <f t="shared" si="11"/>
        <v>10</v>
      </c>
      <c r="L294" s="13">
        <v>20.9</v>
      </c>
      <c r="M294" s="13" t="s">
        <v>79</v>
      </c>
      <c r="N294" s="15" t="s">
        <v>79</v>
      </c>
      <c r="O294" s="13">
        <v>0.60000000000000009</v>
      </c>
      <c r="P294" s="13">
        <v>0.9</v>
      </c>
      <c r="Q294" s="6" t="s">
        <v>83</v>
      </c>
      <c r="R294" s="6">
        <v>3</v>
      </c>
      <c r="S294" s="13">
        <v>5.0999999999999996</v>
      </c>
      <c r="T294" s="6" t="s">
        <v>81</v>
      </c>
      <c r="U294" s="13" t="s">
        <v>79</v>
      </c>
      <c r="V294" s="6" t="s">
        <v>100</v>
      </c>
      <c r="W294" s="6" t="s">
        <v>83</v>
      </c>
      <c r="X294" s="6" t="s">
        <v>84</v>
      </c>
      <c r="Y294" s="6" t="s">
        <v>84</v>
      </c>
      <c r="Z294" s="7"/>
      <c r="AA294" s="6" t="s">
        <v>85</v>
      </c>
      <c r="AB294" s="6" t="s">
        <v>84</v>
      </c>
      <c r="AC294" s="6" t="s">
        <v>84</v>
      </c>
      <c r="AD294" s="6" t="s">
        <v>84</v>
      </c>
      <c r="AE294" s="6">
        <v>1</v>
      </c>
      <c r="AF294" s="8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</row>
    <row r="295" spans="1:256" ht="19.7" customHeight="1">
      <c r="A295" s="6">
        <v>290</v>
      </c>
      <c r="B295" s="2" t="s">
        <v>437</v>
      </c>
      <c r="C295" s="13">
        <v>45.3</v>
      </c>
      <c r="D295" s="13">
        <v>283.10000000000002</v>
      </c>
      <c r="E295" s="13">
        <v>22.3</v>
      </c>
      <c r="F295" s="6">
        <v>1</v>
      </c>
      <c r="G295" s="14">
        <v>6050.5107420000004</v>
      </c>
      <c r="H295" s="14">
        <v>2.2281689999999998</v>
      </c>
      <c r="I295" s="15">
        <v>99</v>
      </c>
      <c r="J295" s="15">
        <v>105</v>
      </c>
      <c r="K295" s="15">
        <f t="shared" si="11"/>
        <v>-6</v>
      </c>
      <c r="L295" s="13">
        <v>13.9</v>
      </c>
      <c r="M295" s="13" t="s">
        <v>79</v>
      </c>
      <c r="N295" s="15">
        <v>60</v>
      </c>
      <c r="O295" s="13">
        <v>1</v>
      </c>
      <c r="P295" s="13">
        <v>1</v>
      </c>
      <c r="Q295" s="6" t="s">
        <v>80</v>
      </c>
      <c r="R295" s="6">
        <v>3</v>
      </c>
      <c r="S295" s="13">
        <v>6.5</v>
      </c>
      <c r="T295" s="6" t="s">
        <v>81</v>
      </c>
      <c r="U295" s="13">
        <v>3</v>
      </c>
      <c r="V295" s="6" t="s">
        <v>82</v>
      </c>
      <c r="W295" s="6" t="s">
        <v>89</v>
      </c>
      <c r="X295" s="6" t="s">
        <v>84</v>
      </c>
      <c r="Y295" s="6" t="s">
        <v>117</v>
      </c>
      <c r="Z295" s="7"/>
      <c r="AA295" s="6" t="s">
        <v>85</v>
      </c>
      <c r="AB295" s="6" t="s">
        <v>86</v>
      </c>
      <c r="AC295" s="6" t="s">
        <v>84</v>
      </c>
      <c r="AD295" s="6" t="s">
        <v>86</v>
      </c>
      <c r="AE295" s="6">
        <v>1</v>
      </c>
      <c r="AF295" s="8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</row>
    <row r="296" spans="1:256" ht="19.7" customHeight="1">
      <c r="A296" s="6">
        <v>292</v>
      </c>
      <c r="B296" s="2" t="s">
        <v>438</v>
      </c>
      <c r="C296" s="13">
        <v>4.7</v>
      </c>
      <c r="D296" s="13">
        <v>193.4</v>
      </c>
      <c r="E296" s="13">
        <v>22.2</v>
      </c>
      <c r="F296" s="6">
        <v>1</v>
      </c>
      <c r="G296" s="14">
        <v>6052.9404299999997</v>
      </c>
      <c r="H296" s="14">
        <v>1.909859</v>
      </c>
      <c r="I296" s="15">
        <v>109</v>
      </c>
      <c r="J296" s="15">
        <v>89</v>
      </c>
      <c r="K296" s="15">
        <f t="shared" si="11"/>
        <v>20</v>
      </c>
      <c r="L296" s="13">
        <v>16.2</v>
      </c>
      <c r="M296" s="13" t="s">
        <v>79</v>
      </c>
      <c r="N296" s="15">
        <v>70</v>
      </c>
      <c r="O296" s="13">
        <v>1</v>
      </c>
      <c r="P296" s="13">
        <v>1</v>
      </c>
      <c r="Q296" s="6" t="s">
        <v>80</v>
      </c>
      <c r="R296" s="6">
        <v>3</v>
      </c>
      <c r="S296" s="13">
        <v>6</v>
      </c>
      <c r="T296" s="6" t="s">
        <v>81</v>
      </c>
      <c r="U296" s="13">
        <v>3.7</v>
      </c>
      <c r="V296" s="6" t="s">
        <v>82</v>
      </c>
      <c r="W296" s="6" t="s">
        <v>89</v>
      </c>
      <c r="X296" s="6" t="s">
        <v>84</v>
      </c>
      <c r="Y296" s="6" t="s">
        <v>111</v>
      </c>
      <c r="Z296" s="7"/>
      <c r="AA296" s="6" t="s">
        <v>85</v>
      </c>
      <c r="AB296" s="6" t="s">
        <v>86</v>
      </c>
      <c r="AC296" s="6" t="s">
        <v>86</v>
      </c>
      <c r="AD296" s="6" t="s">
        <v>84</v>
      </c>
      <c r="AE296" s="6">
        <v>1</v>
      </c>
      <c r="AF296" s="8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</row>
    <row r="297" spans="1:256" ht="19.7" customHeight="1">
      <c r="A297" s="6">
        <v>291</v>
      </c>
      <c r="B297" s="2" t="s">
        <v>439</v>
      </c>
      <c r="C297" s="13">
        <v>-32.9</v>
      </c>
      <c r="D297" s="13">
        <v>51.6</v>
      </c>
      <c r="E297" s="13">
        <v>22.2</v>
      </c>
      <c r="F297" s="6">
        <v>1</v>
      </c>
      <c r="G297" s="14">
        <v>6051.8818359999996</v>
      </c>
      <c r="H297" s="14">
        <v>2.2281689999999998</v>
      </c>
      <c r="I297" s="15">
        <v>109</v>
      </c>
      <c r="J297" s="15">
        <v>98</v>
      </c>
      <c r="K297" s="15">
        <f t="shared" si="11"/>
        <v>11</v>
      </c>
      <c r="L297" s="13">
        <v>19.7</v>
      </c>
      <c r="M297" s="13" t="s">
        <v>79</v>
      </c>
      <c r="N297" s="15" t="s">
        <v>79</v>
      </c>
      <c r="O297" s="13">
        <v>0.7</v>
      </c>
      <c r="P297" s="13">
        <v>0.9</v>
      </c>
      <c r="Q297" s="6" t="s">
        <v>80</v>
      </c>
      <c r="R297" s="6">
        <v>3</v>
      </c>
      <c r="S297" s="13">
        <v>4</v>
      </c>
      <c r="T297" s="6" t="s">
        <v>81</v>
      </c>
      <c r="U297" s="13">
        <v>4.3</v>
      </c>
      <c r="V297" s="6" t="s">
        <v>82</v>
      </c>
      <c r="W297" s="6" t="s">
        <v>83</v>
      </c>
      <c r="X297" s="6" t="s">
        <v>84</v>
      </c>
      <c r="Y297" s="6" t="s">
        <v>79</v>
      </c>
      <c r="Z297" s="7"/>
      <c r="AA297" s="6" t="s">
        <v>81</v>
      </c>
      <c r="AB297" s="6" t="s">
        <v>86</v>
      </c>
      <c r="AC297" s="6" t="s">
        <v>100</v>
      </c>
      <c r="AD297" s="6" t="s">
        <v>86</v>
      </c>
      <c r="AE297" s="6">
        <v>2</v>
      </c>
      <c r="AF297" s="8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</row>
    <row r="298" spans="1:256" ht="19.7" customHeight="1">
      <c r="A298" s="6">
        <v>293</v>
      </c>
      <c r="B298" s="2" t="s">
        <v>440</v>
      </c>
      <c r="C298" s="13">
        <v>-14.8</v>
      </c>
      <c r="D298" s="13">
        <v>29.6</v>
      </c>
      <c r="E298" s="13">
        <v>22.1</v>
      </c>
      <c r="F298" s="6">
        <v>1</v>
      </c>
      <c r="G298" s="14">
        <v>6051.3764650000003</v>
      </c>
      <c r="H298" s="14">
        <v>1.909859</v>
      </c>
      <c r="I298" s="15">
        <v>110</v>
      </c>
      <c r="J298" s="15">
        <v>107</v>
      </c>
      <c r="K298" s="15">
        <f t="shared" si="11"/>
        <v>3</v>
      </c>
      <c r="L298" s="13">
        <v>24.5</v>
      </c>
      <c r="M298" s="13" t="s">
        <v>79</v>
      </c>
      <c r="N298" s="15" t="s">
        <v>79</v>
      </c>
      <c r="O298" s="13">
        <v>1</v>
      </c>
      <c r="P298" s="13">
        <v>1</v>
      </c>
      <c r="Q298" s="6" t="s">
        <v>80</v>
      </c>
      <c r="R298" s="6">
        <v>3</v>
      </c>
      <c r="S298" s="13">
        <v>7</v>
      </c>
      <c r="T298" s="6" t="s">
        <v>81</v>
      </c>
      <c r="U298" s="13">
        <v>4.5</v>
      </c>
      <c r="V298" s="6" t="s">
        <v>82</v>
      </c>
      <c r="W298" s="6" t="s">
        <v>89</v>
      </c>
      <c r="X298" s="6" t="s">
        <v>84</v>
      </c>
      <c r="Y298" s="6" t="s">
        <v>79</v>
      </c>
      <c r="Z298" s="7"/>
      <c r="AA298" s="6" t="s">
        <v>85</v>
      </c>
      <c r="AB298" s="6" t="s">
        <v>86</v>
      </c>
      <c r="AC298" s="6" t="s">
        <v>84</v>
      </c>
      <c r="AD298" s="6" t="s">
        <v>84</v>
      </c>
      <c r="AE298" s="6">
        <v>1</v>
      </c>
      <c r="AF298" s="1" t="s">
        <v>441</v>
      </c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</row>
    <row r="299" spans="1:256" ht="19.7" customHeight="1">
      <c r="A299" s="6">
        <v>294</v>
      </c>
      <c r="B299" s="2" t="s">
        <v>442</v>
      </c>
      <c r="C299" s="13">
        <v>44</v>
      </c>
      <c r="D299" s="13">
        <v>11.5</v>
      </c>
      <c r="E299" s="13">
        <v>22.1</v>
      </c>
      <c r="F299" s="6">
        <v>1</v>
      </c>
      <c r="G299" s="14">
        <v>6051.2309569999998</v>
      </c>
      <c r="H299" s="14">
        <v>2.5464789999999997</v>
      </c>
      <c r="I299" s="15">
        <v>85</v>
      </c>
      <c r="J299" s="15">
        <v>88</v>
      </c>
      <c r="K299" s="15">
        <f t="shared" si="11"/>
        <v>-3</v>
      </c>
      <c r="L299" s="13">
        <v>14.2</v>
      </c>
      <c r="M299" s="13" t="s">
        <v>79</v>
      </c>
      <c r="N299" s="15" t="s">
        <v>79</v>
      </c>
      <c r="O299" s="13">
        <v>1</v>
      </c>
      <c r="P299" s="13">
        <v>1</v>
      </c>
      <c r="Q299" s="6" t="s">
        <v>80</v>
      </c>
      <c r="R299" s="6">
        <v>3</v>
      </c>
      <c r="S299" s="13">
        <v>6.4</v>
      </c>
      <c r="T299" s="6" t="s">
        <v>81</v>
      </c>
      <c r="U299" s="13">
        <v>3.2</v>
      </c>
      <c r="V299" s="6" t="s">
        <v>82</v>
      </c>
      <c r="W299" s="6" t="s">
        <v>89</v>
      </c>
      <c r="X299" s="6" t="s">
        <v>84</v>
      </c>
      <c r="Y299" s="6" t="s">
        <v>79</v>
      </c>
      <c r="Z299" s="7"/>
      <c r="AA299" s="6" t="s">
        <v>93</v>
      </c>
      <c r="AB299" s="6" t="s">
        <v>86</v>
      </c>
      <c r="AC299" s="6" t="s">
        <v>84</v>
      </c>
      <c r="AD299" s="6" t="s">
        <v>84</v>
      </c>
      <c r="AE299" s="6">
        <v>1</v>
      </c>
      <c r="AF299" s="8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</row>
    <row r="300" spans="1:256" ht="19.7" customHeight="1">
      <c r="A300" s="6">
        <v>939</v>
      </c>
      <c r="B300" s="6" t="s">
        <v>443</v>
      </c>
      <c r="C300" s="13">
        <v>-44.8</v>
      </c>
      <c r="D300" s="13">
        <v>337.8</v>
      </c>
      <c r="E300" s="13">
        <v>22</v>
      </c>
      <c r="F300" s="6">
        <v>1</v>
      </c>
      <c r="G300" s="14">
        <v>6050.8117499999998</v>
      </c>
      <c r="H300" s="14">
        <v>2.2281689999999998</v>
      </c>
      <c r="I300" s="16"/>
      <c r="J300" s="16"/>
      <c r="K300" s="7"/>
      <c r="L300" s="13">
        <v>13</v>
      </c>
      <c r="M300" s="13" t="s">
        <v>79</v>
      </c>
      <c r="N300" s="15" t="s">
        <v>79</v>
      </c>
      <c r="O300" s="13">
        <v>1</v>
      </c>
      <c r="P300" s="13">
        <v>1</v>
      </c>
      <c r="Q300" s="6" t="s">
        <v>80</v>
      </c>
      <c r="R300" s="6">
        <v>3</v>
      </c>
      <c r="S300" s="13">
        <v>8</v>
      </c>
      <c r="T300" s="16"/>
      <c r="U300" s="7"/>
      <c r="V300" s="6" t="s">
        <v>82</v>
      </c>
      <c r="W300" s="6" t="s">
        <v>96</v>
      </c>
      <c r="X300" s="6" t="s">
        <v>84</v>
      </c>
      <c r="Y300" s="6" t="s">
        <v>79</v>
      </c>
      <c r="Z300" s="7"/>
      <c r="AA300" s="6" t="s">
        <v>85</v>
      </c>
      <c r="AB300" s="6" t="s">
        <v>84</v>
      </c>
      <c r="AC300" s="6" t="s">
        <v>84</v>
      </c>
      <c r="AD300" s="6" t="s">
        <v>84</v>
      </c>
      <c r="AE300" s="6">
        <v>1</v>
      </c>
      <c r="AF300" s="1" t="s">
        <v>227</v>
      </c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</row>
    <row r="301" spans="1:256" ht="19.7" customHeight="1">
      <c r="A301" s="6">
        <v>296</v>
      </c>
      <c r="B301" s="2" t="s">
        <v>444</v>
      </c>
      <c r="C301" s="13">
        <v>34.5</v>
      </c>
      <c r="D301" s="13">
        <v>76.2</v>
      </c>
      <c r="E301" s="13">
        <v>21.9</v>
      </c>
      <c r="F301" s="6">
        <v>1</v>
      </c>
      <c r="G301" s="14">
        <v>6052.8842770000001</v>
      </c>
      <c r="H301" s="14">
        <v>1.5915490000000001</v>
      </c>
      <c r="I301" s="15">
        <v>120</v>
      </c>
      <c r="J301" s="15">
        <v>108</v>
      </c>
      <c r="K301" s="15">
        <f t="shared" ref="K301:K327" si="12">I301-J301</f>
        <v>12</v>
      </c>
      <c r="L301" s="13">
        <v>28.1</v>
      </c>
      <c r="M301" s="13" t="s">
        <v>79</v>
      </c>
      <c r="N301" s="15" t="s">
        <v>79</v>
      </c>
      <c r="O301" s="13">
        <v>0.30000000000000004</v>
      </c>
      <c r="P301" s="13">
        <v>1</v>
      </c>
      <c r="Q301" s="6" t="s">
        <v>80</v>
      </c>
      <c r="R301" s="6">
        <v>0</v>
      </c>
      <c r="S301" s="13" t="s">
        <v>79</v>
      </c>
      <c r="T301" s="6" t="s">
        <v>81</v>
      </c>
      <c r="U301" s="13">
        <v>1.9</v>
      </c>
      <c r="V301" s="6" t="s">
        <v>82</v>
      </c>
      <c r="W301" s="6" t="s">
        <v>83</v>
      </c>
      <c r="X301" s="6" t="s">
        <v>84</v>
      </c>
      <c r="Y301" s="6" t="s">
        <v>79</v>
      </c>
      <c r="Z301" s="7"/>
      <c r="AA301" s="6" t="s">
        <v>81</v>
      </c>
      <c r="AB301" s="6" t="s">
        <v>79</v>
      </c>
      <c r="AC301" s="6" t="s">
        <v>86</v>
      </c>
      <c r="AD301" s="6" t="s">
        <v>86</v>
      </c>
      <c r="AE301" s="6">
        <v>3</v>
      </c>
      <c r="AF301" s="8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</row>
    <row r="302" spans="1:256" ht="19.7" customHeight="1">
      <c r="A302" s="6">
        <v>295</v>
      </c>
      <c r="B302" s="2" t="s">
        <v>445</v>
      </c>
      <c r="C302" s="13">
        <v>-5.7</v>
      </c>
      <c r="D302" s="13">
        <v>349.6</v>
      </c>
      <c r="E302" s="13">
        <v>21.9</v>
      </c>
      <c r="F302" s="6">
        <v>1</v>
      </c>
      <c r="G302" s="14">
        <v>6051.0932620000003</v>
      </c>
      <c r="H302" s="14">
        <v>1.909859</v>
      </c>
      <c r="I302" s="15">
        <v>106</v>
      </c>
      <c r="J302" s="15">
        <v>101</v>
      </c>
      <c r="K302" s="15">
        <f t="shared" si="12"/>
        <v>5</v>
      </c>
      <c r="L302" s="13">
        <v>12.5</v>
      </c>
      <c r="M302" s="13">
        <v>21.1</v>
      </c>
      <c r="N302" s="15">
        <v>75</v>
      </c>
      <c r="O302" s="13">
        <v>0.9</v>
      </c>
      <c r="P302" s="13">
        <v>1</v>
      </c>
      <c r="Q302" s="6" t="s">
        <v>80</v>
      </c>
      <c r="R302" s="6">
        <v>3</v>
      </c>
      <c r="S302" s="13">
        <v>5</v>
      </c>
      <c r="T302" s="6" t="s">
        <v>81</v>
      </c>
      <c r="U302" s="13">
        <v>5.5</v>
      </c>
      <c r="V302" s="6" t="s">
        <v>82</v>
      </c>
      <c r="W302" s="6" t="s">
        <v>89</v>
      </c>
      <c r="X302" s="6" t="s">
        <v>84</v>
      </c>
      <c r="Y302" s="6" t="s">
        <v>191</v>
      </c>
      <c r="Z302" s="7"/>
      <c r="AA302" s="6" t="s">
        <v>85</v>
      </c>
      <c r="AB302" s="6" t="s">
        <v>86</v>
      </c>
      <c r="AC302" s="6" t="s">
        <v>84</v>
      </c>
      <c r="AD302" s="6" t="s">
        <v>84</v>
      </c>
      <c r="AE302" s="6">
        <v>1</v>
      </c>
      <c r="AF302" s="8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</row>
    <row r="303" spans="1:256" ht="19.7" customHeight="1">
      <c r="A303" s="6">
        <v>297</v>
      </c>
      <c r="B303" s="2" t="s">
        <v>446</v>
      </c>
      <c r="C303" s="13">
        <v>-12.4</v>
      </c>
      <c r="D303" s="13">
        <v>287.60000000000002</v>
      </c>
      <c r="E303" s="13">
        <v>21.8</v>
      </c>
      <c r="F303" s="6">
        <v>1</v>
      </c>
      <c r="G303" s="14">
        <v>6051.7001950000003</v>
      </c>
      <c r="H303" s="14">
        <v>2.2281689999999998</v>
      </c>
      <c r="I303" s="15">
        <v>128</v>
      </c>
      <c r="J303" s="15">
        <v>123</v>
      </c>
      <c r="K303" s="15">
        <f t="shared" si="12"/>
        <v>5</v>
      </c>
      <c r="L303" s="13">
        <v>13.7</v>
      </c>
      <c r="M303" s="13" t="s">
        <v>79</v>
      </c>
      <c r="N303" s="15">
        <v>80</v>
      </c>
      <c r="O303" s="13">
        <v>1</v>
      </c>
      <c r="P303" s="13">
        <v>1</v>
      </c>
      <c r="Q303" s="6" t="s">
        <v>80</v>
      </c>
      <c r="R303" s="6">
        <v>3</v>
      </c>
      <c r="S303" s="13">
        <v>6.1</v>
      </c>
      <c r="T303" s="6" t="s">
        <v>81</v>
      </c>
      <c r="U303" s="13">
        <v>4.3</v>
      </c>
      <c r="V303" s="6" t="s">
        <v>82</v>
      </c>
      <c r="W303" s="6" t="s">
        <v>83</v>
      </c>
      <c r="X303" s="6" t="s">
        <v>84</v>
      </c>
      <c r="Y303" s="6" t="s">
        <v>79</v>
      </c>
      <c r="Z303" s="7"/>
      <c r="AA303" s="6" t="s">
        <v>85</v>
      </c>
      <c r="AB303" s="6" t="s">
        <v>86</v>
      </c>
      <c r="AC303" s="6" t="s">
        <v>84</v>
      </c>
      <c r="AD303" s="6" t="s">
        <v>84</v>
      </c>
      <c r="AE303" s="6">
        <v>1</v>
      </c>
      <c r="AF303" s="8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</row>
    <row r="304" spans="1:256" ht="19.7" customHeight="1">
      <c r="A304" s="6">
        <v>298</v>
      </c>
      <c r="B304" s="2" t="s">
        <v>447</v>
      </c>
      <c r="C304" s="13">
        <v>20.399999999999999</v>
      </c>
      <c r="D304" s="13">
        <v>355</v>
      </c>
      <c r="E304" s="13">
        <v>21.6</v>
      </c>
      <c r="F304" s="6">
        <v>2</v>
      </c>
      <c r="G304" s="14">
        <v>6052.7534180000002</v>
      </c>
      <c r="H304" s="14">
        <v>2.2281689999999998</v>
      </c>
      <c r="I304" s="15">
        <v>130</v>
      </c>
      <c r="J304" s="15">
        <v>104</v>
      </c>
      <c r="K304" s="15">
        <f t="shared" si="12"/>
        <v>26</v>
      </c>
      <c r="L304" s="13">
        <v>20.399999999999999</v>
      </c>
      <c r="M304" s="13">
        <v>30.9</v>
      </c>
      <c r="N304" s="15">
        <v>100</v>
      </c>
      <c r="O304" s="13">
        <v>0.60000000000000009</v>
      </c>
      <c r="P304" s="13">
        <v>1</v>
      </c>
      <c r="Q304" s="6" t="s">
        <v>80</v>
      </c>
      <c r="R304" s="6">
        <v>2</v>
      </c>
      <c r="S304" s="13" t="s">
        <v>79</v>
      </c>
      <c r="T304" s="6" t="s">
        <v>81</v>
      </c>
      <c r="U304" s="13">
        <v>5.6</v>
      </c>
      <c r="V304" s="6" t="s">
        <v>82</v>
      </c>
      <c r="W304" s="6" t="s">
        <v>83</v>
      </c>
      <c r="X304" s="6" t="s">
        <v>84</v>
      </c>
      <c r="Y304" s="6" t="s">
        <v>79</v>
      </c>
      <c r="Z304" s="7"/>
      <c r="AA304" s="6" t="s">
        <v>93</v>
      </c>
      <c r="AB304" s="6" t="s">
        <v>86</v>
      </c>
      <c r="AC304" s="6" t="s">
        <v>84</v>
      </c>
      <c r="AD304" s="6" t="s">
        <v>84</v>
      </c>
      <c r="AE304" s="6">
        <v>1</v>
      </c>
      <c r="AF304" s="1" t="s">
        <v>448</v>
      </c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</row>
    <row r="305" spans="1:256" ht="19.7" customHeight="1">
      <c r="A305" s="6">
        <v>299</v>
      </c>
      <c r="B305" s="2" t="s">
        <v>449</v>
      </c>
      <c r="C305" s="13">
        <v>68.2</v>
      </c>
      <c r="D305" s="13">
        <v>55.6</v>
      </c>
      <c r="E305" s="13">
        <v>21.5</v>
      </c>
      <c r="F305" s="6">
        <v>1</v>
      </c>
      <c r="G305" s="14">
        <v>6053.7807620000003</v>
      </c>
      <c r="H305" s="14">
        <v>0.95492969999999999</v>
      </c>
      <c r="I305" s="15">
        <v>123</v>
      </c>
      <c r="J305" s="15">
        <v>115</v>
      </c>
      <c r="K305" s="15">
        <f t="shared" si="12"/>
        <v>8</v>
      </c>
      <c r="L305" s="13" t="s">
        <v>79</v>
      </c>
      <c r="M305" s="13" t="s">
        <v>79</v>
      </c>
      <c r="N305" s="15" t="s">
        <v>79</v>
      </c>
      <c r="O305" s="13">
        <v>0</v>
      </c>
      <c r="P305" s="13">
        <v>1</v>
      </c>
      <c r="Q305" s="6" t="s">
        <v>80</v>
      </c>
      <c r="R305" s="6">
        <v>3</v>
      </c>
      <c r="S305" s="13">
        <v>6.3</v>
      </c>
      <c r="T305" s="6" t="s">
        <v>98</v>
      </c>
      <c r="U305" s="13" t="s">
        <v>79</v>
      </c>
      <c r="V305" s="6" t="s">
        <v>82</v>
      </c>
      <c r="W305" s="6" t="s">
        <v>83</v>
      </c>
      <c r="X305" s="6" t="s">
        <v>84</v>
      </c>
      <c r="Y305" s="6" t="s">
        <v>79</v>
      </c>
      <c r="Z305" s="7"/>
      <c r="AA305" s="6" t="s">
        <v>81</v>
      </c>
      <c r="AB305" s="6" t="s">
        <v>86</v>
      </c>
      <c r="AC305" s="6" t="s">
        <v>84</v>
      </c>
      <c r="AD305" s="6" t="s">
        <v>86</v>
      </c>
      <c r="AE305" s="6">
        <v>3</v>
      </c>
      <c r="AF305" s="8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</row>
    <row r="306" spans="1:256" ht="19.7" customHeight="1">
      <c r="A306" s="6">
        <v>300</v>
      </c>
      <c r="B306" s="2" t="s">
        <v>450</v>
      </c>
      <c r="C306" s="13">
        <v>5.9</v>
      </c>
      <c r="D306" s="13">
        <v>125.1</v>
      </c>
      <c r="E306" s="13">
        <v>21.4</v>
      </c>
      <c r="F306" s="6">
        <v>1</v>
      </c>
      <c r="G306" s="14">
        <v>6052.4716799999997</v>
      </c>
      <c r="H306" s="14">
        <v>1.909859</v>
      </c>
      <c r="I306" s="15">
        <v>118</v>
      </c>
      <c r="J306" s="15">
        <v>124</v>
      </c>
      <c r="K306" s="15">
        <f t="shared" si="12"/>
        <v>-6</v>
      </c>
      <c r="L306" s="13">
        <v>19.600000000000001</v>
      </c>
      <c r="M306" s="13" t="s">
        <v>79</v>
      </c>
      <c r="N306" s="15">
        <v>90</v>
      </c>
      <c r="O306" s="13">
        <v>0.60000000000000009</v>
      </c>
      <c r="P306" s="13">
        <v>1</v>
      </c>
      <c r="Q306" s="6" t="s">
        <v>80</v>
      </c>
      <c r="R306" s="6">
        <v>3</v>
      </c>
      <c r="S306" s="13">
        <v>5.3</v>
      </c>
      <c r="T306" s="6" t="s">
        <v>81</v>
      </c>
      <c r="U306" s="13">
        <v>3.7</v>
      </c>
      <c r="V306" s="6" t="s">
        <v>82</v>
      </c>
      <c r="W306" s="6" t="s">
        <v>89</v>
      </c>
      <c r="X306" s="6" t="s">
        <v>84</v>
      </c>
      <c r="Y306" s="6" t="s">
        <v>122</v>
      </c>
      <c r="Z306" s="7"/>
      <c r="AA306" s="6" t="s">
        <v>85</v>
      </c>
      <c r="AB306" s="6" t="s">
        <v>86</v>
      </c>
      <c r="AC306" s="6" t="s">
        <v>84</v>
      </c>
      <c r="AD306" s="6" t="s">
        <v>84</v>
      </c>
      <c r="AE306" s="6">
        <v>1</v>
      </c>
      <c r="AF306" s="8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</row>
    <row r="307" spans="1:256" ht="19.7" customHeight="1">
      <c r="A307" s="6">
        <v>301</v>
      </c>
      <c r="B307" s="2" t="s">
        <v>451</v>
      </c>
      <c r="C307" s="13">
        <v>-59.7</v>
      </c>
      <c r="D307" s="13">
        <v>213.2</v>
      </c>
      <c r="E307" s="13">
        <v>21.2</v>
      </c>
      <c r="F307" s="6">
        <v>1</v>
      </c>
      <c r="G307" s="14">
        <v>6051.111328</v>
      </c>
      <c r="H307" s="14">
        <v>3.1830989999999999</v>
      </c>
      <c r="I307" s="15">
        <v>93</v>
      </c>
      <c r="J307" s="15">
        <v>90</v>
      </c>
      <c r="K307" s="15">
        <f t="shared" si="12"/>
        <v>3</v>
      </c>
      <c r="L307" s="13">
        <v>13.4</v>
      </c>
      <c r="M307" s="13" t="s">
        <v>79</v>
      </c>
      <c r="N307" s="15" t="s">
        <v>79</v>
      </c>
      <c r="O307" s="13">
        <v>1</v>
      </c>
      <c r="P307" s="13">
        <v>1</v>
      </c>
      <c r="Q307" s="6" t="s">
        <v>80</v>
      </c>
      <c r="R307" s="6">
        <v>3</v>
      </c>
      <c r="S307" s="13">
        <v>7.9</v>
      </c>
      <c r="T307" s="6" t="s">
        <v>81</v>
      </c>
      <c r="U307" s="13">
        <v>2.9</v>
      </c>
      <c r="V307" s="6" t="s">
        <v>82</v>
      </c>
      <c r="W307" s="6" t="s">
        <v>89</v>
      </c>
      <c r="X307" s="6" t="s">
        <v>84</v>
      </c>
      <c r="Y307" s="6" t="s">
        <v>79</v>
      </c>
      <c r="Z307" s="7"/>
      <c r="AA307" s="6" t="s">
        <v>85</v>
      </c>
      <c r="AB307" s="6" t="s">
        <v>86</v>
      </c>
      <c r="AC307" s="6" t="s">
        <v>84</v>
      </c>
      <c r="AD307" s="6" t="s">
        <v>86</v>
      </c>
      <c r="AE307" s="6">
        <v>1</v>
      </c>
      <c r="AF307" s="8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</row>
    <row r="308" spans="1:256" ht="19.7" customHeight="1">
      <c r="A308" s="6">
        <v>304</v>
      </c>
      <c r="B308" s="2" t="s">
        <v>452</v>
      </c>
      <c r="C308" s="13">
        <v>13.4</v>
      </c>
      <c r="D308" s="13">
        <v>199.6</v>
      </c>
      <c r="E308" s="13">
        <v>21.1</v>
      </c>
      <c r="F308" s="6">
        <v>1</v>
      </c>
      <c r="G308" s="14">
        <v>6053.2172849999997</v>
      </c>
      <c r="H308" s="14">
        <v>1.5915490000000001</v>
      </c>
      <c r="I308" s="15">
        <v>133</v>
      </c>
      <c r="J308" s="15">
        <v>137</v>
      </c>
      <c r="K308" s="15">
        <f t="shared" si="12"/>
        <v>-4</v>
      </c>
      <c r="L308" s="13">
        <v>12.2</v>
      </c>
      <c r="M308" s="13" t="s">
        <v>79</v>
      </c>
      <c r="N308" s="15">
        <v>60</v>
      </c>
      <c r="O308" s="13">
        <v>1</v>
      </c>
      <c r="P308" s="13">
        <v>1</v>
      </c>
      <c r="Q308" s="6" t="s">
        <v>80</v>
      </c>
      <c r="R308" s="6">
        <v>3</v>
      </c>
      <c r="S308" s="13">
        <v>6.8</v>
      </c>
      <c r="T308" s="6" t="s">
        <v>81</v>
      </c>
      <c r="U308" s="13">
        <v>3.2</v>
      </c>
      <c r="V308" s="6" t="s">
        <v>82</v>
      </c>
      <c r="W308" s="6" t="s">
        <v>83</v>
      </c>
      <c r="X308" s="6" t="s">
        <v>84</v>
      </c>
      <c r="Y308" s="6" t="s">
        <v>79</v>
      </c>
      <c r="Z308" s="7"/>
      <c r="AA308" s="6" t="s">
        <v>85</v>
      </c>
      <c r="AB308" s="6" t="s">
        <v>86</v>
      </c>
      <c r="AC308" s="6" t="s">
        <v>84</v>
      </c>
      <c r="AD308" s="6" t="s">
        <v>84</v>
      </c>
      <c r="AE308" s="6">
        <v>1</v>
      </c>
      <c r="AF308" s="8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</row>
    <row r="309" spans="1:256" ht="19.7" customHeight="1">
      <c r="A309" s="6">
        <v>305</v>
      </c>
      <c r="B309" s="2" t="s">
        <v>453</v>
      </c>
      <c r="C309" s="13">
        <v>28.1</v>
      </c>
      <c r="D309" s="13">
        <v>290</v>
      </c>
      <c r="E309" s="13">
        <v>21.1</v>
      </c>
      <c r="F309" s="6">
        <v>1</v>
      </c>
      <c r="G309" s="14">
        <v>6053.1835940000001</v>
      </c>
      <c r="H309" s="14">
        <v>3.8197190000000001</v>
      </c>
      <c r="I309" s="15">
        <v>108</v>
      </c>
      <c r="J309" s="15">
        <v>101</v>
      </c>
      <c r="K309" s="15">
        <f t="shared" si="12"/>
        <v>7</v>
      </c>
      <c r="L309" s="13">
        <v>17.600000000000001</v>
      </c>
      <c r="M309" s="13" t="s">
        <v>79</v>
      </c>
      <c r="N309" s="15">
        <v>50</v>
      </c>
      <c r="O309" s="13">
        <v>1</v>
      </c>
      <c r="P309" s="13">
        <v>1</v>
      </c>
      <c r="Q309" s="6" t="s">
        <v>80</v>
      </c>
      <c r="R309" s="6">
        <v>3</v>
      </c>
      <c r="S309" s="13">
        <v>6.4</v>
      </c>
      <c r="T309" s="6" t="s">
        <v>81</v>
      </c>
      <c r="U309" s="13">
        <v>4.0999999999999996</v>
      </c>
      <c r="V309" s="6" t="s">
        <v>82</v>
      </c>
      <c r="W309" s="6" t="s">
        <v>89</v>
      </c>
      <c r="X309" s="6" t="s">
        <v>84</v>
      </c>
      <c r="Y309" s="6" t="s">
        <v>79</v>
      </c>
      <c r="Z309" s="7"/>
      <c r="AA309" s="6" t="s">
        <v>85</v>
      </c>
      <c r="AB309" s="6" t="s">
        <v>86</v>
      </c>
      <c r="AC309" s="6" t="s">
        <v>84</v>
      </c>
      <c r="AD309" s="6" t="s">
        <v>84</v>
      </c>
      <c r="AE309" s="6">
        <v>1</v>
      </c>
      <c r="AF309" s="8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</row>
    <row r="310" spans="1:256" ht="19.7" customHeight="1">
      <c r="A310" s="6">
        <v>303</v>
      </c>
      <c r="B310" s="2" t="s">
        <v>454</v>
      </c>
      <c r="C310" s="13">
        <v>-19.8</v>
      </c>
      <c r="D310" s="13">
        <v>145.5</v>
      </c>
      <c r="E310" s="13">
        <v>21.1</v>
      </c>
      <c r="F310" s="6">
        <v>1</v>
      </c>
      <c r="G310" s="14">
        <v>6052.9882809999999</v>
      </c>
      <c r="H310" s="14">
        <v>1.5915490000000001</v>
      </c>
      <c r="I310" s="15">
        <v>134</v>
      </c>
      <c r="J310" s="15">
        <v>111</v>
      </c>
      <c r="K310" s="15">
        <f t="shared" si="12"/>
        <v>23</v>
      </c>
      <c r="L310" s="13">
        <v>17.8</v>
      </c>
      <c r="M310" s="13">
        <v>86.8</v>
      </c>
      <c r="N310" s="15">
        <v>160</v>
      </c>
      <c r="O310" s="13">
        <v>1</v>
      </c>
      <c r="P310" s="13">
        <v>1</v>
      </c>
      <c r="Q310" s="6" t="s">
        <v>80</v>
      </c>
      <c r="R310" s="6">
        <v>2</v>
      </c>
      <c r="S310" s="13" t="s">
        <v>79</v>
      </c>
      <c r="T310" s="6" t="s">
        <v>81</v>
      </c>
      <c r="U310" s="13">
        <v>7.3</v>
      </c>
      <c r="V310" s="6" t="s">
        <v>82</v>
      </c>
      <c r="W310" s="6" t="s">
        <v>96</v>
      </c>
      <c r="X310" s="6" t="s">
        <v>84</v>
      </c>
      <c r="Y310" s="6" t="s">
        <v>79</v>
      </c>
      <c r="Z310" s="7"/>
      <c r="AA310" s="6" t="s">
        <v>85</v>
      </c>
      <c r="AB310" s="6" t="s">
        <v>86</v>
      </c>
      <c r="AC310" s="6" t="s">
        <v>84</v>
      </c>
      <c r="AD310" s="6" t="s">
        <v>84</v>
      </c>
      <c r="AE310" s="6">
        <v>1</v>
      </c>
      <c r="AF310" s="8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</row>
    <row r="311" spans="1:256" ht="19.7" customHeight="1">
      <c r="A311" s="6">
        <v>306</v>
      </c>
      <c r="B311" s="2" t="s">
        <v>455</v>
      </c>
      <c r="C311" s="13">
        <v>3</v>
      </c>
      <c r="D311" s="13">
        <v>168.6</v>
      </c>
      <c r="E311" s="13">
        <v>21.1</v>
      </c>
      <c r="F311" s="6">
        <v>2</v>
      </c>
      <c r="G311" s="14">
        <v>6051.5830079999996</v>
      </c>
      <c r="H311" s="14">
        <v>3.1830989999999999</v>
      </c>
      <c r="I311" s="15">
        <v>126</v>
      </c>
      <c r="J311" s="15">
        <v>99</v>
      </c>
      <c r="K311" s="15">
        <f t="shared" si="12"/>
        <v>27</v>
      </c>
      <c r="L311" s="13">
        <v>21.1</v>
      </c>
      <c r="M311" s="13">
        <v>66.8</v>
      </c>
      <c r="N311" s="15" t="s">
        <v>79</v>
      </c>
      <c r="O311" s="13">
        <v>1</v>
      </c>
      <c r="P311" s="13">
        <v>1</v>
      </c>
      <c r="Q311" s="6" t="s">
        <v>80</v>
      </c>
      <c r="R311" s="6">
        <v>2</v>
      </c>
      <c r="S311" s="13" t="s">
        <v>79</v>
      </c>
      <c r="T311" s="6" t="s">
        <v>81</v>
      </c>
      <c r="U311" s="13">
        <v>4.5</v>
      </c>
      <c r="V311" s="6" t="s">
        <v>82</v>
      </c>
      <c r="W311" s="6" t="s">
        <v>83</v>
      </c>
      <c r="X311" s="6" t="s">
        <v>84</v>
      </c>
      <c r="Y311" s="6" t="s">
        <v>79</v>
      </c>
      <c r="Z311" s="7"/>
      <c r="AA311" s="6" t="s">
        <v>80</v>
      </c>
      <c r="AB311" s="6" t="s">
        <v>86</v>
      </c>
      <c r="AC311" s="6" t="s">
        <v>84</v>
      </c>
      <c r="AD311" s="6" t="s">
        <v>84</v>
      </c>
      <c r="AE311" s="6">
        <v>1</v>
      </c>
      <c r="AF311" s="1" t="s">
        <v>456</v>
      </c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</row>
    <row r="312" spans="1:256" ht="19.7" customHeight="1">
      <c r="A312" s="6">
        <v>302</v>
      </c>
      <c r="B312" s="2" t="s">
        <v>457</v>
      </c>
      <c r="C312" s="13">
        <v>-62.3</v>
      </c>
      <c r="D312" s="13">
        <v>227.6</v>
      </c>
      <c r="E312" s="13">
        <v>21.1</v>
      </c>
      <c r="F312" s="6">
        <v>1</v>
      </c>
      <c r="G312" s="14">
        <v>6051.5190430000002</v>
      </c>
      <c r="H312" s="14">
        <v>3.8197190000000001</v>
      </c>
      <c r="I312" s="15">
        <v>99</v>
      </c>
      <c r="J312" s="15">
        <v>93</v>
      </c>
      <c r="K312" s="15">
        <f t="shared" si="12"/>
        <v>6</v>
      </c>
      <c r="L312" s="13">
        <v>24.1</v>
      </c>
      <c r="M312" s="13">
        <v>55.1</v>
      </c>
      <c r="N312" s="15" t="s">
        <v>79</v>
      </c>
      <c r="O312" s="13">
        <v>0.9</v>
      </c>
      <c r="P312" s="13">
        <v>1</v>
      </c>
      <c r="Q312" s="6" t="s">
        <v>83</v>
      </c>
      <c r="R312" s="6">
        <v>2</v>
      </c>
      <c r="S312" s="13" t="s">
        <v>79</v>
      </c>
      <c r="T312" s="6" t="s">
        <v>81</v>
      </c>
      <c r="U312" s="13" t="s">
        <v>79</v>
      </c>
      <c r="V312" s="6" t="s">
        <v>82</v>
      </c>
      <c r="W312" s="6" t="s">
        <v>89</v>
      </c>
      <c r="X312" s="6" t="s">
        <v>84</v>
      </c>
      <c r="Y312" s="6" t="s">
        <v>109</v>
      </c>
      <c r="Z312" s="7"/>
      <c r="AA312" s="6" t="s">
        <v>85</v>
      </c>
      <c r="AB312" s="6" t="s">
        <v>86</v>
      </c>
      <c r="AC312" s="6" t="s">
        <v>84</v>
      </c>
      <c r="AD312" s="6" t="s">
        <v>84</v>
      </c>
      <c r="AE312" s="6">
        <v>1</v>
      </c>
      <c r="AF312" s="8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</row>
    <row r="313" spans="1:256" ht="19.7" customHeight="1">
      <c r="A313" s="6">
        <v>308</v>
      </c>
      <c r="B313" s="2" t="s">
        <v>458</v>
      </c>
      <c r="C313" s="13">
        <v>32.9</v>
      </c>
      <c r="D313" s="13">
        <v>336.2</v>
      </c>
      <c r="E313" s="13">
        <v>21</v>
      </c>
      <c r="F313" s="6">
        <v>1</v>
      </c>
      <c r="G313" s="14">
        <v>6051.1689450000003</v>
      </c>
      <c r="H313" s="14">
        <v>2.864789</v>
      </c>
      <c r="I313" s="15">
        <v>100</v>
      </c>
      <c r="J313" s="15">
        <v>104</v>
      </c>
      <c r="K313" s="15">
        <f t="shared" si="12"/>
        <v>-4</v>
      </c>
      <c r="L313" s="13">
        <v>15.6</v>
      </c>
      <c r="M313" s="13">
        <v>28</v>
      </c>
      <c r="N313" s="15" t="s">
        <v>79</v>
      </c>
      <c r="O313" s="13">
        <v>0.9</v>
      </c>
      <c r="P313" s="13">
        <v>1</v>
      </c>
      <c r="Q313" s="6" t="s">
        <v>80</v>
      </c>
      <c r="R313" s="6">
        <v>3</v>
      </c>
      <c r="S313" s="13">
        <v>6.2</v>
      </c>
      <c r="T313" s="6" t="s">
        <v>81</v>
      </c>
      <c r="U313" s="13">
        <v>5.3</v>
      </c>
      <c r="V313" s="6" t="s">
        <v>82</v>
      </c>
      <c r="W313" s="6" t="s">
        <v>89</v>
      </c>
      <c r="X313" s="6" t="s">
        <v>84</v>
      </c>
      <c r="Y313" s="6" t="s">
        <v>346</v>
      </c>
      <c r="Z313" s="7"/>
      <c r="AA313" s="6" t="s">
        <v>85</v>
      </c>
      <c r="AB313" s="6" t="s">
        <v>86</v>
      </c>
      <c r="AC313" s="6" t="s">
        <v>84</v>
      </c>
      <c r="AD313" s="6" t="s">
        <v>84</v>
      </c>
      <c r="AE313" s="6">
        <v>1</v>
      </c>
      <c r="AF313" s="8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</row>
    <row r="314" spans="1:256" ht="19.7" customHeight="1">
      <c r="A314" s="6">
        <v>307</v>
      </c>
      <c r="B314" s="2" t="s">
        <v>459</v>
      </c>
      <c r="C314" s="13">
        <v>-60.2</v>
      </c>
      <c r="D314" s="13">
        <v>145.69999999999999</v>
      </c>
      <c r="E314" s="13">
        <v>21</v>
      </c>
      <c r="F314" s="6">
        <v>1</v>
      </c>
      <c r="G314" s="14">
        <v>6050.7153319999998</v>
      </c>
      <c r="H314" s="14">
        <v>3.1830989999999999</v>
      </c>
      <c r="I314" s="15">
        <v>91</v>
      </c>
      <c r="J314" s="15">
        <v>96</v>
      </c>
      <c r="K314" s="15">
        <f t="shared" si="12"/>
        <v>-5</v>
      </c>
      <c r="L314" s="13">
        <v>20.9</v>
      </c>
      <c r="M314" s="13" t="s">
        <v>79</v>
      </c>
      <c r="N314" s="15" t="s">
        <v>79</v>
      </c>
      <c r="O314" s="13">
        <v>0.8</v>
      </c>
      <c r="P314" s="13">
        <v>1</v>
      </c>
      <c r="Q314" s="6" t="s">
        <v>80</v>
      </c>
      <c r="R314" s="6">
        <v>3</v>
      </c>
      <c r="S314" s="13">
        <v>6.3</v>
      </c>
      <c r="T314" s="6" t="s">
        <v>81</v>
      </c>
      <c r="U314" s="13">
        <v>5.8</v>
      </c>
      <c r="V314" s="6" t="s">
        <v>82</v>
      </c>
      <c r="W314" s="6" t="s">
        <v>89</v>
      </c>
      <c r="X314" s="6" t="s">
        <v>84</v>
      </c>
      <c r="Y314" s="6" t="s">
        <v>191</v>
      </c>
      <c r="Z314" s="7"/>
      <c r="AA314" s="6" t="s">
        <v>85</v>
      </c>
      <c r="AB314" s="6" t="s">
        <v>86</v>
      </c>
      <c r="AC314" s="6" t="s">
        <v>84</v>
      </c>
      <c r="AD314" s="6" t="s">
        <v>84</v>
      </c>
      <c r="AE314" s="6">
        <v>1</v>
      </c>
      <c r="AF314" s="8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</row>
    <row r="315" spans="1:256" ht="19.7" customHeight="1">
      <c r="A315" s="6">
        <v>309</v>
      </c>
      <c r="B315" s="2" t="s">
        <v>460</v>
      </c>
      <c r="C315" s="13">
        <v>6.4</v>
      </c>
      <c r="D315" s="13">
        <v>103.8</v>
      </c>
      <c r="E315" s="13">
        <v>20.8</v>
      </c>
      <c r="F315" s="6">
        <v>1</v>
      </c>
      <c r="G315" s="14">
        <v>6051.857422</v>
      </c>
      <c r="H315" s="14">
        <v>2.2281689999999998</v>
      </c>
      <c r="I315" s="15">
        <v>97</v>
      </c>
      <c r="J315" s="15">
        <v>82</v>
      </c>
      <c r="K315" s="15">
        <f t="shared" si="12"/>
        <v>15</v>
      </c>
      <c r="L315" s="13">
        <v>17</v>
      </c>
      <c r="M315" s="13" t="s">
        <v>79</v>
      </c>
      <c r="N315" s="15" t="s">
        <v>79</v>
      </c>
      <c r="O315" s="13">
        <v>1</v>
      </c>
      <c r="P315" s="13">
        <v>1</v>
      </c>
      <c r="Q315" s="6" t="s">
        <v>80</v>
      </c>
      <c r="R315" s="6">
        <v>3</v>
      </c>
      <c r="S315" s="13">
        <v>6.9</v>
      </c>
      <c r="T315" s="6" t="s">
        <v>81</v>
      </c>
      <c r="U315" s="13">
        <v>2.9</v>
      </c>
      <c r="V315" s="6" t="s">
        <v>82</v>
      </c>
      <c r="W315" s="6" t="s">
        <v>89</v>
      </c>
      <c r="X315" s="6" t="s">
        <v>84</v>
      </c>
      <c r="Y315" s="6" t="s">
        <v>79</v>
      </c>
      <c r="Z315" s="7"/>
      <c r="AA315" s="6" t="s">
        <v>85</v>
      </c>
      <c r="AB315" s="6" t="s">
        <v>86</v>
      </c>
      <c r="AC315" s="6" t="s">
        <v>84</v>
      </c>
      <c r="AD315" s="6" t="s">
        <v>84</v>
      </c>
      <c r="AE315" s="6">
        <v>1</v>
      </c>
      <c r="AF315" s="1" t="s">
        <v>104</v>
      </c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</row>
    <row r="316" spans="1:256" ht="19.7" customHeight="1">
      <c r="A316" s="6">
        <v>310</v>
      </c>
      <c r="B316" s="2" t="s">
        <v>461</v>
      </c>
      <c r="C316" s="13">
        <v>43.9</v>
      </c>
      <c r="D316" s="13">
        <v>0</v>
      </c>
      <c r="E316" s="13">
        <v>20.8</v>
      </c>
      <c r="F316" s="6">
        <v>1</v>
      </c>
      <c r="G316" s="14">
        <v>6051.5</v>
      </c>
      <c r="H316" s="14">
        <v>2.5464789999999997</v>
      </c>
      <c r="I316" s="15">
        <v>108</v>
      </c>
      <c r="J316" s="15">
        <v>96</v>
      </c>
      <c r="K316" s="15">
        <f t="shared" si="12"/>
        <v>12</v>
      </c>
      <c r="L316" s="13">
        <v>17.399999999999999</v>
      </c>
      <c r="M316" s="13">
        <v>76</v>
      </c>
      <c r="N316" s="15">
        <v>80</v>
      </c>
      <c r="O316" s="13">
        <v>1</v>
      </c>
      <c r="P316" s="13">
        <v>1</v>
      </c>
      <c r="Q316" s="6" t="s">
        <v>80</v>
      </c>
      <c r="R316" s="6">
        <v>3</v>
      </c>
      <c r="S316" s="13">
        <v>6.1</v>
      </c>
      <c r="T316" s="6" t="s">
        <v>81</v>
      </c>
      <c r="U316" s="13">
        <v>3</v>
      </c>
      <c r="V316" s="6" t="s">
        <v>82</v>
      </c>
      <c r="W316" s="6" t="s">
        <v>89</v>
      </c>
      <c r="X316" s="6" t="s">
        <v>84</v>
      </c>
      <c r="Y316" s="6" t="s">
        <v>79</v>
      </c>
      <c r="Z316" s="7"/>
      <c r="AA316" s="6" t="s">
        <v>85</v>
      </c>
      <c r="AB316" s="6" t="s">
        <v>86</v>
      </c>
      <c r="AC316" s="6" t="s">
        <v>84</v>
      </c>
      <c r="AD316" s="6" t="s">
        <v>84</v>
      </c>
      <c r="AE316" s="6">
        <v>1</v>
      </c>
      <c r="AF316" s="8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</row>
    <row r="317" spans="1:256" ht="19.7" customHeight="1">
      <c r="A317" s="6">
        <v>312</v>
      </c>
      <c r="B317" s="2" t="s">
        <v>462</v>
      </c>
      <c r="C317" s="13">
        <v>-6.5</v>
      </c>
      <c r="D317" s="13">
        <v>275.60000000000002</v>
      </c>
      <c r="E317" s="13">
        <v>20.7</v>
      </c>
      <c r="F317" s="6">
        <v>1</v>
      </c>
      <c r="G317" s="14">
        <v>6052.2666019999997</v>
      </c>
      <c r="H317" s="14">
        <v>2.864789</v>
      </c>
      <c r="I317" s="15">
        <v>103</v>
      </c>
      <c r="J317" s="15">
        <v>96</v>
      </c>
      <c r="K317" s="15">
        <f t="shared" si="12"/>
        <v>7</v>
      </c>
      <c r="L317" s="13">
        <v>14.7</v>
      </c>
      <c r="M317" s="13" t="s">
        <v>79</v>
      </c>
      <c r="N317" s="15">
        <v>110</v>
      </c>
      <c r="O317" s="13">
        <v>0.9</v>
      </c>
      <c r="P317" s="13">
        <v>1</v>
      </c>
      <c r="Q317" s="6" t="s">
        <v>80</v>
      </c>
      <c r="R317" s="6">
        <v>3</v>
      </c>
      <c r="S317" s="13">
        <v>4.5999999999999996</v>
      </c>
      <c r="T317" s="6" t="s">
        <v>81</v>
      </c>
      <c r="U317" s="13">
        <v>4.7</v>
      </c>
      <c r="V317" s="6" t="s">
        <v>82</v>
      </c>
      <c r="W317" s="6" t="s">
        <v>89</v>
      </c>
      <c r="X317" s="6" t="s">
        <v>84</v>
      </c>
      <c r="Y317" s="6" t="s">
        <v>463</v>
      </c>
      <c r="Z317" s="7"/>
      <c r="AA317" s="6" t="s">
        <v>85</v>
      </c>
      <c r="AB317" s="6" t="s">
        <v>86</v>
      </c>
      <c r="AC317" s="6" t="s">
        <v>84</v>
      </c>
      <c r="AD317" s="6" t="s">
        <v>84</v>
      </c>
      <c r="AE317" s="6">
        <v>1</v>
      </c>
      <c r="AF317" s="8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</row>
    <row r="318" spans="1:256" ht="19.7" customHeight="1">
      <c r="A318" s="6">
        <v>311</v>
      </c>
      <c r="B318" s="2" t="s">
        <v>464</v>
      </c>
      <c r="C318" s="13">
        <v>-34.200000000000003</v>
      </c>
      <c r="D318" s="13">
        <v>238.7</v>
      </c>
      <c r="E318" s="13">
        <v>20.7</v>
      </c>
      <c r="F318" s="6">
        <v>1</v>
      </c>
      <c r="G318" s="14">
        <v>6051.6079099999997</v>
      </c>
      <c r="H318" s="14">
        <v>2.864789</v>
      </c>
      <c r="I318" s="15">
        <v>99</v>
      </c>
      <c r="J318" s="15">
        <v>86</v>
      </c>
      <c r="K318" s="15">
        <f t="shared" si="12"/>
        <v>13</v>
      </c>
      <c r="L318" s="13">
        <v>12.7</v>
      </c>
      <c r="M318" s="13" t="s">
        <v>79</v>
      </c>
      <c r="N318" s="15" t="s">
        <v>79</v>
      </c>
      <c r="O318" s="13">
        <v>0.9</v>
      </c>
      <c r="P318" s="13">
        <v>1</v>
      </c>
      <c r="Q318" s="6" t="s">
        <v>80</v>
      </c>
      <c r="R318" s="6">
        <v>3</v>
      </c>
      <c r="S318" s="13">
        <v>6.3</v>
      </c>
      <c r="T318" s="6" t="s">
        <v>81</v>
      </c>
      <c r="U318" s="13">
        <v>4</v>
      </c>
      <c r="V318" s="6" t="s">
        <v>82</v>
      </c>
      <c r="W318" s="6" t="s">
        <v>89</v>
      </c>
      <c r="X318" s="6" t="s">
        <v>84</v>
      </c>
      <c r="Y318" s="6" t="s">
        <v>79</v>
      </c>
      <c r="Z318" s="7"/>
      <c r="AA318" s="6" t="s">
        <v>85</v>
      </c>
      <c r="AB318" s="6" t="s">
        <v>86</v>
      </c>
      <c r="AC318" s="6" t="s">
        <v>84</v>
      </c>
      <c r="AD318" s="6" t="s">
        <v>84</v>
      </c>
      <c r="AE318" s="6">
        <v>1</v>
      </c>
      <c r="AF318" s="8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</row>
    <row r="319" spans="1:256" ht="19.7" customHeight="1">
      <c r="A319" s="6">
        <v>314</v>
      </c>
      <c r="B319" s="2" t="s">
        <v>465</v>
      </c>
      <c r="C319" s="13">
        <v>76.2</v>
      </c>
      <c r="D319" s="13">
        <v>17.2</v>
      </c>
      <c r="E319" s="13">
        <v>20.6</v>
      </c>
      <c r="F319" s="6">
        <v>1</v>
      </c>
      <c r="G319" s="14">
        <v>6054.4053333333304</v>
      </c>
      <c r="H319" s="14">
        <v>1.2732399999999999</v>
      </c>
      <c r="I319" s="15">
        <v>88</v>
      </c>
      <c r="J319" s="15">
        <v>99</v>
      </c>
      <c r="K319" s="15">
        <f t="shared" si="12"/>
        <v>-11</v>
      </c>
      <c r="L319" s="13">
        <v>20.8</v>
      </c>
      <c r="M319" s="13" t="s">
        <v>79</v>
      </c>
      <c r="N319" s="15" t="s">
        <v>79</v>
      </c>
      <c r="O319" s="13">
        <v>0.4</v>
      </c>
      <c r="P319" s="13">
        <v>1</v>
      </c>
      <c r="Q319" s="6" t="s">
        <v>80</v>
      </c>
      <c r="R319" s="6">
        <v>0</v>
      </c>
      <c r="S319" s="13" t="s">
        <v>79</v>
      </c>
      <c r="T319" s="6" t="s">
        <v>81</v>
      </c>
      <c r="U319" s="13">
        <v>3.2</v>
      </c>
      <c r="V319" s="6" t="s">
        <v>82</v>
      </c>
      <c r="W319" s="6" t="s">
        <v>89</v>
      </c>
      <c r="X319" s="6" t="s">
        <v>84</v>
      </c>
      <c r="Y319" s="6" t="s">
        <v>218</v>
      </c>
      <c r="Z319" s="7"/>
      <c r="AA319" s="6" t="s">
        <v>81</v>
      </c>
      <c r="AB319" s="6" t="s">
        <v>86</v>
      </c>
      <c r="AC319" s="6" t="s">
        <v>84</v>
      </c>
      <c r="AD319" s="6" t="s">
        <v>100</v>
      </c>
      <c r="AE319" s="6">
        <v>1</v>
      </c>
      <c r="AF319" s="8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</row>
    <row r="320" spans="1:256" ht="19.7" customHeight="1">
      <c r="A320" s="6">
        <v>313</v>
      </c>
      <c r="B320" s="2" t="s">
        <v>466</v>
      </c>
      <c r="C320" s="13">
        <v>-30.3</v>
      </c>
      <c r="D320" s="13">
        <v>248.2</v>
      </c>
      <c r="E320" s="13">
        <v>20.6</v>
      </c>
      <c r="F320" s="6">
        <v>1</v>
      </c>
      <c r="G320" s="14">
        <v>6051.3598629999997</v>
      </c>
      <c r="H320" s="14">
        <v>1.909859</v>
      </c>
      <c r="I320" s="15">
        <v>110</v>
      </c>
      <c r="J320" s="15">
        <v>96</v>
      </c>
      <c r="K320" s="15">
        <f t="shared" si="12"/>
        <v>14</v>
      </c>
      <c r="L320" s="13">
        <v>17.3</v>
      </c>
      <c r="M320" s="13">
        <v>17.899999999999999</v>
      </c>
      <c r="N320" s="15">
        <v>140</v>
      </c>
      <c r="O320" s="13">
        <v>1</v>
      </c>
      <c r="P320" s="13">
        <v>1</v>
      </c>
      <c r="Q320" s="6" t="s">
        <v>80</v>
      </c>
      <c r="R320" s="6">
        <v>3</v>
      </c>
      <c r="S320" s="13">
        <v>5.5</v>
      </c>
      <c r="T320" s="6" t="s">
        <v>81</v>
      </c>
      <c r="U320" s="13">
        <v>4.5999999999999996</v>
      </c>
      <c r="V320" s="6" t="s">
        <v>82</v>
      </c>
      <c r="W320" s="6" t="s">
        <v>83</v>
      </c>
      <c r="X320" s="6" t="s">
        <v>84</v>
      </c>
      <c r="Y320" s="6" t="s">
        <v>79</v>
      </c>
      <c r="Z320" s="6">
        <v>18</v>
      </c>
      <c r="AA320" s="6" t="s">
        <v>85</v>
      </c>
      <c r="AB320" s="6" t="s">
        <v>86</v>
      </c>
      <c r="AC320" s="6" t="s">
        <v>84</v>
      </c>
      <c r="AD320" s="6" t="s">
        <v>84</v>
      </c>
      <c r="AE320" s="6">
        <v>1</v>
      </c>
      <c r="AF320" s="8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</row>
    <row r="321" spans="1:256" ht="19.7" customHeight="1">
      <c r="A321" s="6">
        <v>315</v>
      </c>
      <c r="B321" s="2" t="s">
        <v>467</v>
      </c>
      <c r="C321" s="13">
        <v>36.6</v>
      </c>
      <c r="D321" s="13">
        <v>273.89999999999998</v>
      </c>
      <c r="E321" s="13">
        <v>20.5</v>
      </c>
      <c r="F321" s="6">
        <v>1</v>
      </c>
      <c r="G321" s="14">
        <v>6052.4697269999997</v>
      </c>
      <c r="H321" s="14">
        <v>0.63661979999999996</v>
      </c>
      <c r="I321" s="15">
        <v>134</v>
      </c>
      <c r="J321" s="15">
        <v>98</v>
      </c>
      <c r="K321" s="15">
        <f t="shared" si="12"/>
        <v>36</v>
      </c>
      <c r="L321" s="13">
        <v>15.1</v>
      </c>
      <c r="M321" s="13" t="s">
        <v>79</v>
      </c>
      <c r="N321" s="15">
        <v>55</v>
      </c>
      <c r="O321" s="13">
        <v>1</v>
      </c>
      <c r="P321" s="13">
        <v>1</v>
      </c>
      <c r="Q321" s="6" t="s">
        <v>80</v>
      </c>
      <c r="R321" s="6">
        <v>3</v>
      </c>
      <c r="S321" s="13">
        <v>5.4</v>
      </c>
      <c r="T321" s="6" t="s">
        <v>81</v>
      </c>
      <c r="U321" s="13">
        <v>5.7</v>
      </c>
      <c r="V321" s="6" t="s">
        <v>82</v>
      </c>
      <c r="W321" s="6" t="s">
        <v>83</v>
      </c>
      <c r="X321" s="6" t="s">
        <v>84</v>
      </c>
      <c r="Y321" s="6" t="s">
        <v>79</v>
      </c>
      <c r="Z321" s="7"/>
      <c r="AA321" s="6" t="s">
        <v>93</v>
      </c>
      <c r="AB321" s="6" t="s">
        <v>86</v>
      </c>
      <c r="AC321" s="6" t="s">
        <v>84</v>
      </c>
      <c r="AD321" s="6" t="s">
        <v>84</v>
      </c>
      <c r="AE321" s="6">
        <v>1</v>
      </c>
      <c r="AF321" s="8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</row>
    <row r="322" spans="1:256" ht="19.7" customHeight="1">
      <c r="A322" s="6">
        <v>317</v>
      </c>
      <c r="B322" s="2" t="s">
        <v>468</v>
      </c>
      <c r="C322" s="13">
        <v>4.2</v>
      </c>
      <c r="D322" s="13">
        <v>299.5</v>
      </c>
      <c r="E322" s="13">
        <v>20.5</v>
      </c>
      <c r="F322" s="6">
        <v>3</v>
      </c>
      <c r="G322" s="14">
        <v>6052.1298829999996</v>
      </c>
      <c r="H322" s="14" t="s">
        <v>79</v>
      </c>
      <c r="I322" s="15">
        <v>136</v>
      </c>
      <c r="J322" s="15">
        <v>127</v>
      </c>
      <c r="K322" s="15">
        <f t="shared" si="12"/>
        <v>9</v>
      </c>
      <c r="L322" s="13">
        <v>11</v>
      </c>
      <c r="M322" s="13">
        <v>90.5</v>
      </c>
      <c r="N322" s="15" t="s">
        <v>79</v>
      </c>
      <c r="O322" s="13">
        <v>1</v>
      </c>
      <c r="P322" s="13">
        <v>1</v>
      </c>
      <c r="Q322" s="6" t="s">
        <v>83</v>
      </c>
      <c r="R322" s="6">
        <v>2</v>
      </c>
      <c r="S322" s="13" t="s">
        <v>79</v>
      </c>
      <c r="T322" s="6" t="s">
        <v>98</v>
      </c>
      <c r="U322" s="13">
        <v>6.5</v>
      </c>
      <c r="V322" s="6" t="s">
        <v>82</v>
      </c>
      <c r="W322" s="6" t="s">
        <v>83</v>
      </c>
      <c r="X322" s="6" t="s">
        <v>84</v>
      </c>
      <c r="Y322" s="6" t="s">
        <v>79</v>
      </c>
      <c r="Z322" s="7"/>
      <c r="AA322" s="6" t="s">
        <v>85</v>
      </c>
      <c r="AB322" s="6" t="s">
        <v>86</v>
      </c>
      <c r="AC322" s="6" t="s">
        <v>84</v>
      </c>
      <c r="AD322" s="6" t="s">
        <v>84</v>
      </c>
      <c r="AE322" s="6">
        <v>1</v>
      </c>
      <c r="AF322" s="8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</row>
    <row r="323" spans="1:256" ht="19.7" customHeight="1">
      <c r="A323" s="6">
        <v>316</v>
      </c>
      <c r="B323" s="2" t="s">
        <v>469</v>
      </c>
      <c r="C323" s="13">
        <v>42.4</v>
      </c>
      <c r="D323" s="13">
        <v>148.19999999999999</v>
      </c>
      <c r="E323" s="13">
        <v>20.5</v>
      </c>
      <c r="F323" s="6">
        <v>1</v>
      </c>
      <c r="G323" s="14">
        <v>6051.1806640000004</v>
      </c>
      <c r="H323" s="14">
        <v>2.864789</v>
      </c>
      <c r="I323" s="15">
        <v>102</v>
      </c>
      <c r="J323" s="15">
        <v>94</v>
      </c>
      <c r="K323" s="15">
        <f t="shared" si="12"/>
        <v>8</v>
      </c>
      <c r="L323" s="13">
        <v>22.8</v>
      </c>
      <c r="M323" s="13" t="s">
        <v>79</v>
      </c>
      <c r="N323" s="15">
        <v>130</v>
      </c>
      <c r="O323" s="13">
        <v>1</v>
      </c>
      <c r="P323" s="13">
        <v>1</v>
      </c>
      <c r="Q323" s="6" t="s">
        <v>80</v>
      </c>
      <c r="R323" s="6">
        <v>2</v>
      </c>
      <c r="S323" s="13" t="s">
        <v>79</v>
      </c>
      <c r="T323" s="6" t="s">
        <v>81</v>
      </c>
      <c r="U323" s="13">
        <v>4.7</v>
      </c>
      <c r="V323" s="6" t="s">
        <v>82</v>
      </c>
      <c r="W323" s="6" t="s">
        <v>89</v>
      </c>
      <c r="X323" s="6" t="s">
        <v>84</v>
      </c>
      <c r="Y323" s="6" t="s">
        <v>119</v>
      </c>
      <c r="Z323" s="7"/>
      <c r="AA323" s="6" t="s">
        <v>85</v>
      </c>
      <c r="AB323" s="6" t="s">
        <v>86</v>
      </c>
      <c r="AC323" s="6" t="s">
        <v>84</v>
      </c>
      <c r="AD323" s="6" t="s">
        <v>84</v>
      </c>
      <c r="AE323" s="6">
        <v>1</v>
      </c>
      <c r="AF323" s="8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</row>
    <row r="324" spans="1:256" ht="19.7" customHeight="1">
      <c r="A324" s="6">
        <v>318</v>
      </c>
      <c r="B324" s="2" t="s">
        <v>470</v>
      </c>
      <c r="C324" s="13">
        <v>-41.5</v>
      </c>
      <c r="D324" s="13">
        <v>256.89999999999998</v>
      </c>
      <c r="E324" s="13">
        <v>20.399999999999999</v>
      </c>
      <c r="F324" s="6">
        <v>1</v>
      </c>
      <c r="G324" s="14">
        <v>6051.7607420000004</v>
      </c>
      <c r="H324" s="14">
        <v>1.909859</v>
      </c>
      <c r="I324" s="15">
        <v>92</v>
      </c>
      <c r="J324" s="15">
        <v>94</v>
      </c>
      <c r="K324" s="15">
        <f t="shared" si="12"/>
        <v>-2</v>
      </c>
      <c r="L324" s="13">
        <v>20</v>
      </c>
      <c r="M324" s="13" t="s">
        <v>79</v>
      </c>
      <c r="N324" s="15" t="s">
        <v>79</v>
      </c>
      <c r="O324" s="13">
        <v>1</v>
      </c>
      <c r="P324" s="13">
        <v>1</v>
      </c>
      <c r="Q324" s="6" t="s">
        <v>80</v>
      </c>
      <c r="R324" s="6">
        <v>3</v>
      </c>
      <c r="S324" s="13">
        <v>5.6</v>
      </c>
      <c r="T324" s="6" t="s">
        <v>81</v>
      </c>
      <c r="U324" s="13">
        <v>3.4</v>
      </c>
      <c r="V324" s="6" t="s">
        <v>82</v>
      </c>
      <c r="W324" s="6" t="s">
        <v>89</v>
      </c>
      <c r="X324" s="6" t="s">
        <v>84</v>
      </c>
      <c r="Y324" s="6" t="s">
        <v>117</v>
      </c>
      <c r="Z324" s="7"/>
      <c r="AA324" s="6" t="s">
        <v>93</v>
      </c>
      <c r="AB324" s="6" t="s">
        <v>86</v>
      </c>
      <c r="AC324" s="6" t="s">
        <v>84</v>
      </c>
      <c r="AD324" s="6" t="s">
        <v>84</v>
      </c>
      <c r="AE324" s="6">
        <v>1</v>
      </c>
      <c r="AF324" s="8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</row>
    <row r="325" spans="1:256" ht="19.7" customHeight="1">
      <c r="A325" s="6">
        <v>319</v>
      </c>
      <c r="B325" s="2" t="s">
        <v>471</v>
      </c>
      <c r="C325" s="13">
        <v>69.099999999999994</v>
      </c>
      <c r="D325" s="13">
        <v>236.2</v>
      </c>
      <c r="E325" s="13">
        <v>20.399999999999999</v>
      </c>
      <c r="F325" s="6">
        <v>1</v>
      </c>
      <c r="G325" s="14">
        <v>6051.1782229999999</v>
      </c>
      <c r="H325" s="14">
        <v>1.5915490000000001</v>
      </c>
      <c r="I325" s="15">
        <v>97</v>
      </c>
      <c r="J325" s="15">
        <v>96</v>
      </c>
      <c r="K325" s="15">
        <f t="shared" si="12"/>
        <v>1</v>
      </c>
      <c r="L325" s="13">
        <v>12.3</v>
      </c>
      <c r="M325" s="13" t="s">
        <v>79</v>
      </c>
      <c r="N325" s="15" t="s">
        <v>79</v>
      </c>
      <c r="O325" s="13">
        <v>1</v>
      </c>
      <c r="P325" s="13">
        <v>1</v>
      </c>
      <c r="Q325" s="6" t="s">
        <v>80</v>
      </c>
      <c r="R325" s="6">
        <v>3</v>
      </c>
      <c r="S325" s="13">
        <v>4.9000000000000004</v>
      </c>
      <c r="T325" s="6" t="s">
        <v>81</v>
      </c>
      <c r="U325" s="13">
        <v>3.7</v>
      </c>
      <c r="V325" s="6" t="s">
        <v>82</v>
      </c>
      <c r="W325" s="6" t="s">
        <v>89</v>
      </c>
      <c r="X325" s="6" t="s">
        <v>84</v>
      </c>
      <c r="Y325" s="6" t="s">
        <v>79</v>
      </c>
      <c r="Z325" s="7"/>
      <c r="AA325" s="6" t="s">
        <v>85</v>
      </c>
      <c r="AB325" s="6" t="s">
        <v>86</v>
      </c>
      <c r="AC325" s="6" t="s">
        <v>84</v>
      </c>
      <c r="AD325" s="6" t="s">
        <v>84</v>
      </c>
      <c r="AE325" s="6">
        <v>1</v>
      </c>
      <c r="AF325" s="8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</row>
    <row r="326" spans="1:256" ht="19.7" customHeight="1">
      <c r="A326" s="6">
        <v>320</v>
      </c>
      <c r="B326" s="2" t="s">
        <v>472</v>
      </c>
      <c r="C326" s="13">
        <v>81.3</v>
      </c>
      <c r="D326" s="13">
        <v>200.4</v>
      </c>
      <c r="E326" s="13">
        <v>20.399999999999999</v>
      </c>
      <c r="F326" s="6">
        <v>1</v>
      </c>
      <c r="G326" s="14">
        <v>6051.0708009999998</v>
      </c>
      <c r="H326" s="14">
        <v>2.864789</v>
      </c>
      <c r="I326" s="15">
        <v>121</v>
      </c>
      <c r="J326" s="15">
        <v>119</v>
      </c>
      <c r="K326" s="15">
        <f t="shared" si="12"/>
        <v>2</v>
      </c>
      <c r="L326" s="13">
        <v>20.6</v>
      </c>
      <c r="M326" s="13" t="s">
        <v>79</v>
      </c>
      <c r="N326" s="15" t="s">
        <v>79</v>
      </c>
      <c r="O326" s="13">
        <v>0.5</v>
      </c>
      <c r="P326" s="13">
        <v>1</v>
      </c>
      <c r="Q326" s="6" t="s">
        <v>83</v>
      </c>
      <c r="R326" s="6">
        <v>2</v>
      </c>
      <c r="S326" s="13" t="s">
        <v>79</v>
      </c>
      <c r="T326" s="6" t="s">
        <v>98</v>
      </c>
      <c r="U326" s="13" t="s">
        <v>79</v>
      </c>
      <c r="V326" s="6" t="s">
        <v>82</v>
      </c>
      <c r="W326" s="6" t="s">
        <v>83</v>
      </c>
      <c r="X326" s="6" t="s">
        <v>84</v>
      </c>
      <c r="Y326" s="6" t="s">
        <v>218</v>
      </c>
      <c r="Z326" s="7"/>
      <c r="AA326" s="6" t="s">
        <v>129</v>
      </c>
      <c r="AB326" s="6" t="s">
        <v>84</v>
      </c>
      <c r="AC326" s="6" t="s">
        <v>86</v>
      </c>
      <c r="AD326" s="6" t="s">
        <v>86</v>
      </c>
      <c r="AE326" s="6">
        <v>2</v>
      </c>
      <c r="AF326" s="8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</row>
    <row r="327" spans="1:256" ht="19.7" customHeight="1">
      <c r="A327" s="6">
        <v>321</v>
      </c>
      <c r="B327" s="2" t="s">
        <v>473</v>
      </c>
      <c r="C327" s="13">
        <v>44.2</v>
      </c>
      <c r="D327" s="13">
        <v>162.30000000000001</v>
      </c>
      <c r="E327" s="13">
        <v>20.2</v>
      </c>
      <c r="F327" s="6">
        <v>1</v>
      </c>
      <c r="G327" s="14">
        <v>6051.3085940000001</v>
      </c>
      <c r="H327" s="14">
        <v>1.5915490000000001</v>
      </c>
      <c r="I327" s="15">
        <v>104</v>
      </c>
      <c r="J327" s="15">
        <v>112</v>
      </c>
      <c r="K327" s="15">
        <f t="shared" si="12"/>
        <v>-8</v>
      </c>
      <c r="L327" s="13">
        <v>14.9</v>
      </c>
      <c r="M327" s="13" t="s">
        <v>79</v>
      </c>
      <c r="N327" s="15">
        <v>80</v>
      </c>
      <c r="O327" s="13">
        <v>1</v>
      </c>
      <c r="P327" s="13">
        <v>1</v>
      </c>
      <c r="Q327" s="6" t="s">
        <v>80</v>
      </c>
      <c r="R327" s="6">
        <v>3</v>
      </c>
      <c r="S327" s="13">
        <v>6.3</v>
      </c>
      <c r="T327" s="6" t="s">
        <v>81</v>
      </c>
      <c r="U327" s="13">
        <v>3.2</v>
      </c>
      <c r="V327" s="6" t="s">
        <v>82</v>
      </c>
      <c r="W327" s="6" t="s">
        <v>89</v>
      </c>
      <c r="X327" s="6" t="s">
        <v>84</v>
      </c>
      <c r="Y327" s="6" t="s">
        <v>79</v>
      </c>
      <c r="Z327" s="7"/>
      <c r="AA327" s="6" t="s">
        <v>93</v>
      </c>
      <c r="AB327" s="6" t="s">
        <v>86</v>
      </c>
      <c r="AC327" s="6" t="s">
        <v>84</v>
      </c>
      <c r="AD327" s="6" t="s">
        <v>84</v>
      </c>
      <c r="AE327" s="6">
        <v>1</v>
      </c>
      <c r="AF327" s="8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</row>
    <row r="328" spans="1:256" ht="19.7" customHeight="1">
      <c r="A328" s="6">
        <v>322</v>
      </c>
      <c r="B328" s="2" t="s">
        <v>177</v>
      </c>
      <c r="C328" s="13">
        <v>62.5</v>
      </c>
      <c r="D328" s="13">
        <v>240.2</v>
      </c>
      <c r="E328" s="13">
        <v>20.2</v>
      </c>
      <c r="F328" s="6">
        <v>3</v>
      </c>
      <c r="G328" s="14">
        <v>6051.1865230000003</v>
      </c>
      <c r="H328" s="14" t="s">
        <v>79</v>
      </c>
      <c r="I328" s="7"/>
      <c r="J328" s="7"/>
      <c r="K328" s="7"/>
      <c r="L328" s="13" t="s">
        <v>79</v>
      </c>
      <c r="M328" s="13" t="s">
        <v>79</v>
      </c>
      <c r="N328" s="15" t="s">
        <v>79</v>
      </c>
      <c r="O328" s="13">
        <v>0</v>
      </c>
      <c r="P328" s="13">
        <v>1</v>
      </c>
      <c r="Q328" s="6" t="s">
        <v>80</v>
      </c>
      <c r="R328" s="6">
        <v>0</v>
      </c>
      <c r="S328" s="13" t="s">
        <v>79</v>
      </c>
      <c r="T328" s="6" t="s">
        <v>98</v>
      </c>
      <c r="U328" s="13" t="s">
        <v>79</v>
      </c>
      <c r="V328" s="6" t="s">
        <v>82</v>
      </c>
      <c r="W328" s="6" t="s">
        <v>89</v>
      </c>
      <c r="X328" s="6" t="s">
        <v>84</v>
      </c>
      <c r="Y328" s="6" t="s">
        <v>79</v>
      </c>
      <c r="Z328" s="7"/>
      <c r="AA328" s="6" t="s">
        <v>81</v>
      </c>
      <c r="AB328" s="6" t="s">
        <v>79</v>
      </c>
      <c r="AC328" s="6" t="s">
        <v>86</v>
      </c>
      <c r="AD328" s="6" t="s">
        <v>86</v>
      </c>
      <c r="AE328" s="6">
        <v>3</v>
      </c>
      <c r="AF328" s="8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</row>
    <row r="329" spans="1:256" ht="19.7" customHeight="1">
      <c r="A329" s="6">
        <v>323</v>
      </c>
      <c r="B329" s="2" t="s">
        <v>474</v>
      </c>
      <c r="C329" s="13">
        <v>75.5</v>
      </c>
      <c r="D329" s="13">
        <v>272</v>
      </c>
      <c r="E329" s="13">
        <v>20.100000000000001</v>
      </c>
      <c r="F329" s="6">
        <v>1</v>
      </c>
      <c r="G329" s="14">
        <v>6051.6533200000003</v>
      </c>
      <c r="H329" s="14">
        <v>3.1830989999999999</v>
      </c>
      <c r="I329" s="15">
        <v>92</v>
      </c>
      <c r="J329" s="15">
        <v>106</v>
      </c>
      <c r="K329" s="15">
        <f>I329-J329</f>
        <v>-14</v>
      </c>
      <c r="L329" s="13">
        <v>12.4</v>
      </c>
      <c r="M329" s="13" t="s">
        <v>79</v>
      </c>
      <c r="N329" s="15" t="s">
        <v>79</v>
      </c>
      <c r="O329" s="13">
        <v>1</v>
      </c>
      <c r="P329" s="13">
        <v>1</v>
      </c>
      <c r="Q329" s="6" t="s">
        <v>80</v>
      </c>
      <c r="R329" s="6">
        <v>3</v>
      </c>
      <c r="S329" s="13">
        <v>5.8</v>
      </c>
      <c r="T329" s="6" t="s">
        <v>81</v>
      </c>
      <c r="U329" s="13">
        <v>4</v>
      </c>
      <c r="V329" s="6" t="s">
        <v>82</v>
      </c>
      <c r="W329" s="6" t="s">
        <v>89</v>
      </c>
      <c r="X329" s="6" t="s">
        <v>84</v>
      </c>
      <c r="Y329" s="6" t="s">
        <v>79</v>
      </c>
      <c r="Z329" s="7"/>
      <c r="AA329" s="6" t="s">
        <v>85</v>
      </c>
      <c r="AB329" s="6" t="s">
        <v>86</v>
      </c>
      <c r="AC329" s="6" t="s">
        <v>84</v>
      </c>
      <c r="AD329" s="6" t="s">
        <v>84</v>
      </c>
      <c r="AE329" s="6">
        <v>1</v>
      </c>
      <c r="AF329" s="8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</row>
    <row r="330" spans="1:256" ht="19.7" customHeight="1">
      <c r="A330" s="6">
        <v>326</v>
      </c>
      <c r="B330" s="2" t="s">
        <v>475</v>
      </c>
      <c r="C330" s="13">
        <v>62.1</v>
      </c>
      <c r="D330" s="13">
        <v>322</v>
      </c>
      <c r="E330" s="13">
        <v>20</v>
      </c>
      <c r="F330" s="6">
        <v>1</v>
      </c>
      <c r="G330" s="14">
        <v>6054.55</v>
      </c>
      <c r="H330" s="14">
        <v>3.5014089999999998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6" t="s">
        <v>82</v>
      </c>
      <c r="W330" s="7"/>
      <c r="X330" s="7"/>
      <c r="Y330" s="7"/>
      <c r="Z330" s="7"/>
      <c r="AA330" s="7"/>
      <c r="AB330" s="7"/>
      <c r="AC330" s="7"/>
      <c r="AD330" s="7"/>
      <c r="AE330" s="7"/>
      <c r="AF330" s="1" t="s">
        <v>476</v>
      </c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</row>
    <row r="331" spans="1:256" ht="19.7" customHeight="1">
      <c r="A331" s="6">
        <v>324</v>
      </c>
      <c r="B331" s="2" t="s">
        <v>477</v>
      </c>
      <c r="C331" s="13">
        <v>-39.4</v>
      </c>
      <c r="D331" s="13">
        <v>221.4</v>
      </c>
      <c r="E331" s="13">
        <v>20</v>
      </c>
      <c r="F331" s="6">
        <v>1</v>
      </c>
      <c r="G331" s="14">
        <v>6051.5195309999999</v>
      </c>
      <c r="H331" s="14">
        <v>1.2732399999999999</v>
      </c>
      <c r="I331" s="15">
        <v>96</v>
      </c>
      <c r="J331" s="15">
        <v>87</v>
      </c>
      <c r="K331" s="15">
        <f t="shared" ref="K331:K356" si="13">I331-J331</f>
        <v>9</v>
      </c>
      <c r="L331" s="13">
        <v>21.1</v>
      </c>
      <c r="M331" s="13">
        <v>64.400000000000006</v>
      </c>
      <c r="N331" s="15" t="s">
        <v>79</v>
      </c>
      <c r="O331" s="13">
        <v>1</v>
      </c>
      <c r="P331" s="13">
        <v>1</v>
      </c>
      <c r="Q331" s="6" t="s">
        <v>83</v>
      </c>
      <c r="R331" s="6">
        <v>2</v>
      </c>
      <c r="S331" s="13" t="s">
        <v>79</v>
      </c>
      <c r="T331" s="6" t="s">
        <v>98</v>
      </c>
      <c r="U331" s="13">
        <v>5.0999999999999996</v>
      </c>
      <c r="V331" s="6" t="s">
        <v>100</v>
      </c>
      <c r="W331" s="6" t="s">
        <v>89</v>
      </c>
      <c r="X331" s="6" t="s">
        <v>84</v>
      </c>
      <c r="Y331" s="6" t="s">
        <v>79</v>
      </c>
      <c r="Z331" s="7"/>
      <c r="AA331" s="6" t="s">
        <v>85</v>
      </c>
      <c r="AB331" s="6" t="s">
        <v>86</v>
      </c>
      <c r="AC331" s="6" t="s">
        <v>84</v>
      </c>
      <c r="AD331" s="6" t="s">
        <v>84</v>
      </c>
      <c r="AE331" s="6">
        <v>1</v>
      </c>
      <c r="AF331" s="1" t="s">
        <v>478</v>
      </c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</row>
    <row r="332" spans="1:256" ht="19.7" customHeight="1">
      <c r="A332" s="6">
        <v>325</v>
      </c>
      <c r="B332" s="2" t="s">
        <v>479</v>
      </c>
      <c r="C332" s="13">
        <v>56.4</v>
      </c>
      <c r="D332" s="13">
        <v>234.9</v>
      </c>
      <c r="E332" s="13">
        <v>20</v>
      </c>
      <c r="F332" s="6">
        <v>1</v>
      </c>
      <c r="G332" s="14">
        <v>6051.5166019999997</v>
      </c>
      <c r="H332" s="14">
        <v>1.5915490000000001</v>
      </c>
      <c r="I332" s="15">
        <v>110</v>
      </c>
      <c r="J332" s="15">
        <v>102</v>
      </c>
      <c r="K332" s="15">
        <f t="shared" si="13"/>
        <v>8</v>
      </c>
      <c r="L332" s="7"/>
      <c r="M332" s="7"/>
      <c r="N332" s="15" t="s">
        <v>79</v>
      </c>
      <c r="O332" s="7"/>
      <c r="P332" s="7"/>
      <c r="Q332" s="6" t="s">
        <v>80</v>
      </c>
      <c r="R332" s="7"/>
      <c r="S332" s="7"/>
      <c r="T332" s="7"/>
      <c r="U332" s="7"/>
      <c r="V332" s="6" t="s">
        <v>82</v>
      </c>
      <c r="W332" s="6" t="s">
        <v>83</v>
      </c>
      <c r="X332" s="7"/>
      <c r="Y332" s="7"/>
      <c r="Z332" s="7"/>
      <c r="AA332" s="6" t="s">
        <v>81</v>
      </c>
      <c r="AB332" s="6" t="s">
        <v>86</v>
      </c>
      <c r="AC332" s="7"/>
      <c r="AD332" s="7"/>
      <c r="AE332" s="6">
        <v>2</v>
      </c>
      <c r="AF332" s="1" t="s">
        <v>104</v>
      </c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</row>
    <row r="333" spans="1:256" ht="19.7" customHeight="1">
      <c r="A333" s="6">
        <v>327</v>
      </c>
      <c r="B333" s="2" t="s">
        <v>480</v>
      </c>
      <c r="C333" s="13">
        <v>75.900000000000006</v>
      </c>
      <c r="D333" s="13">
        <v>55.3</v>
      </c>
      <c r="E333" s="13">
        <v>20</v>
      </c>
      <c r="F333" s="6">
        <v>1</v>
      </c>
      <c r="G333" s="14">
        <v>6051.3896480000003</v>
      </c>
      <c r="H333" s="14">
        <v>1.5915490000000001</v>
      </c>
      <c r="I333" s="15">
        <v>120</v>
      </c>
      <c r="J333" s="15">
        <v>109</v>
      </c>
      <c r="K333" s="15">
        <f t="shared" si="13"/>
        <v>11</v>
      </c>
      <c r="L333" s="13">
        <v>11.8</v>
      </c>
      <c r="M333" s="13" t="s">
        <v>79</v>
      </c>
      <c r="N333" s="15">
        <v>120</v>
      </c>
      <c r="O333" s="13">
        <v>1</v>
      </c>
      <c r="P333" s="13">
        <v>1</v>
      </c>
      <c r="Q333" s="6" t="s">
        <v>80</v>
      </c>
      <c r="R333" s="6">
        <v>3</v>
      </c>
      <c r="S333" s="13">
        <v>4.4000000000000004</v>
      </c>
      <c r="T333" s="6" t="s">
        <v>81</v>
      </c>
      <c r="U333" s="13">
        <v>3.5</v>
      </c>
      <c r="V333" s="6" t="s">
        <v>82</v>
      </c>
      <c r="W333" s="6" t="s">
        <v>83</v>
      </c>
      <c r="X333" s="6" t="s">
        <v>84</v>
      </c>
      <c r="Y333" s="6" t="s">
        <v>79</v>
      </c>
      <c r="Z333" s="7"/>
      <c r="AA333" s="6" t="s">
        <v>81</v>
      </c>
      <c r="AB333" s="6" t="s">
        <v>86</v>
      </c>
      <c r="AC333" s="6" t="s">
        <v>84</v>
      </c>
      <c r="AD333" s="6" t="s">
        <v>84</v>
      </c>
      <c r="AE333" s="6">
        <v>1</v>
      </c>
      <c r="AF333" s="8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</row>
    <row r="334" spans="1:256" ht="19.7" customHeight="1">
      <c r="A334" s="6">
        <v>328</v>
      </c>
      <c r="B334" s="2" t="s">
        <v>481</v>
      </c>
      <c r="C334" s="13">
        <v>82.5</v>
      </c>
      <c r="D334" s="13">
        <v>273.39999999999998</v>
      </c>
      <c r="E334" s="13">
        <v>20</v>
      </c>
      <c r="F334" s="6">
        <v>1</v>
      </c>
      <c r="G334" s="14">
        <v>6051.2260740000002</v>
      </c>
      <c r="H334" s="14">
        <v>3.8197190000000001</v>
      </c>
      <c r="I334" s="15">
        <v>103</v>
      </c>
      <c r="J334" s="15">
        <v>101</v>
      </c>
      <c r="K334" s="15">
        <f t="shared" si="13"/>
        <v>2</v>
      </c>
      <c r="L334" s="13">
        <v>15.3</v>
      </c>
      <c r="M334" s="7"/>
      <c r="N334" s="15" t="s">
        <v>79</v>
      </c>
      <c r="O334" s="7"/>
      <c r="P334" s="7"/>
      <c r="Q334" s="6" t="s">
        <v>80</v>
      </c>
      <c r="R334" s="6">
        <v>3</v>
      </c>
      <c r="S334" s="7"/>
      <c r="T334" s="6" t="s">
        <v>81</v>
      </c>
      <c r="U334" s="13">
        <v>4.4000000000000004</v>
      </c>
      <c r="V334" s="6" t="s">
        <v>82</v>
      </c>
      <c r="W334" s="6" t="s">
        <v>89</v>
      </c>
      <c r="X334" s="6" t="s">
        <v>84</v>
      </c>
      <c r="Y334" s="7"/>
      <c r="Z334" s="7"/>
      <c r="AA334" s="6" t="s">
        <v>85</v>
      </c>
      <c r="AB334" s="6" t="s">
        <v>86</v>
      </c>
      <c r="AC334" s="6" t="s">
        <v>84</v>
      </c>
      <c r="AD334" s="6" t="s">
        <v>84</v>
      </c>
      <c r="AE334" s="6">
        <v>1</v>
      </c>
      <c r="AF334" s="1" t="s">
        <v>199</v>
      </c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</row>
    <row r="335" spans="1:256" ht="19.7" customHeight="1">
      <c r="A335" s="6">
        <v>329</v>
      </c>
      <c r="B335" s="2" t="s">
        <v>482</v>
      </c>
      <c r="C335" s="13">
        <v>14.5</v>
      </c>
      <c r="D335" s="13">
        <v>166.6</v>
      </c>
      <c r="E335" s="13">
        <v>19.899999999999999</v>
      </c>
      <c r="F335" s="6">
        <v>1</v>
      </c>
      <c r="G335" s="14">
        <v>6051.7358400000003</v>
      </c>
      <c r="H335" s="14">
        <v>2.5464789999999997</v>
      </c>
      <c r="I335" s="15">
        <v>117</v>
      </c>
      <c r="J335" s="15">
        <v>103</v>
      </c>
      <c r="K335" s="15">
        <f t="shared" si="13"/>
        <v>14</v>
      </c>
      <c r="L335" s="13">
        <v>20.5</v>
      </c>
      <c r="M335" s="13" t="s">
        <v>79</v>
      </c>
      <c r="N335" s="15">
        <v>60</v>
      </c>
      <c r="O335" s="13">
        <v>0.9</v>
      </c>
      <c r="P335" s="13">
        <v>1</v>
      </c>
      <c r="Q335" s="6" t="s">
        <v>80</v>
      </c>
      <c r="R335" s="6">
        <v>3</v>
      </c>
      <c r="S335" s="13">
        <v>6.1</v>
      </c>
      <c r="T335" s="6" t="s">
        <v>81</v>
      </c>
      <c r="U335" s="13">
        <v>3.9</v>
      </c>
      <c r="V335" s="6" t="s">
        <v>82</v>
      </c>
      <c r="W335" s="6" t="s">
        <v>83</v>
      </c>
      <c r="X335" s="6" t="s">
        <v>84</v>
      </c>
      <c r="Y335" s="6" t="s">
        <v>191</v>
      </c>
      <c r="Z335" s="7"/>
      <c r="AA335" s="6" t="s">
        <v>85</v>
      </c>
      <c r="AB335" s="6" t="s">
        <v>86</v>
      </c>
      <c r="AC335" s="6" t="s">
        <v>84</v>
      </c>
      <c r="AD335" s="6" t="s">
        <v>84</v>
      </c>
      <c r="AE335" s="6">
        <v>1</v>
      </c>
      <c r="AF335" s="8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</row>
    <row r="336" spans="1:256" ht="19.7" customHeight="1">
      <c r="A336" s="6">
        <v>331</v>
      </c>
      <c r="B336" s="2" t="s">
        <v>483</v>
      </c>
      <c r="C336" s="13">
        <v>71.2</v>
      </c>
      <c r="D336" s="13">
        <v>323.10000000000002</v>
      </c>
      <c r="E336" s="13">
        <v>19.8</v>
      </c>
      <c r="F336" s="6">
        <v>1</v>
      </c>
      <c r="G336" s="14">
        <v>6055.4765619999998</v>
      </c>
      <c r="H336" s="14">
        <v>4.1380290000000004</v>
      </c>
      <c r="I336" s="15">
        <v>113</v>
      </c>
      <c r="J336" s="15">
        <v>110</v>
      </c>
      <c r="K336" s="15">
        <f t="shared" si="13"/>
        <v>3</v>
      </c>
      <c r="L336" s="13">
        <v>8.6</v>
      </c>
      <c r="M336" s="13" t="s">
        <v>79</v>
      </c>
      <c r="N336" s="15" t="s">
        <v>79</v>
      </c>
      <c r="O336" s="13">
        <v>0.30000000000000004</v>
      </c>
      <c r="P336" s="13">
        <v>0.7</v>
      </c>
      <c r="Q336" s="6" t="s">
        <v>80</v>
      </c>
      <c r="R336" s="6">
        <v>3</v>
      </c>
      <c r="S336" s="13">
        <v>6.7</v>
      </c>
      <c r="T336" s="6" t="s">
        <v>98</v>
      </c>
      <c r="U336" s="13">
        <v>3</v>
      </c>
      <c r="V336" s="6" t="s">
        <v>82</v>
      </c>
      <c r="W336" s="6" t="s">
        <v>83</v>
      </c>
      <c r="X336" s="6" t="s">
        <v>84</v>
      </c>
      <c r="Y336" s="6" t="s">
        <v>79</v>
      </c>
      <c r="Z336" s="7"/>
      <c r="AA336" s="6" t="s">
        <v>81</v>
      </c>
      <c r="AB336" s="6" t="s">
        <v>86</v>
      </c>
      <c r="AC336" s="6" t="s">
        <v>100</v>
      </c>
      <c r="AD336" s="6" t="s">
        <v>86</v>
      </c>
      <c r="AE336" s="6">
        <v>2</v>
      </c>
      <c r="AF336" s="8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</row>
    <row r="337" spans="1:256" ht="19.7" customHeight="1">
      <c r="A337" s="6">
        <v>330</v>
      </c>
      <c r="B337" s="2" t="s">
        <v>484</v>
      </c>
      <c r="C337" s="13">
        <v>-5.0999999999999996</v>
      </c>
      <c r="D337" s="13">
        <v>31.4</v>
      </c>
      <c r="E337" s="13">
        <v>19.8</v>
      </c>
      <c r="F337" s="6">
        <v>1</v>
      </c>
      <c r="G337" s="14">
        <v>6052.203125</v>
      </c>
      <c r="H337" s="14">
        <v>1.5915490000000001</v>
      </c>
      <c r="I337" s="15">
        <v>98</v>
      </c>
      <c r="J337" s="15">
        <v>103</v>
      </c>
      <c r="K337" s="15">
        <f t="shared" si="13"/>
        <v>-5</v>
      </c>
      <c r="L337" s="13">
        <v>20.8</v>
      </c>
      <c r="M337" s="13" t="s">
        <v>79</v>
      </c>
      <c r="N337" s="15">
        <v>110</v>
      </c>
      <c r="O337" s="13">
        <v>1</v>
      </c>
      <c r="P337" s="13">
        <v>1</v>
      </c>
      <c r="Q337" s="6" t="s">
        <v>80</v>
      </c>
      <c r="R337" s="6">
        <v>3</v>
      </c>
      <c r="S337" s="13">
        <v>4.9000000000000004</v>
      </c>
      <c r="T337" s="6" t="s">
        <v>81</v>
      </c>
      <c r="U337" s="13">
        <v>3.5</v>
      </c>
      <c r="V337" s="6" t="s">
        <v>82</v>
      </c>
      <c r="W337" s="6" t="s">
        <v>89</v>
      </c>
      <c r="X337" s="6" t="s">
        <v>84</v>
      </c>
      <c r="Y337" s="6" t="s">
        <v>79</v>
      </c>
      <c r="Z337" s="7"/>
      <c r="AA337" s="6" t="s">
        <v>85</v>
      </c>
      <c r="AB337" s="6" t="s">
        <v>86</v>
      </c>
      <c r="AC337" s="6" t="s">
        <v>84</v>
      </c>
      <c r="AD337" s="6" t="s">
        <v>84</v>
      </c>
      <c r="AE337" s="6">
        <v>1</v>
      </c>
      <c r="AF337" s="8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</row>
    <row r="338" spans="1:256" ht="19.7" customHeight="1">
      <c r="A338" s="6">
        <v>332</v>
      </c>
      <c r="B338" s="2" t="s">
        <v>485</v>
      </c>
      <c r="C338" s="13">
        <v>-18</v>
      </c>
      <c r="D338" s="13">
        <v>353.7</v>
      </c>
      <c r="E338" s="13">
        <v>19.8</v>
      </c>
      <c r="F338" s="6">
        <v>2</v>
      </c>
      <c r="G338" s="14">
        <v>6051.15625</v>
      </c>
      <c r="H338" s="14">
        <v>1.909859</v>
      </c>
      <c r="I338" s="15">
        <v>97</v>
      </c>
      <c r="J338" s="15">
        <v>94</v>
      </c>
      <c r="K338" s="15">
        <f t="shared" si="13"/>
        <v>3</v>
      </c>
      <c r="L338" s="13">
        <v>26.7</v>
      </c>
      <c r="M338" s="13">
        <v>58</v>
      </c>
      <c r="N338" s="15">
        <v>116</v>
      </c>
      <c r="O338" s="13">
        <v>0.9</v>
      </c>
      <c r="P338" s="13">
        <v>1</v>
      </c>
      <c r="Q338" s="6" t="s">
        <v>83</v>
      </c>
      <c r="R338" s="6">
        <v>2</v>
      </c>
      <c r="S338" s="13" t="s">
        <v>79</v>
      </c>
      <c r="T338" s="6" t="s">
        <v>81</v>
      </c>
      <c r="U338" s="13" t="s">
        <v>79</v>
      </c>
      <c r="V338" s="6" t="s">
        <v>82</v>
      </c>
      <c r="W338" s="6" t="s">
        <v>83</v>
      </c>
      <c r="X338" s="6" t="s">
        <v>84</v>
      </c>
      <c r="Y338" s="6" t="s">
        <v>122</v>
      </c>
      <c r="Z338" s="7"/>
      <c r="AA338" s="6" t="s">
        <v>85</v>
      </c>
      <c r="AB338" s="6" t="s">
        <v>86</v>
      </c>
      <c r="AC338" s="6" t="s">
        <v>84</v>
      </c>
      <c r="AD338" s="6" t="s">
        <v>84</v>
      </c>
      <c r="AE338" s="6">
        <v>1</v>
      </c>
      <c r="AF338" s="8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</row>
    <row r="339" spans="1:256" ht="19.7" customHeight="1">
      <c r="A339" s="6">
        <v>335</v>
      </c>
      <c r="B339" s="2" t="s">
        <v>486</v>
      </c>
      <c r="C339" s="13">
        <v>68.5</v>
      </c>
      <c r="D339" s="13">
        <v>94.2</v>
      </c>
      <c r="E339" s="13">
        <v>19.600000000000001</v>
      </c>
      <c r="F339" s="6">
        <v>1</v>
      </c>
      <c r="G339" s="14">
        <v>6052.6313479999999</v>
      </c>
      <c r="H339" s="14">
        <v>2.2281689999999998</v>
      </c>
      <c r="I339" s="15">
        <v>90</v>
      </c>
      <c r="J339" s="15">
        <v>86</v>
      </c>
      <c r="K339" s="15">
        <f t="shared" si="13"/>
        <v>4</v>
      </c>
      <c r="L339" s="13">
        <v>17</v>
      </c>
      <c r="M339" s="13">
        <v>61.3</v>
      </c>
      <c r="N339" s="15" t="s">
        <v>79</v>
      </c>
      <c r="O339" s="13">
        <v>1</v>
      </c>
      <c r="P339" s="13">
        <v>1</v>
      </c>
      <c r="Q339" s="6" t="s">
        <v>218</v>
      </c>
      <c r="R339" s="6">
        <v>3</v>
      </c>
      <c r="S339" s="13">
        <v>6.3</v>
      </c>
      <c r="T339" s="6" t="s">
        <v>81</v>
      </c>
      <c r="U339" s="13">
        <v>4.2</v>
      </c>
      <c r="V339" s="6" t="s">
        <v>82</v>
      </c>
      <c r="W339" s="6" t="s">
        <v>89</v>
      </c>
      <c r="X339" s="6" t="s">
        <v>84</v>
      </c>
      <c r="Y339" s="6" t="s">
        <v>79</v>
      </c>
      <c r="Z339" s="7"/>
      <c r="AA339" s="6" t="s">
        <v>81</v>
      </c>
      <c r="AB339" s="6" t="s">
        <v>86</v>
      </c>
      <c r="AC339" s="6" t="s">
        <v>84</v>
      </c>
      <c r="AD339" s="6" t="s">
        <v>84</v>
      </c>
      <c r="AE339" s="6">
        <v>1</v>
      </c>
      <c r="AF339" s="8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</row>
    <row r="340" spans="1:256" ht="19.7" customHeight="1">
      <c r="A340" s="6">
        <v>333</v>
      </c>
      <c r="B340" s="2" t="s">
        <v>487</v>
      </c>
      <c r="C340" s="13">
        <v>-32.799999999999997</v>
      </c>
      <c r="D340" s="13">
        <v>163.19999999999999</v>
      </c>
      <c r="E340" s="13">
        <v>19.600000000000001</v>
      </c>
      <c r="F340" s="6">
        <v>1</v>
      </c>
      <c r="G340" s="14">
        <v>6051.7578119999998</v>
      </c>
      <c r="H340" s="14">
        <v>2.2281689999999998</v>
      </c>
      <c r="I340" s="15">
        <v>89</v>
      </c>
      <c r="J340" s="15">
        <v>92</v>
      </c>
      <c r="K340" s="15">
        <f t="shared" si="13"/>
        <v>-3</v>
      </c>
      <c r="L340" s="13">
        <v>24.2</v>
      </c>
      <c r="M340" s="13" t="s">
        <v>79</v>
      </c>
      <c r="N340" s="15">
        <v>50</v>
      </c>
      <c r="O340" s="13">
        <v>0.8</v>
      </c>
      <c r="P340" s="13">
        <v>1</v>
      </c>
      <c r="Q340" s="6" t="s">
        <v>80</v>
      </c>
      <c r="R340" s="6">
        <v>3</v>
      </c>
      <c r="S340" s="13">
        <v>6.3</v>
      </c>
      <c r="T340" s="6" t="s">
        <v>81</v>
      </c>
      <c r="U340" s="13">
        <v>3.8</v>
      </c>
      <c r="V340" s="6" t="s">
        <v>82</v>
      </c>
      <c r="W340" s="6" t="s">
        <v>89</v>
      </c>
      <c r="X340" s="6" t="s">
        <v>84</v>
      </c>
      <c r="Y340" s="6" t="s">
        <v>79</v>
      </c>
      <c r="Z340" s="6">
        <v>11</v>
      </c>
      <c r="AA340" s="6" t="s">
        <v>85</v>
      </c>
      <c r="AB340" s="6" t="s">
        <v>86</v>
      </c>
      <c r="AC340" s="6" t="s">
        <v>84</v>
      </c>
      <c r="AD340" s="6" t="s">
        <v>84</v>
      </c>
      <c r="AE340" s="6">
        <v>1</v>
      </c>
      <c r="AF340" s="1" t="s">
        <v>488</v>
      </c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</row>
    <row r="341" spans="1:256" ht="19.7" customHeight="1">
      <c r="A341" s="6">
        <v>336</v>
      </c>
      <c r="B341" s="2" t="s">
        <v>489</v>
      </c>
      <c r="C341" s="13">
        <v>76.8</v>
      </c>
      <c r="D341" s="13">
        <v>192.9</v>
      </c>
      <c r="E341" s="13">
        <v>19.600000000000001</v>
      </c>
      <c r="F341" s="6">
        <v>1</v>
      </c>
      <c r="G341" s="14">
        <v>6051.7060549999997</v>
      </c>
      <c r="H341" s="14">
        <v>3.1830989999999999</v>
      </c>
      <c r="I341" s="15">
        <v>88</v>
      </c>
      <c r="J341" s="15">
        <v>89</v>
      </c>
      <c r="K341" s="15">
        <f t="shared" si="13"/>
        <v>-1</v>
      </c>
      <c r="L341" s="13">
        <v>29</v>
      </c>
      <c r="M341" s="13">
        <v>48.3</v>
      </c>
      <c r="N341" s="15" t="s">
        <v>79</v>
      </c>
      <c r="O341" s="13">
        <v>0.60000000000000009</v>
      </c>
      <c r="P341" s="13">
        <v>1</v>
      </c>
      <c r="Q341" s="6" t="s">
        <v>83</v>
      </c>
      <c r="R341" s="6">
        <v>2</v>
      </c>
      <c r="S341" s="13" t="s">
        <v>79</v>
      </c>
      <c r="T341" s="6" t="s">
        <v>98</v>
      </c>
      <c r="U341" s="13" t="s">
        <v>79</v>
      </c>
      <c r="V341" s="6" t="s">
        <v>100</v>
      </c>
      <c r="W341" s="6" t="s">
        <v>89</v>
      </c>
      <c r="X341" s="6" t="s">
        <v>84</v>
      </c>
      <c r="Y341" s="6" t="s">
        <v>82</v>
      </c>
      <c r="Z341" s="7"/>
      <c r="AA341" s="6" t="s">
        <v>85</v>
      </c>
      <c r="AB341" s="6" t="s">
        <v>84</v>
      </c>
      <c r="AC341" s="6" t="s">
        <v>84</v>
      </c>
      <c r="AD341" s="6" t="s">
        <v>84</v>
      </c>
      <c r="AE341" s="6">
        <v>1</v>
      </c>
      <c r="AF341" s="8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</row>
    <row r="342" spans="1:256" ht="19.7" customHeight="1">
      <c r="A342" s="6">
        <v>334</v>
      </c>
      <c r="B342" s="2" t="s">
        <v>490</v>
      </c>
      <c r="C342" s="13">
        <v>10.4</v>
      </c>
      <c r="D342" s="13">
        <v>171.4</v>
      </c>
      <c r="E342" s="13">
        <v>19.600000000000001</v>
      </c>
      <c r="F342" s="6">
        <v>1</v>
      </c>
      <c r="G342" s="14">
        <v>6051.4780270000001</v>
      </c>
      <c r="H342" s="14">
        <v>3.8197190000000001</v>
      </c>
      <c r="I342" s="15">
        <v>107</v>
      </c>
      <c r="J342" s="15">
        <v>119</v>
      </c>
      <c r="K342" s="15">
        <f t="shared" si="13"/>
        <v>-12</v>
      </c>
      <c r="L342" s="13">
        <v>13.4</v>
      </c>
      <c r="M342" s="13" t="s">
        <v>79</v>
      </c>
      <c r="N342" s="15" t="s">
        <v>79</v>
      </c>
      <c r="O342" s="13">
        <v>1</v>
      </c>
      <c r="P342" s="13">
        <v>1</v>
      </c>
      <c r="Q342" s="6" t="s">
        <v>80</v>
      </c>
      <c r="R342" s="6">
        <v>3</v>
      </c>
      <c r="S342" s="13">
        <v>6.1</v>
      </c>
      <c r="T342" s="6" t="s">
        <v>81</v>
      </c>
      <c r="U342" s="13">
        <v>4</v>
      </c>
      <c r="V342" s="6" t="s">
        <v>82</v>
      </c>
      <c r="W342" s="6" t="s">
        <v>83</v>
      </c>
      <c r="X342" s="6" t="s">
        <v>84</v>
      </c>
      <c r="Y342" s="6" t="s">
        <v>109</v>
      </c>
      <c r="Z342" s="7"/>
      <c r="AA342" s="6" t="s">
        <v>85</v>
      </c>
      <c r="AB342" s="6" t="s">
        <v>86</v>
      </c>
      <c r="AC342" s="6" t="s">
        <v>84</v>
      </c>
      <c r="AD342" s="6" t="s">
        <v>84</v>
      </c>
      <c r="AE342" s="6">
        <v>2</v>
      </c>
      <c r="AF342" s="8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</row>
    <row r="343" spans="1:256" ht="19.7" customHeight="1">
      <c r="A343" s="6">
        <v>338</v>
      </c>
      <c r="B343" s="2" t="s">
        <v>491</v>
      </c>
      <c r="C343" s="13">
        <v>9.3000000000000007</v>
      </c>
      <c r="D343" s="13">
        <v>26.9</v>
      </c>
      <c r="E343" s="13">
        <v>19.5</v>
      </c>
      <c r="F343" s="6">
        <v>1</v>
      </c>
      <c r="G343" s="14">
        <v>6051.6791990000002</v>
      </c>
      <c r="H343" s="14">
        <v>2.864789</v>
      </c>
      <c r="I343" s="15">
        <v>120</v>
      </c>
      <c r="J343" s="15">
        <v>101</v>
      </c>
      <c r="K343" s="15">
        <f t="shared" si="13"/>
        <v>19</v>
      </c>
      <c r="L343" s="13">
        <v>17.5</v>
      </c>
      <c r="M343" s="13">
        <v>38.299999999999997</v>
      </c>
      <c r="N343" s="15">
        <v>70</v>
      </c>
      <c r="O343" s="13">
        <v>0.9</v>
      </c>
      <c r="P343" s="13">
        <v>1</v>
      </c>
      <c r="Q343" s="6" t="s">
        <v>80</v>
      </c>
      <c r="R343" s="6">
        <v>3</v>
      </c>
      <c r="S343" s="13" t="s">
        <v>79</v>
      </c>
      <c r="T343" s="6" t="s">
        <v>98</v>
      </c>
      <c r="U343" s="13" t="s">
        <v>79</v>
      </c>
      <c r="V343" s="6" t="s">
        <v>82</v>
      </c>
      <c r="W343" s="6" t="s">
        <v>83</v>
      </c>
      <c r="X343" s="6" t="s">
        <v>84</v>
      </c>
      <c r="Y343" s="6" t="s">
        <v>218</v>
      </c>
      <c r="Z343" s="7"/>
      <c r="AA343" s="6" t="s">
        <v>85</v>
      </c>
      <c r="AB343" s="6" t="s">
        <v>86</v>
      </c>
      <c r="AC343" s="6" t="s">
        <v>84</v>
      </c>
      <c r="AD343" s="6" t="s">
        <v>84</v>
      </c>
      <c r="AE343" s="6">
        <v>1</v>
      </c>
      <c r="AF343" s="1" t="s">
        <v>441</v>
      </c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</row>
    <row r="344" spans="1:256" ht="19.7" customHeight="1">
      <c r="A344" s="6">
        <v>337</v>
      </c>
      <c r="B344" s="2" t="s">
        <v>492</v>
      </c>
      <c r="C344" s="13">
        <v>-42.4</v>
      </c>
      <c r="D344" s="13">
        <v>1.8</v>
      </c>
      <c r="E344" s="13">
        <v>19.5</v>
      </c>
      <c r="F344" s="6">
        <v>1</v>
      </c>
      <c r="G344" s="14">
        <v>6051.3979490000002</v>
      </c>
      <c r="H344" s="14">
        <v>2.5464789999999997</v>
      </c>
      <c r="I344" s="15">
        <v>96</v>
      </c>
      <c r="J344" s="15">
        <v>87</v>
      </c>
      <c r="K344" s="15">
        <f t="shared" si="13"/>
        <v>9</v>
      </c>
      <c r="L344" s="13">
        <v>23.9</v>
      </c>
      <c r="M344" s="13">
        <v>26</v>
      </c>
      <c r="N344" s="15" t="s">
        <v>79</v>
      </c>
      <c r="O344" s="13">
        <v>0.7</v>
      </c>
      <c r="P344" s="13">
        <v>1</v>
      </c>
      <c r="Q344" s="6" t="s">
        <v>80</v>
      </c>
      <c r="R344" s="6">
        <v>2</v>
      </c>
      <c r="S344" s="13" t="s">
        <v>79</v>
      </c>
      <c r="T344" s="6" t="s">
        <v>81</v>
      </c>
      <c r="U344" s="13">
        <v>6.5</v>
      </c>
      <c r="V344" s="6" t="s">
        <v>82</v>
      </c>
      <c r="W344" s="6" t="s">
        <v>89</v>
      </c>
      <c r="X344" s="6" t="s">
        <v>84</v>
      </c>
      <c r="Y344" s="6" t="s">
        <v>117</v>
      </c>
      <c r="Z344" s="7"/>
      <c r="AA344" s="6" t="s">
        <v>93</v>
      </c>
      <c r="AB344" s="6" t="s">
        <v>86</v>
      </c>
      <c r="AC344" s="6" t="s">
        <v>84</v>
      </c>
      <c r="AD344" s="6" t="s">
        <v>84</v>
      </c>
      <c r="AE344" s="6">
        <v>1</v>
      </c>
      <c r="AF344" s="8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</row>
    <row r="345" spans="1:256" ht="19.7" customHeight="1">
      <c r="A345" s="6">
        <v>339</v>
      </c>
      <c r="B345" s="2" t="s">
        <v>493</v>
      </c>
      <c r="C345" s="13">
        <v>18.2</v>
      </c>
      <c r="D345" s="13">
        <v>149.5</v>
      </c>
      <c r="E345" s="13">
        <v>19.5</v>
      </c>
      <c r="F345" s="6">
        <v>1</v>
      </c>
      <c r="G345" s="14">
        <v>6051.1240230000003</v>
      </c>
      <c r="H345" s="14">
        <v>2.2281689999999998</v>
      </c>
      <c r="I345" s="15">
        <v>111</v>
      </c>
      <c r="J345" s="15">
        <v>110</v>
      </c>
      <c r="K345" s="15">
        <f t="shared" si="13"/>
        <v>1</v>
      </c>
      <c r="L345" s="13">
        <v>17</v>
      </c>
      <c r="M345" s="13" t="s">
        <v>79</v>
      </c>
      <c r="N345" s="15" t="s">
        <v>79</v>
      </c>
      <c r="O345" s="13">
        <v>1</v>
      </c>
      <c r="P345" s="13">
        <v>1</v>
      </c>
      <c r="Q345" s="6" t="s">
        <v>218</v>
      </c>
      <c r="R345" s="6">
        <v>2</v>
      </c>
      <c r="S345" s="13" t="s">
        <v>79</v>
      </c>
      <c r="T345" s="6" t="s">
        <v>81</v>
      </c>
      <c r="U345" s="13">
        <v>4.4000000000000004</v>
      </c>
      <c r="V345" s="6" t="s">
        <v>82</v>
      </c>
      <c r="W345" s="6" t="s">
        <v>83</v>
      </c>
      <c r="X345" s="6" t="s">
        <v>84</v>
      </c>
      <c r="Y345" s="6" t="s">
        <v>79</v>
      </c>
      <c r="Z345" s="7"/>
      <c r="AA345" s="6" t="s">
        <v>85</v>
      </c>
      <c r="AB345" s="6" t="s">
        <v>86</v>
      </c>
      <c r="AC345" s="6" t="s">
        <v>84</v>
      </c>
      <c r="AD345" s="6" t="s">
        <v>84</v>
      </c>
      <c r="AE345" s="6">
        <v>1</v>
      </c>
      <c r="AF345" s="8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</row>
    <row r="346" spans="1:256" ht="19.7" customHeight="1">
      <c r="A346" s="6">
        <v>340</v>
      </c>
      <c r="B346" s="2" t="s">
        <v>494</v>
      </c>
      <c r="C346" s="13">
        <v>40.1</v>
      </c>
      <c r="D346" s="13">
        <v>331.5</v>
      </c>
      <c r="E346" s="13">
        <v>19.5</v>
      </c>
      <c r="F346" s="6">
        <v>1</v>
      </c>
      <c r="G346" s="14">
        <v>6051.1069340000004</v>
      </c>
      <c r="H346" s="14">
        <v>1.2732399999999999</v>
      </c>
      <c r="I346" s="15">
        <v>106</v>
      </c>
      <c r="J346" s="15">
        <v>109</v>
      </c>
      <c r="K346" s="15">
        <f t="shared" si="13"/>
        <v>-3</v>
      </c>
      <c r="L346" s="13">
        <v>16.3</v>
      </c>
      <c r="M346" s="13">
        <v>39.700000000000003</v>
      </c>
      <c r="N346" s="15">
        <v>60</v>
      </c>
      <c r="O346" s="13">
        <v>0.9</v>
      </c>
      <c r="P346" s="13">
        <v>1</v>
      </c>
      <c r="Q346" s="6" t="s">
        <v>80</v>
      </c>
      <c r="R346" s="6">
        <v>3</v>
      </c>
      <c r="S346" s="13">
        <v>3.7</v>
      </c>
      <c r="T346" s="6" t="s">
        <v>81</v>
      </c>
      <c r="U346" s="13">
        <v>3.5</v>
      </c>
      <c r="V346" s="6" t="s">
        <v>82</v>
      </c>
      <c r="W346" s="6" t="s">
        <v>89</v>
      </c>
      <c r="X346" s="6" t="s">
        <v>84</v>
      </c>
      <c r="Y346" s="6" t="s">
        <v>208</v>
      </c>
      <c r="Z346" s="7"/>
      <c r="AA346" s="6" t="s">
        <v>85</v>
      </c>
      <c r="AB346" s="6" t="s">
        <v>86</v>
      </c>
      <c r="AC346" s="6" t="s">
        <v>84</v>
      </c>
      <c r="AD346" s="6" t="s">
        <v>84</v>
      </c>
      <c r="AE346" s="6">
        <v>1</v>
      </c>
      <c r="AF346" s="8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</row>
    <row r="347" spans="1:256" ht="19.7" customHeight="1">
      <c r="A347" s="6">
        <v>342</v>
      </c>
      <c r="B347" s="2" t="s">
        <v>495</v>
      </c>
      <c r="C347" s="13">
        <v>-62.8</v>
      </c>
      <c r="D347" s="13">
        <v>90</v>
      </c>
      <c r="E347" s="13">
        <v>19.399999999999999</v>
      </c>
      <c r="F347" s="6">
        <v>1</v>
      </c>
      <c r="G347" s="14">
        <v>6052.3623049999997</v>
      </c>
      <c r="H347" s="14">
        <v>1.5915490000000001</v>
      </c>
      <c r="I347" s="15">
        <v>89</v>
      </c>
      <c r="J347" s="15">
        <v>93</v>
      </c>
      <c r="K347" s="15">
        <f t="shared" si="13"/>
        <v>-4</v>
      </c>
      <c r="L347" s="13">
        <v>10.4</v>
      </c>
      <c r="M347" s="13" t="s">
        <v>79</v>
      </c>
      <c r="N347" s="15" t="s">
        <v>79</v>
      </c>
      <c r="O347" s="13">
        <v>1</v>
      </c>
      <c r="P347" s="13">
        <v>1</v>
      </c>
      <c r="Q347" s="6" t="s">
        <v>80</v>
      </c>
      <c r="R347" s="6">
        <v>3</v>
      </c>
      <c r="S347" s="13">
        <v>5.5</v>
      </c>
      <c r="T347" s="6" t="s">
        <v>81</v>
      </c>
      <c r="U347" s="13">
        <v>4.2</v>
      </c>
      <c r="V347" s="6" t="s">
        <v>82</v>
      </c>
      <c r="W347" s="6" t="s">
        <v>89</v>
      </c>
      <c r="X347" s="6" t="s">
        <v>84</v>
      </c>
      <c r="Y347" s="6" t="s">
        <v>79</v>
      </c>
      <c r="Z347" s="7"/>
      <c r="AA347" s="6" t="s">
        <v>85</v>
      </c>
      <c r="AB347" s="6" t="s">
        <v>86</v>
      </c>
      <c r="AC347" s="6" t="s">
        <v>84</v>
      </c>
      <c r="AD347" s="6" t="s">
        <v>84</v>
      </c>
      <c r="AE347" s="6">
        <v>1</v>
      </c>
      <c r="AF347" s="8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</row>
    <row r="348" spans="1:256" ht="19.7" customHeight="1">
      <c r="A348" s="6">
        <v>341</v>
      </c>
      <c r="B348" s="2" t="s">
        <v>496</v>
      </c>
      <c r="C348" s="13">
        <v>-74.2</v>
      </c>
      <c r="D348" s="13">
        <v>244.8</v>
      </c>
      <c r="E348" s="13">
        <v>19.399999999999999</v>
      </c>
      <c r="F348" s="6">
        <v>1</v>
      </c>
      <c r="G348" s="14">
        <v>6050.9306640000004</v>
      </c>
      <c r="H348" s="14">
        <v>2.5464789999999997</v>
      </c>
      <c r="I348" s="15">
        <v>106</v>
      </c>
      <c r="J348" s="15">
        <v>100</v>
      </c>
      <c r="K348" s="15">
        <f t="shared" si="13"/>
        <v>6</v>
      </c>
      <c r="L348" s="13">
        <v>14.7</v>
      </c>
      <c r="M348" s="13" t="s">
        <v>79</v>
      </c>
      <c r="N348" s="15" t="s">
        <v>79</v>
      </c>
      <c r="O348" s="13">
        <v>1</v>
      </c>
      <c r="P348" s="13">
        <v>1</v>
      </c>
      <c r="Q348" s="6" t="s">
        <v>80</v>
      </c>
      <c r="R348" s="6">
        <v>3</v>
      </c>
      <c r="S348" s="13">
        <v>3.3</v>
      </c>
      <c r="T348" s="6" t="s">
        <v>81</v>
      </c>
      <c r="U348" s="13">
        <v>3.3</v>
      </c>
      <c r="V348" s="6" t="s">
        <v>82</v>
      </c>
      <c r="W348" s="6" t="s">
        <v>83</v>
      </c>
      <c r="X348" s="6" t="s">
        <v>84</v>
      </c>
      <c r="Y348" s="6" t="s">
        <v>79</v>
      </c>
      <c r="Z348" s="7"/>
      <c r="AA348" s="6" t="s">
        <v>85</v>
      </c>
      <c r="AB348" s="6" t="s">
        <v>86</v>
      </c>
      <c r="AC348" s="6" t="s">
        <v>84</v>
      </c>
      <c r="AD348" s="6" t="s">
        <v>86</v>
      </c>
      <c r="AE348" s="6">
        <v>1</v>
      </c>
      <c r="AF348" s="8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</row>
    <row r="349" spans="1:256" ht="19.7" customHeight="1">
      <c r="A349" s="6">
        <v>345</v>
      </c>
      <c r="B349" s="2" t="s">
        <v>497</v>
      </c>
      <c r="C349" s="13">
        <v>5.3</v>
      </c>
      <c r="D349" s="13">
        <v>67.3</v>
      </c>
      <c r="E349" s="13">
        <v>19.3</v>
      </c>
      <c r="F349" s="6">
        <v>2</v>
      </c>
      <c r="G349" s="14">
        <v>6054.1254879999997</v>
      </c>
      <c r="H349" s="14">
        <v>2.2281689999999998</v>
      </c>
      <c r="I349" s="15">
        <v>140</v>
      </c>
      <c r="J349" s="15">
        <v>125</v>
      </c>
      <c r="K349" s="15">
        <f t="shared" si="13"/>
        <v>15</v>
      </c>
      <c r="L349" s="13">
        <v>15</v>
      </c>
      <c r="M349" s="13" t="s">
        <v>79</v>
      </c>
      <c r="N349" s="15">
        <v>55</v>
      </c>
      <c r="O349" s="13">
        <v>0.4</v>
      </c>
      <c r="P349" s="13">
        <v>0.5</v>
      </c>
      <c r="Q349" s="6" t="s">
        <v>80</v>
      </c>
      <c r="R349" s="6">
        <v>2</v>
      </c>
      <c r="S349" s="13" t="s">
        <v>79</v>
      </c>
      <c r="T349" s="6" t="s">
        <v>98</v>
      </c>
      <c r="U349" s="13" t="s">
        <v>79</v>
      </c>
      <c r="V349" s="6" t="s">
        <v>82</v>
      </c>
      <c r="W349" s="6" t="s">
        <v>96</v>
      </c>
      <c r="X349" s="6" t="s">
        <v>84</v>
      </c>
      <c r="Y349" s="6" t="s">
        <v>79</v>
      </c>
      <c r="Z349" s="7"/>
      <c r="AA349" s="6" t="s">
        <v>81</v>
      </c>
      <c r="AB349" s="6" t="s">
        <v>84</v>
      </c>
      <c r="AC349" s="6" t="s">
        <v>100</v>
      </c>
      <c r="AD349" s="6" t="s">
        <v>84</v>
      </c>
      <c r="AE349" s="6">
        <v>2</v>
      </c>
      <c r="AF349" s="8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</row>
    <row r="350" spans="1:256" ht="19.7" customHeight="1">
      <c r="A350" s="6">
        <v>344</v>
      </c>
      <c r="B350" s="2" t="s">
        <v>498</v>
      </c>
      <c r="C350" s="13">
        <v>9.6</v>
      </c>
      <c r="D350" s="13">
        <v>189.3</v>
      </c>
      <c r="E350" s="13">
        <v>19.3</v>
      </c>
      <c r="F350" s="6">
        <v>1</v>
      </c>
      <c r="G350" s="14">
        <v>6053.4003910000001</v>
      </c>
      <c r="H350" s="14">
        <v>2.2281689999999998</v>
      </c>
      <c r="I350" s="15">
        <v>124</v>
      </c>
      <c r="J350" s="15">
        <v>124</v>
      </c>
      <c r="K350" s="15">
        <f t="shared" si="13"/>
        <v>0</v>
      </c>
      <c r="L350" s="13">
        <v>9.3000000000000007</v>
      </c>
      <c r="M350" s="13" t="s">
        <v>79</v>
      </c>
      <c r="N350" s="15" t="s">
        <v>79</v>
      </c>
      <c r="O350" s="13">
        <v>0.4</v>
      </c>
      <c r="P350" s="13">
        <v>1</v>
      </c>
      <c r="Q350" s="6" t="s">
        <v>80</v>
      </c>
      <c r="R350" s="6">
        <v>0</v>
      </c>
      <c r="S350" s="13" t="s">
        <v>79</v>
      </c>
      <c r="T350" s="6" t="s">
        <v>98</v>
      </c>
      <c r="U350" s="13" t="s">
        <v>79</v>
      </c>
      <c r="V350" s="6" t="s">
        <v>82</v>
      </c>
      <c r="W350" s="6" t="s">
        <v>89</v>
      </c>
      <c r="X350" s="6" t="s">
        <v>84</v>
      </c>
      <c r="Y350" s="6" t="s">
        <v>79</v>
      </c>
      <c r="Z350" s="7"/>
      <c r="AA350" s="6" t="s">
        <v>146</v>
      </c>
      <c r="AB350" s="6" t="s">
        <v>79</v>
      </c>
      <c r="AC350" s="6" t="s">
        <v>86</v>
      </c>
      <c r="AD350" s="6" t="s">
        <v>86</v>
      </c>
      <c r="AE350" s="6">
        <v>3</v>
      </c>
      <c r="AF350" s="8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</row>
    <row r="351" spans="1:256" ht="19.7" customHeight="1">
      <c r="A351" s="6">
        <v>343</v>
      </c>
      <c r="B351" s="2" t="s">
        <v>499</v>
      </c>
      <c r="C351" s="13">
        <v>-44.2</v>
      </c>
      <c r="D351" s="13">
        <v>86.8</v>
      </c>
      <c r="E351" s="13">
        <v>19.3</v>
      </c>
      <c r="F351" s="6">
        <v>1</v>
      </c>
      <c r="G351" s="14">
        <v>6051.0400390000004</v>
      </c>
      <c r="H351" s="14">
        <v>2.2281689999999998</v>
      </c>
      <c r="I351" s="15">
        <v>99</v>
      </c>
      <c r="J351" s="15">
        <v>106</v>
      </c>
      <c r="K351" s="15">
        <f t="shared" si="13"/>
        <v>-7</v>
      </c>
      <c r="L351" s="13">
        <v>12.5</v>
      </c>
      <c r="M351" s="13" t="s">
        <v>79</v>
      </c>
      <c r="N351" s="15">
        <v>50</v>
      </c>
      <c r="O351" s="13">
        <v>1</v>
      </c>
      <c r="P351" s="13">
        <v>1</v>
      </c>
      <c r="Q351" s="6" t="s">
        <v>80</v>
      </c>
      <c r="R351" s="6">
        <v>3</v>
      </c>
      <c r="S351" s="13">
        <v>6.1</v>
      </c>
      <c r="T351" s="6" t="s">
        <v>81</v>
      </c>
      <c r="U351" s="13">
        <v>3.8</v>
      </c>
      <c r="V351" s="6" t="s">
        <v>82</v>
      </c>
      <c r="W351" s="6" t="s">
        <v>89</v>
      </c>
      <c r="X351" s="6" t="s">
        <v>84</v>
      </c>
      <c r="Y351" s="6" t="s">
        <v>84</v>
      </c>
      <c r="Z351" s="7"/>
      <c r="AA351" s="6" t="s">
        <v>85</v>
      </c>
      <c r="AB351" s="6" t="s">
        <v>86</v>
      </c>
      <c r="AC351" s="6" t="s">
        <v>84</v>
      </c>
      <c r="AD351" s="6" t="s">
        <v>84</v>
      </c>
      <c r="AE351" s="6">
        <v>1</v>
      </c>
      <c r="AF351" s="8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</row>
    <row r="352" spans="1:256" ht="19.7" customHeight="1">
      <c r="A352" s="6">
        <v>346</v>
      </c>
      <c r="B352" s="2" t="s">
        <v>500</v>
      </c>
      <c r="C352" s="13">
        <v>-72.900000000000006</v>
      </c>
      <c r="D352" s="13">
        <v>142.1</v>
      </c>
      <c r="E352" s="13">
        <v>19.2</v>
      </c>
      <c r="F352" s="6">
        <v>1</v>
      </c>
      <c r="G352" s="14" t="s">
        <v>79</v>
      </c>
      <c r="H352" s="14">
        <v>1.2732399999999999</v>
      </c>
      <c r="I352" s="15">
        <v>102</v>
      </c>
      <c r="J352" s="15">
        <v>97</v>
      </c>
      <c r="K352" s="15">
        <f t="shared" si="13"/>
        <v>5</v>
      </c>
      <c r="L352" s="13">
        <v>19.899999999999999</v>
      </c>
      <c r="M352" s="13" t="s">
        <v>79</v>
      </c>
      <c r="N352" s="15">
        <v>150</v>
      </c>
      <c r="O352" s="13">
        <v>1</v>
      </c>
      <c r="P352" s="13">
        <v>1</v>
      </c>
      <c r="Q352" s="6" t="s">
        <v>80</v>
      </c>
      <c r="R352" s="6">
        <v>3</v>
      </c>
      <c r="S352" s="13">
        <v>5.0999999999999996</v>
      </c>
      <c r="T352" s="6" t="s">
        <v>81</v>
      </c>
      <c r="U352" s="13">
        <v>2.4</v>
      </c>
      <c r="V352" s="6" t="s">
        <v>82</v>
      </c>
      <c r="W352" s="6" t="s">
        <v>83</v>
      </c>
      <c r="X352" s="6" t="s">
        <v>84</v>
      </c>
      <c r="Y352" s="6" t="s">
        <v>79</v>
      </c>
      <c r="Z352" s="7"/>
      <c r="AA352" s="6" t="s">
        <v>85</v>
      </c>
      <c r="AB352" s="6" t="s">
        <v>86</v>
      </c>
      <c r="AC352" s="6" t="s">
        <v>84</v>
      </c>
      <c r="AD352" s="6" t="s">
        <v>84</v>
      </c>
      <c r="AE352" s="6">
        <v>1</v>
      </c>
      <c r="AF352" s="8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</row>
    <row r="353" spans="1:256" ht="19.7" customHeight="1">
      <c r="A353" s="6">
        <v>347</v>
      </c>
      <c r="B353" s="2" t="s">
        <v>501</v>
      </c>
      <c r="C353" s="13">
        <v>9.3000000000000007</v>
      </c>
      <c r="D353" s="13">
        <v>54.2</v>
      </c>
      <c r="E353" s="13">
        <v>19.100000000000001</v>
      </c>
      <c r="F353" s="6">
        <v>1</v>
      </c>
      <c r="G353" s="14">
        <v>6051.9658200000003</v>
      </c>
      <c r="H353" s="14">
        <v>1.909859</v>
      </c>
      <c r="I353" s="15">
        <v>104</v>
      </c>
      <c r="J353" s="15">
        <v>110</v>
      </c>
      <c r="K353" s="15">
        <f t="shared" si="13"/>
        <v>-6</v>
      </c>
      <c r="L353" s="13" t="s">
        <v>79</v>
      </c>
      <c r="M353" s="13" t="s">
        <v>79</v>
      </c>
      <c r="N353" s="15" t="s">
        <v>79</v>
      </c>
      <c r="O353" s="13">
        <v>0</v>
      </c>
      <c r="P353" s="13">
        <v>1</v>
      </c>
      <c r="Q353" s="6" t="s">
        <v>83</v>
      </c>
      <c r="R353" s="6">
        <v>3</v>
      </c>
      <c r="S353" s="7"/>
      <c r="T353" s="6" t="s">
        <v>81</v>
      </c>
      <c r="U353" s="7"/>
      <c r="V353" s="6" t="s">
        <v>82</v>
      </c>
      <c r="W353" s="6" t="s">
        <v>83</v>
      </c>
      <c r="X353" s="6" t="s">
        <v>84</v>
      </c>
      <c r="Y353" s="6" t="s">
        <v>79</v>
      </c>
      <c r="Z353" s="7"/>
      <c r="AA353" s="6" t="s">
        <v>85</v>
      </c>
      <c r="AB353" s="6" t="s">
        <v>84</v>
      </c>
      <c r="AC353" s="6" t="s">
        <v>86</v>
      </c>
      <c r="AD353" s="6" t="s">
        <v>84</v>
      </c>
      <c r="AE353" s="6">
        <v>2</v>
      </c>
      <c r="AF353" s="1" t="s">
        <v>104</v>
      </c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</row>
    <row r="354" spans="1:256" ht="19.7" customHeight="1">
      <c r="A354" s="6">
        <v>348</v>
      </c>
      <c r="B354" s="2" t="s">
        <v>502</v>
      </c>
      <c r="C354" s="13">
        <v>17.899999999999999</v>
      </c>
      <c r="D354" s="13">
        <v>102.6</v>
      </c>
      <c r="E354" s="13">
        <v>19.100000000000001</v>
      </c>
      <c r="F354" s="6">
        <v>1</v>
      </c>
      <c r="G354" s="14">
        <v>6051.5439450000003</v>
      </c>
      <c r="H354" s="14">
        <v>2.5464789999999997</v>
      </c>
      <c r="I354" s="15">
        <v>110</v>
      </c>
      <c r="J354" s="15">
        <v>90</v>
      </c>
      <c r="K354" s="15">
        <f t="shared" si="13"/>
        <v>20</v>
      </c>
      <c r="L354" s="13">
        <v>29.4</v>
      </c>
      <c r="M354" s="13" t="s">
        <v>79</v>
      </c>
      <c r="N354" s="15" t="s">
        <v>79</v>
      </c>
      <c r="O354" s="13">
        <v>0.8</v>
      </c>
      <c r="P354" s="13">
        <v>1</v>
      </c>
      <c r="Q354" s="6" t="s">
        <v>80</v>
      </c>
      <c r="R354" s="6">
        <v>3</v>
      </c>
      <c r="S354" s="13">
        <v>7.5</v>
      </c>
      <c r="T354" s="6" t="s">
        <v>81</v>
      </c>
      <c r="U354" s="13">
        <v>4.9000000000000004</v>
      </c>
      <c r="V354" s="6" t="s">
        <v>82</v>
      </c>
      <c r="W354" s="6" t="s">
        <v>89</v>
      </c>
      <c r="X354" s="6" t="s">
        <v>84</v>
      </c>
      <c r="Y354" s="6" t="s">
        <v>119</v>
      </c>
      <c r="Z354" s="6">
        <v>15</v>
      </c>
      <c r="AA354" s="6" t="s">
        <v>85</v>
      </c>
      <c r="AB354" s="6" t="s">
        <v>86</v>
      </c>
      <c r="AC354" s="6" t="s">
        <v>84</v>
      </c>
      <c r="AD354" s="6" t="s">
        <v>84</v>
      </c>
      <c r="AE354" s="6">
        <v>1</v>
      </c>
      <c r="AF354" s="8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</row>
    <row r="355" spans="1:256" ht="19.7" customHeight="1">
      <c r="A355" s="6">
        <v>349</v>
      </c>
      <c r="B355" s="2" t="s">
        <v>503</v>
      </c>
      <c r="C355" s="13">
        <v>45.2</v>
      </c>
      <c r="D355" s="13">
        <v>260.60000000000002</v>
      </c>
      <c r="E355" s="13">
        <v>19.100000000000001</v>
      </c>
      <c r="F355" s="6">
        <v>1</v>
      </c>
      <c r="G355" s="14">
        <v>6050.9506840000004</v>
      </c>
      <c r="H355" s="14">
        <v>1.909859</v>
      </c>
      <c r="I355" s="15">
        <v>105</v>
      </c>
      <c r="J355" s="15">
        <v>106</v>
      </c>
      <c r="K355" s="15">
        <f t="shared" si="13"/>
        <v>-1</v>
      </c>
      <c r="L355" s="13">
        <v>17.600000000000001</v>
      </c>
      <c r="M355" s="13" t="s">
        <v>79</v>
      </c>
      <c r="N355" s="15">
        <v>80</v>
      </c>
      <c r="O355" s="13">
        <v>0.9</v>
      </c>
      <c r="P355" s="13">
        <v>1</v>
      </c>
      <c r="Q355" s="6" t="s">
        <v>80</v>
      </c>
      <c r="R355" s="6">
        <v>3</v>
      </c>
      <c r="S355" s="13">
        <v>6</v>
      </c>
      <c r="T355" s="6" t="s">
        <v>81</v>
      </c>
      <c r="U355" s="13">
        <v>3.9</v>
      </c>
      <c r="V355" s="6" t="s">
        <v>82</v>
      </c>
      <c r="W355" s="6" t="s">
        <v>83</v>
      </c>
      <c r="X355" s="6" t="s">
        <v>84</v>
      </c>
      <c r="Y355" s="6" t="s">
        <v>191</v>
      </c>
      <c r="Z355" s="7"/>
      <c r="AA355" s="6" t="s">
        <v>85</v>
      </c>
      <c r="AB355" s="6" t="s">
        <v>86</v>
      </c>
      <c r="AC355" s="6" t="s">
        <v>84</v>
      </c>
      <c r="AD355" s="6" t="s">
        <v>84</v>
      </c>
      <c r="AE355" s="6">
        <v>1</v>
      </c>
      <c r="AF355" s="8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</row>
    <row r="356" spans="1:256" ht="19.7" customHeight="1">
      <c r="A356" s="6">
        <v>352</v>
      </c>
      <c r="B356" s="2" t="s">
        <v>504</v>
      </c>
      <c r="C356" s="13">
        <v>-6.7</v>
      </c>
      <c r="D356" s="13">
        <v>132.69999999999999</v>
      </c>
      <c r="E356" s="13">
        <v>19</v>
      </c>
      <c r="F356" s="6">
        <v>2</v>
      </c>
      <c r="G356" s="14">
        <v>6055.2548829999996</v>
      </c>
      <c r="H356" s="14">
        <v>1.5915490000000001</v>
      </c>
      <c r="I356" s="15">
        <v>146</v>
      </c>
      <c r="J356" s="15">
        <v>144</v>
      </c>
      <c r="K356" s="15">
        <f t="shared" si="13"/>
        <v>2</v>
      </c>
      <c r="L356" s="13">
        <v>9.1</v>
      </c>
      <c r="M356" s="13" t="s">
        <v>79</v>
      </c>
      <c r="N356" s="15" t="s">
        <v>79</v>
      </c>
      <c r="O356" s="13">
        <v>0.2</v>
      </c>
      <c r="P356" s="13">
        <v>1</v>
      </c>
      <c r="Q356" s="6" t="s">
        <v>80</v>
      </c>
      <c r="R356" s="6">
        <v>0</v>
      </c>
      <c r="S356" s="13" t="s">
        <v>79</v>
      </c>
      <c r="T356" s="6" t="s">
        <v>81</v>
      </c>
      <c r="U356" s="13">
        <v>4.5</v>
      </c>
      <c r="V356" s="6" t="s">
        <v>82</v>
      </c>
      <c r="W356" s="6" t="s">
        <v>83</v>
      </c>
      <c r="X356" s="6" t="s">
        <v>84</v>
      </c>
      <c r="Y356" s="6" t="s">
        <v>79</v>
      </c>
      <c r="Z356" s="7"/>
      <c r="AA356" s="6" t="s">
        <v>81</v>
      </c>
      <c r="AB356" s="6" t="s">
        <v>84</v>
      </c>
      <c r="AC356" s="6" t="s">
        <v>100</v>
      </c>
      <c r="AD356" s="6" t="s">
        <v>86</v>
      </c>
      <c r="AE356" s="6">
        <v>3</v>
      </c>
      <c r="AF356" s="8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</row>
    <row r="357" spans="1:256" ht="19.7" customHeight="1">
      <c r="A357" s="6">
        <v>351</v>
      </c>
      <c r="B357" s="2" t="s">
        <v>505</v>
      </c>
      <c r="C357" s="13">
        <v>21.5</v>
      </c>
      <c r="D357" s="13">
        <v>165</v>
      </c>
      <c r="E357" s="13">
        <v>19</v>
      </c>
      <c r="F357" s="6">
        <v>1</v>
      </c>
      <c r="G357" s="14">
        <v>6051.7294920000004</v>
      </c>
      <c r="H357" s="14">
        <v>1.909859</v>
      </c>
      <c r="I357" s="7"/>
      <c r="J357" s="7"/>
      <c r="K357" s="7"/>
      <c r="L357" s="13">
        <v>20</v>
      </c>
      <c r="M357" s="13" t="s">
        <v>79</v>
      </c>
      <c r="N357" s="15">
        <v>60</v>
      </c>
      <c r="O357" s="13">
        <v>1</v>
      </c>
      <c r="P357" s="13">
        <v>1</v>
      </c>
      <c r="Q357" s="6" t="s">
        <v>80</v>
      </c>
      <c r="R357" s="7"/>
      <c r="S357" s="7"/>
      <c r="T357" s="6" t="s">
        <v>81</v>
      </c>
      <c r="U357" s="7"/>
      <c r="V357" s="6" t="s">
        <v>82</v>
      </c>
      <c r="W357" s="7"/>
      <c r="X357" s="6" t="s">
        <v>86</v>
      </c>
      <c r="Y357" s="7"/>
      <c r="Z357" s="7"/>
      <c r="AA357" s="6" t="s">
        <v>85</v>
      </c>
      <c r="AB357" s="7"/>
      <c r="AC357" s="7"/>
      <c r="AD357" s="6" t="s">
        <v>84</v>
      </c>
      <c r="AE357" s="6">
        <v>1</v>
      </c>
      <c r="AF357" s="1" t="s">
        <v>104</v>
      </c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</row>
    <row r="358" spans="1:256" ht="19.7" customHeight="1">
      <c r="A358" s="6">
        <v>350</v>
      </c>
      <c r="B358" s="2" t="s">
        <v>506</v>
      </c>
      <c r="C358" s="13">
        <v>1.2</v>
      </c>
      <c r="D358" s="13">
        <v>343.7</v>
      </c>
      <c r="E358" s="13">
        <v>19</v>
      </c>
      <c r="F358" s="6">
        <v>1</v>
      </c>
      <c r="G358" s="14">
        <v>6051.0654299999997</v>
      </c>
      <c r="H358" s="14">
        <v>1.2732399999999999</v>
      </c>
      <c r="I358" s="15">
        <v>103</v>
      </c>
      <c r="J358" s="15">
        <v>98</v>
      </c>
      <c r="K358" s="15">
        <f t="shared" ref="K358:K384" si="14">I358-J358</f>
        <v>5</v>
      </c>
      <c r="L358" s="13">
        <v>12.1</v>
      </c>
      <c r="M358" s="13">
        <v>29</v>
      </c>
      <c r="N358" s="15">
        <v>80</v>
      </c>
      <c r="O358" s="13">
        <v>1</v>
      </c>
      <c r="P358" s="13">
        <v>1</v>
      </c>
      <c r="Q358" s="6" t="s">
        <v>80</v>
      </c>
      <c r="R358" s="6">
        <v>3</v>
      </c>
      <c r="S358" s="13">
        <v>7.7</v>
      </c>
      <c r="T358" s="6" t="s">
        <v>81</v>
      </c>
      <c r="U358" s="13">
        <v>2.1</v>
      </c>
      <c r="V358" s="6" t="s">
        <v>82</v>
      </c>
      <c r="W358" s="6" t="s">
        <v>89</v>
      </c>
      <c r="X358" s="6" t="s">
        <v>86</v>
      </c>
      <c r="Y358" s="6" t="s">
        <v>79</v>
      </c>
      <c r="Z358" s="7"/>
      <c r="AA358" s="6" t="s">
        <v>85</v>
      </c>
      <c r="AB358" s="6" t="s">
        <v>86</v>
      </c>
      <c r="AC358" s="6" t="s">
        <v>84</v>
      </c>
      <c r="AD358" s="6" t="s">
        <v>84</v>
      </c>
      <c r="AE358" s="6">
        <v>1</v>
      </c>
      <c r="AF358" s="8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</row>
    <row r="359" spans="1:256" ht="19.7" customHeight="1">
      <c r="A359" s="6">
        <v>353</v>
      </c>
      <c r="B359" s="2" t="s">
        <v>507</v>
      </c>
      <c r="C359" s="13">
        <v>-41.7</v>
      </c>
      <c r="D359" s="13">
        <v>12.4</v>
      </c>
      <c r="E359" s="13">
        <v>18.8</v>
      </c>
      <c r="F359" s="6">
        <v>1</v>
      </c>
      <c r="G359" s="14">
        <v>6052.1079099999997</v>
      </c>
      <c r="H359" s="14">
        <v>2.864789</v>
      </c>
      <c r="I359" s="15">
        <v>113</v>
      </c>
      <c r="J359" s="15">
        <v>86</v>
      </c>
      <c r="K359" s="15">
        <f t="shared" si="14"/>
        <v>27</v>
      </c>
      <c r="L359" s="13">
        <v>32.9</v>
      </c>
      <c r="M359" s="13" t="s">
        <v>79</v>
      </c>
      <c r="N359" s="15" t="s">
        <v>79</v>
      </c>
      <c r="O359" s="13">
        <v>0.60000000000000009</v>
      </c>
      <c r="P359" s="13">
        <v>0.8</v>
      </c>
      <c r="Q359" s="6" t="s">
        <v>83</v>
      </c>
      <c r="R359" s="6">
        <v>2</v>
      </c>
      <c r="S359" s="13" t="s">
        <v>79</v>
      </c>
      <c r="T359" s="6" t="s">
        <v>98</v>
      </c>
      <c r="U359" s="13" t="s">
        <v>79</v>
      </c>
      <c r="V359" s="6" t="s">
        <v>100</v>
      </c>
      <c r="W359" s="6" t="s">
        <v>83</v>
      </c>
      <c r="X359" s="6" t="s">
        <v>84</v>
      </c>
      <c r="Y359" s="6" t="s">
        <v>218</v>
      </c>
      <c r="Z359" s="7"/>
      <c r="AA359" s="6" t="s">
        <v>85</v>
      </c>
      <c r="AB359" s="6" t="s">
        <v>84</v>
      </c>
      <c r="AC359" s="6" t="s">
        <v>84</v>
      </c>
      <c r="AD359" s="6" t="s">
        <v>84</v>
      </c>
      <c r="AE359" s="6">
        <v>1</v>
      </c>
      <c r="AF359" s="8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</row>
    <row r="360" spans="1:256" ht="19.7" customHeight="1">
      <c r="A360" s="6">
        <v>355</v>
      </c>
      <c r="B360" s="2" t="s">
        <v>508</v>
      </c>
      <c r="C360" s="13">
        <v>14</v>
      </c>
      <c r="D360" s="13">
        <v>72.5</v>
      </c>
      <c r="E360" s="13">
        <v>18.8</v>
      </c>
      <c r="F360" s="6">
        <v>1</v>
      </c>
      <c r="G360" s="14">
        <v>6051.9116210000002</v>
      </c>
      <c r="H360" s="14">
        <v>2.864789</v>
      </c>
      <c r="I360" s="15">
        <v>111</v>
      </c>
      <c r="J360" s="15">
        <v>76</v>
      </c>
      <c r="K360" s="15">
        <f t="shared" si="14"/>
        <v>35</v>
      </c>
      <c r="L360" s="13">
        <v>26.2</v>
      </c>
      <c r="M360" s="13" t="s">
        <v>79</v>
      </c>
      <c r="N360" s="15">
        <v>80</v>
      </c>
      <c r="O360" s="13">
        <v>1</v>
      </c>
      <c r="P360" s="13">
        <v>1</v>
      </c>
      <c r="Q360" s="6" t="s">
        <v>80</v>
      </c>
      <c r="R360" s="6">
        <v>3</v>
      </c>
      <c r="S360" s="13">
        <v>4.3</v>
      </c>
      <c r="T360" s="6" t="s">
        <v>81</v>
      </c>
      <c r="U360" s="13">
        <v>5.2</v>
      </c>
      <c r="V360" s="6" t="s">
        <v>82</v>
      </c>
      <c r="W360" s="6" t="s">
        <v>83</v>
      </c>
      <c r="X360" s="6" t="s">
        <v>84</v>
      </c>
      <c r="Y360" s="6" t="s">
        <v>79</v>
      </c>
      <c r="Z360" s="7"/>
      <c r="AA360" s="6" t="s">
        <v>85</v>
      </c>
      <c r="AB360" s="6" t="s">
        <v>86</v>
      </c>
      <c r="AC360" s="6" t="s">
        <v>84</v>
      </c>
      <c r="AD360" s="6" t="s">
        <v>84</v>
      </c>
      <c r="AE360" s="6">
        <v>1</v>
      </c>
      <c r="AF360" s="8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</row>
    <row r="361" spans="1:256" ht="19.7" customHeight="1">
      <c r="A361" s="6">
        <v>354</v>
      </c>
      <c r="B361" s="2" t="s">
        <v>509</v>
      </c>
      <c r="C361" s="13">
        <v>7.8</v>
      </c>
      <c r="D361" s="13">
        <v>359.1</v>
      </c>
      <c r="E361" s="13">
        <v>18.8</v>
      </c>
      <c r="F361" s="6">
        <v>1</v>
      </c>
      <c r="G361" s="14">
        <v>6051.0444340000004</v>
      </c>
      <c r="H361" s="14">
        <v>2.864789</v>
      </c>
      <c r="I361" s="15">
        <v>138</v>
      </c>
      <c r="J361" s="15">
        <v>106</v>
      </c>
      <c r="K361" s="15">
        <f t="shared" si="14"/>
        <v>32</v>
      </c>
      <c r="L361" s="13">
        <v>17.5</v>
      </c>
      <c r="M361" s="13">
        <v>79</v>
      </c>
      <c r="N361" s="15">
        <v>90</v>
      </c>
      <c r="O361" s="13">
        <v>0.9</v>
      </c>
      <c r="P361" s="13">
        <v>1</v>
      </c>
      <c r="Q361" s="6" t="s">
        <v>80</v>
      </c>
      <c r="R361" s="6">
        <v>2</v>
      </c>
      <c r="S361" s="13" t="s">
        <v>79</v>
      </c>
      <c r="T361" s="6" t="s">
        <v>98</v>
      </c>
      <c r="U361" s="13" t="s">
        <v>79</v>
      </c>
      <c r="V361" s="6" t="s">
        <v>82</v>
      </c>
      <c r="W361" s="6" t="s">
        <v>96</v>
      </c>
      <c r="X361" s="6" t="s">
        <v>84</v>
      </c>
      <c r="Y361" s="6" t="s">
        <v>463</v>
      </c>
      <c r="Z361" s="7"/>
      <c r="AA361" s="6" t="s">
        <v>85</v>
      </c>
      <c r="AB361" s="6" t="s">
        <v>84</v>
      </c>
      <c r="AC361" s="6" t="s">
        <v>84</v>
      </c>
      <c r="AD361" s="6" t="s">
        <v>84</v>
      </c>
      <c r="AE361" s="6">
        <v>1</v>
      </c>
      <c r="AF361" s="8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</row>
    <row r="362" spans="1:256" ht="19.7" customHeight="1">
      <c r="A362" s="6">
        <v>359</v>
      </c>
      <c r="B362" s="2" t="s">
        <v>510</v>
      </c>
      <c r="C362" s="13">
        <v>-1.6</v>
      </c>
      <c r="D362" s="13">
        <v>296.8</v>
      </c>
      <c r="E362" s="13">
        <v>18.7</v>
      </c>
      <c r="F362" s="6">
        <v>1</v>
      </c>
      <c r="G362" s="14">
        <v>6052.716797</v>
      </c>
      <c r="H362" s="14">
        <v>2.2281689999999998</v>
      </c>
      <c r="I362" s="15">
        <v>134</v>
      </c>
      <c r="J362" s="15">
        <v>108</v>
      </c>
      <c r="K362" s="15">
        <f t="shared" si="14"/>
        <v>26</v>
      </c>
      <c r="L362" s="13">
        <v>9.5</v>
      </c>
      <c r="M362" s="13" t="s">
        <v>79</v>
      </c>
      <c r="N362" s="15" t="s">
        <v>79</v>
      </c>
      <c r="O362" s="13">
        <v>1</v>
      </c>
      <c r="P362" s="13">
        <v>1</v>
      </c>
      <c r="Q362" s="6" t="s">
        <v>80</v>
      </c>
      <c r="R362" s="6">
        <v>3</v>
      </c>
      <c r="S362" s="13">
        <v>4.3</v>
      </c>
      <c r="T362" s="6" t="s">
        <v>81</v>
      </c>
      <c r="U362" s="13">
        <v>3.7</v>
      </c>
      <c r="V362" s="6" t="s">
        <v>82</v>
      </c>
      <c r="W362" s="6" t="s">
        <v>83</v>
      </c>
      <c r="X362" s="6" t="s">
        <v>84</v>
      </c>
      <c r="Y362" s="6" t="s">
        <v>79</v>
      </c>
      <c r="Z362" s="7"/>
      <c r="AA362" s="6" t="s">
        <v>85</v>
      </c>
      <c r="AB362" s="6" t="s">
        <v>86</v>
      </c>
      <c r="AC362" s="6" t="s">
        <v>84</v>
      </c>
      <c r="AD362" s="6" t="s">
        <v>84</v>
      </c>
      <c r="AE362" s="6">
        <v>1</v>
      </c>
      <c r="AF362" s="8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</row>
    <row r="363" spans="1:256" ht="19.7" customHeight="1">
      <c r="A363" s="6">
        <v>356</v>
      </c>
      <c r="B363" s="2" t="s">
        <v>511</v>
      </c>
      <c r="C363" s="13">
        <v>-45.7</v>
      </c>
      <c r="D363" s="13">
        <v>211.6</v>
      </c>
      <c r="E363" s="13">
        <v>18.7</v>
      </c>
      <c r="F363" s="6">
        <v>1</v>
      </c>
      <c r="G363" s="14">
        <v>6052.4291990000002</v>
      </c>
      <c r="H363" s="14">
        <v>0.63661979999999996</v>
      </c>
      <c r="I363" s="15">
        <v>106</v>
      </c>
      <c r="J363" s="15">
        <v>89</v>
      </c>
      <c r="K363" s="15">
        <f t="shared" si="14"/>
        <v>17</v>
      </c>
      <c r="L363" s="13">
        <v>23.4</v>
      </c>
      <c r="M363" s="13">
        <v>23</v>
      </c>
      <c r="N363" s="15" t="s">
        <v>79</v>
      </c>
      <c r="O363" s="13">
        <v>0.7</v>
      </c>
      <c r="P363" s="13">
        <v>1</v>
      </c>
      <c r="Q363" s="6" t="s">
        <v>80</v>
      </c>
      <c r="R363" s="6">
        <v>3</v>
      </c>
      <c r="S363" s="13">
        <v>4.2</v>
      </c>
      <c r="T363" s="6" t="s">
        <v>81</v>
      </c>
      <c r="U363" s="13" t="s">
        <v>79</v>
      </c>
      <c r="V363" s="6" t="s">
        <v>82</v>
      </c>
      <c r="W363" s="6" t="s">
        <v>83</v>
      </c>
      <c r="X363" s="6" t="s">
        <v>84</v>
      </c>
      <c r="Y363" s="6" t="s">
        <v>106</v>
      </c>
      <c r="Z363" s="7"/>
      <c r="AA363" s="6" t="s">
        <v>146</v>
      </c>
      <c r="AB363" s="6" t="s">
        <v>86</v>
      </c>
      <c r="AC363" s="6" t="s">
        <v>84</v>
      </c>
      <c r="AD363" s="6" t="s">
        <v>84</v>
      </c>
      <c r="AE363" s="6">
        <v>1</v>
      </c>
      <c r="AF363" s="8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</row>
    <row r="364" spans="1:256" ht="19.7" customHeight="1">
      <c r="A364" s="6">
        <v>358</v>
      </c>
      <c r="B364" s="2" t="s">
        <v>512</v>
      </c>
      <c r="C364" s="13">
        <v>-13.4</v>
      </c>
      <c r="D364" s="13">
        <v>271.2</v>
      </c>
      <c r="E364" s="13">
        <v>18.7</v>
      </c>
      <c r="F364" s="6">
        <v>1</v>
      </c>
      <c r="G364" s="14">
        <v>6052.3061520000001</v>
      </c>
      <c r="H364" s="14">
        <v>3.1830989999999999</v>
      </c>
      <c r="I364" s="15">
        <v>107</v>
      </c>
      <c r="J364" s="15">
        <v>97</v>
      </c>
      <c r="K364" s="15">
        <f t="shared" si="14"/>
        <v>10</v>
      </c>
      <c r="L364" s="13">
        <v>12.1</v>
      </c>
      <c r="M364" s="13" t="s">
        <v>79</v>
      </c>
      <c r="N364" s="15" t="s">
        <v>79</v>
      </c>
      <c r="O364" s="13">
        <v>1</v>
      </c>
      <c r="P364" s="13">
        <v>1</v>
      </c>
      <c r="Q364" s="6" t="s">
        <v>80</v>
      </c>
      <c r="R364" s="6">
        <v>3</v>
      </c>
      <c r="S364" s="13">
        <v>4.3</v>
      </c>
      <c r="T364" s="6" t="s">
        <v>81</v>
      </c>
      <c r="U364" s="13">
        <v>3.2</v>
      </c>
      <c r="V364" s="6" t="s">
        <v>82</v>
      </c>
      <c r="W364" s="6" t="s">
        <v>89</v>
      </c>
      <c r="X364" s="6" t="s">
        <v>84</v>
      </c>
      <c r="Y364" s="6" t="s">
        <v>79</v>
      </c>
      <c r="Z364" s="7"/>
      <c r="AA364" s="6" t="s">
        <v>85</v>
      </c>
      <c r="AB364" s="6" t="s">
        <v>86</v>
      </c>
      <c r="AC364" s="6" t="s">
        <v>84</v>
      </c>
      <c r="AD364" s="6" t="s">
        <v>84</v>
      </c>
      <c r="AE364" s="6">
        <v>1</v>
      </c>
      <c r="AF364" s="8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</row>
    <row r="365" spans="1:256" ht="19.7" customHeight="1">
      <c r="A365" s="6">
        <v>360</v>
      </c>
      <c r="B365" s="2" t="s">
        <v>513</v>
      </c>
      <c r="C365" s="13">
        <v>0.5</v>
      </c>
      <c r="D365" s="13">
        <v>143.19999999999999</v>
      </c>
      <c r="E365" s="13">
        <v>18.7</v>
      </c>
      <c r="F365" s="6">
        <v>1</v>
      </c>
      <c r="G365" s="14">
        <v>6052.2197269999997</v>
      </c>
      <c r="H365" s="14">
        <v>2.5464789999999997</v>
      </c>
      <c r="I365" s="15">
        <v>134</v>
      </c>
      <c r="J365" s="15">
        <v>105</v>
      </c>
      <c r="K365" s="15">
        <f t="shared" si="14"/>
        <v>29</v>
      </c>
      <c r="L365" s="13">
        <v>12.6</v>
      </c>
      <c r="M365" s="13" t="s">
        <v>79</v>
      </c>
      <c r="N365" s="15">
        <v>70</v>
      </c>
      <c r="O365" s="13">
        <v>0.9</v>
      </c>
      <c r="P365" s="13">
        <v>1</v>
      </c>
      <c r="Q365" s="6" t="s">
        <v>80</v>
      </c>
      <c r="R365" s="6">
        <v>3</v>
      </c>
      <c r="S365" s="13">
        <v>4.7</v>
      </c>
      <c r="T365" s="6" t="s">
        <v>81</v>
      </c>
      <c r="U365" s="13">
        <v>3.9</v>
      </c>
      <c r="V365" s="6" t="s">
        <v>82</v>
      </c>
      <c r="W365" s="6" t="s">
        <v>83</v>
      </c>
      <c r="X365" s="6" t="s">
        <v>86</v>
      </c>
      <c r="Y365" s="6" t="s">
        <v>191</v>
      </c>
      <c r="Z365" s="6">
        <v>17</v>
      </c>
      <c r="AA365" s="6" t="s">
        <v>85</v>
      </c>
      <c r="AB365" s="6" t="s">
        <v>86</v>
      </c>
      <c r="AC365" s="6" t="s">
        <v>84</v>
      </c>
      <c r="AD365" s="6" t="s">
        <v>84</v>
      </c>
      <c r="AE365" s="6">
        <v>1</v>
      </c>
      <c r="AF365" s="8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</row>
    <row r="366" spans="1:256" ht="19.7" customHeight="1">
      <c r="A366" s="6">
        <v>357</v>
      </c>
      <c r="B366" s="2" t="s">
        <v>514</v>
      </c>
      <c r="C366" s="13">
        <v>-33.299999999999997</v>
      </c>
      <c r="D366" s="13">
        <v>208.1</v>
      </c>
      <c r="E366" s="13">
        <v>18.7</v>
      </c>
      <c r="F366" s="6">
        <v>1</v>
      </c>
      <c r="G366" s="14">
        <v>6051.4814450000003</v>
      </c>
      <c r="H366" s="14">
        <v>1.2732399999999999</v>
      </c>
      <c r="I366" s="15">
        <v>124</v>
      </c>
      <c r="J366" s="15">
        <v>95</v>
      </c>
      <c r="K366" s="15">
        <f t="shared" si="14"/>
        <v>29</v>
      </c>
      <c r="L366" s="13">
        <v>12.4</v>
      </c>
      <c r="M366" s="13" t="s">
        <v>79</v>
      </c>
      <c r="N366" s="15">
        <v>50</v>
      </c>
      <c r="O366" s="13">
        <v>0.9</v>
      </c>
      <c r="P366" s="13">
        <v>1</v>
      </c>
      <c r="Q366" s="6" t="s">
        <v>80</v>
      </c>
      <c r="R366" s="6">
        <v>3</v>
      </c>
      <c r="S366" s="13">
        <v>3.9</v>
      </c>
      <c r="T366" s="6" t="s">
        <v>81</v>
      </c>
      <c r="U366" s="13">
        <v>3.9</v>
      </c>
      <c r="V366" s="6" t="s">
        <v>82</v>
      </c>
      <c r="W366" s="6" t="s">
        <v>96</v>
      </c>
      <c r="X366" s="6" t="s">
        <v>86</v>
      </c>
      <c r="Y366" s="6" t="s">
        <v>106</v>
      </c>
      <c r="Z366" s="7"/>
      <c r="AA366" s="6" t="s">
        <v>85</v>
      </c>
      <c r="AB366" s="6" t="s">
        <v>84</v>
      </c>
      <c r="AC366" s="6" t="s">
        <v>84</v>
      </c>
      <c r="AD366" s="6" t="s">
        <v>84</v>
      </c>
      <c r="AE366" s="6">
        <v>1</v>
      </c>
      <c r="AF366" s="8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</row>
    <row r="367" spans="1:256" ht="19.7" customHeight="1">
      <c r="A367" s="6">
        <v>361</v>
      </c>
      <c r="B367" s="2" t="s">
        <v>515</v>
      </c>
      <c r="C367" s="13">
        <v>3.9</v>
      </c>
      <c r="D367" s="13">
        <v>166.5</v>
      </c>
      <c r="E367" s="13">
        <v>18.600000000000001</v>
      </c>
      <c r="F367" s="6">
        <v>1</v>
      </c>
      <c r="G367" s="14">
        <v>6051.5683589999999</v>
      </c>
      <c r="H367" s="14">
        <v>3.5014089999999998</v>
      </c>
      <c r="I367" s="15">
        <v>123</v>
      </c>
      <c r="J367" s="15">
        <v>125</v>
      </c>
      <c r="K367" s="15">
        <f t="shared" si="14"/>
        <v>-2</v>
      </c>
      <c r="L367" s="13">
        <v>12.7</v>
      </c>
      <c r="M367" s="13">
        <v>14.6</v>
      </c>
      <c r="N367" s="15">
        <v>130</v>
      </c>
      <c r="O367" s="13">
        <v>0.60000000000000009</v>
      </c>
      <c r="P367" s="13">
        <v>1</v>
      </c>
      <c r="Q367" s="6" t="s">
        <v>80</v>
      </c>
      <c r="R367" s="6">
        <v>3</v>
      </c>
      <c r="S367" s="13">
        <v>4.8</v>
      </c>
      <c r="T367" s="6" t="s">
        <v>81</v>
      </c>
      <c r="U367" s="13">
        <v>4.0999999999999996</v>
      </c>
      <c r="V367" s="6" t="s">
        <v>82</v>
      </c>
      <c r="W367" s="6" t="s">
        <v>83</v>
      </c>
      <c r="X367" s="6" t="s">
        <v>84</v>
      </c>
      <c r="Y367" s="6" t="s">
        <v>79</v>
      </c>
      <c r="Z367" s="7"/>
      <c r="AA367" s="6" t="s">
        <v>93</v>
      </c>
      <c r="AB367" s="6" t="s">
        <v>86</v>
      </c>
      <c r="AC367" s="6" t="s">
        <v>84</v>
      </c>
      <c r="AD367" s="6" t="s">
        <v>84</v>
      </c>
      <c r="AE367" s="6">
        <v>1</v>
      </c>
      <c r="AF367" s="8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</row>
    <row r="368" spans="1:256" ht="19.7" customHeight="1">
      <c r="A368" s="6">
        <v>364</v>
      </c>
      <c r="B368" s="2" t="s">
        <v>516</v>
      </c>
      <c r="C368" s="13">
        <v>3</v>
      </c>
      <c r="D368" s="13">
        <v>213.6</v>
      </c>
      <c r="E368" s="13">
        <v>18.5</v>
      </c>
      <c r="F368" s="6">
        <v>1</v>
      </c>
      <c r="G368" s="14">
        <v>6051.9458009999998</v>
      </c>
      <c r="H368" s="14">
        <v>1.2732399999999999</v>
      </c>
      <c r="I368" s="15">
        <v>156</v>
      </c>
      <c r="J368" s="15">
        <v>131</v>
      </c>
      <c r="K368" s="15">
        <f t="shared" si="14"/>
        <v>25</v>
      </c>
      <c r="L368" s="13">
        <v>13.9</v>
      </c>
      <c r="M368" s="13" t="s">
        <v>79</v>
      </c>
      <c r="N368" s="15">
        <v>100</v>
      </c>
      <c r="O368" s="13">
        <v>1</v>
      </c>
      <c r="P368" s="13">
        <v>1</v>
      </c>
      <c r="Q368" s="6" t="s">
        <v>83</v>
      </c>
      <c r="R368" s="6">
        <v>2</v>
      </c>
      <c r="S368" s="13" t="s">
        <v>79</v>
      </c>
      <c r="T368" s="6" t="s">
        <v>98</v>
      </c>
      <c r="U368" s="13" t="s">
        <v>79</v>
      </c>
      <c r="V368" s="6" t="s">
        <v>82</v>
      </c>
      <c r="W368" s="6" t="s">
        <v>96</v>
      </c>
      <c r="X368" s="6" t="s">
        <v>84</v>
      </c>
      <c r="Y368" s="6" t="s">
        <v>79</v>
      </c>
      <c r="Z368" s="7"/>
      <c r="AA368" s="6" t="s">
        <v>93</v>
      </c>
      <c r="AB368" s="6" t="s">
        <v>84</v>
      </c>
      <c r="AC368" s="6" t="s">
        <v>84</v>
      </c>
      <c r="AD368" s="6" t="s">
        <v>84</v>
      </c>
      <c r="AE368" s="6">
        <v>1</v>
      </c>
      <c r="AF368" s="8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</row>
    <row r="369" spans="1:256" ht="19.7" customHeight="1">
      <c r="A369" s="6">
        <v>365</v>
      </c>
      <c r="B369" s="2" t="s">
        <v>517</v>
      </c>
      <c r="C369" s="13">
        <v>22.9</v>
      </c>
      <c r="D369" s="13">
        <v>40.6</v>
      </c>
      <c r="E369" s="13">
        <v>18.5</v>
      </c>
      <c r="F369" s="6">
        <v>1</v>
      </c>
      <c r="G369" s="14">
        <v>6051.5439450000003</v>
      </c>
      <c r="H369" s="14">
        <v>1.909859</v>
      </c>
      <c r="I369" s="15">
        <v>98</v>
      </c>
      <c r="J369" s="15">
        <v>67</v>
      </c>
      <c r="K369" s="15">
        <f t="shared" si="14"/>
        <v>31</v>
      </c>
      <c r="L369" s="13">
        <v>10.199999999999999</v>
      </c>
      <c r="M369" s="13" t="s">
        <v>79</v>
      </c>
      <c r="N369" s="15" t="s">
        <v>79</v>
      </c>
      <c r="O369" s="13">
        <v>1</v>
      </c>
      <c r="P369" s="13">
        <v>1</v>
      </c>
      <c r="Q369" s="6" t="s">
        <v>80</v>
      </c>
      <c r="R369" s="6">
        <v>3</v>
      </c>
      <c r="S369" s="13">
        <v>4.8</v>
      </c>
      <c r="T369" s="6" t="s">
        <v>81</v>
      </c>
      <c r="U369" s="13">
        <v>2.9</v>
      </c>
      <c r="V369" s="6" t="s">
        <v>82</v>
      </c>
      <c r="W369" s="6" t="s">
        <v>83</v>
      </c>
      <c r="X369" s="6" t="s">
        <v>84</v>
      </c>
      <c r="Y369" s="6" t="s">
        <v>79</v>
      </c>
      <c r="Z369" s="7"/>
      <c r="AA369" s="6" t="s">
        <v>85</v>
      </c>
      <c r="AB369" s="6" t="s">
        <v>86</v>
      </c>
      <c r="AC369" s="6" t="s">
        <v>84</v>
      </c>
      <c r="AD369" s="6" t="s">
        <v>84</v>
      </c>
      <c r="AE369" s="6">
        <v>1</v>
      </c>
      <c r="AF369" s="8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</row>
    <row r="370" spans="1:256" ht="19.7" customHeight="1">
      <c r="A370" s="6">
        <v>363</v>
      </c>
      <c r="B370" s="2" t="s">
        <v>518</v>
      </c>
      <c r="C370" s="13">
        <v>-5.0999999999999996</v>
      </c>
      <c r="D370" s="13">
        <v>346.9</v>
      </c>
      <c r="E370" s="13">
        <v>18.5</v>
      </c>
      <c r="F370" s="6">
        <v>1</v>
      </c>
      <c r="G370" s="14">
        <v>6051.1484380000002</v>
      </c>
      <c r="H370" s="14">
        <v>1.5915490000000001</v>
      </c>
      <c r="I370" s="15">
        <v>101</v>
      </c>
      <c r="J370" s="15">
        <v>93</v>
      </c>
      <c r="K370" s="15">
        <f t="shared" si="14"/>
        <v>8</v>
      </c>
      <c r="L370" s="13">
        <v>9.6</v>
      </c>
      <c r="M370" s="13" t="s">
        <v>79</v>
      </c>
      <c r="N370" s="15">
        <v>75</v>
      </c>
      <c r="O370" s="13">
        <v>1</v>
      </c>
      <c r="P370" s="13">
        <v>1</v>
      </c>
      <c r="Q370" s="6" t="s">
        <v>80</v>
      </c>
      <c r="R370" s="6">
        <v>3</v>
      </c>
      <c r="S370" s="13">
        <v>4</v>
      </c>
      <c r="T370" s="6" t="s">
        <v>81</v>
      </c>
      <c r="U370" s="13">
        <v>3.8</v>
      </c>
      <c r="V370" s="6" t="s">
        <v>82</v>
      </c>
      <c r="W370" s="6" t="s">
        <v>89</v>
      </c>
      <c r="X370" s="6" t="s">
        <v>84</v>
      </c>
      <c r="Y370" s="6" t="s">
        <v>79</v>
      </c>
      <c r="Z370" s="7"/>
      <c r="AA370" s="6" t="s">
        <v>85</v>
      </c>
      <c r="AB370" s="6" t="s">
        <v>86</v>
      </c>
      <c r="AC370" s="6" t="s">
        <v>84</v>
      </c>
      <c r="AD370" s="6" t="s">
        <v>84</v>
      </c>
      <c r="AE370" s="6">
        <v>1</v>
      </c>
      <c r="AF370" s="8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</row>
    <row r="371" spans="1:256" ht="19.7" customHeight="1">
      <c r="A371" s="6">
        <v>362</v>
      </c>
      <c r="B371" s="2" t="s">
        <v>519</v>
      </c>
      <c r="C371" s="13">
        <v>-52.2</v>
      </c>
      <c r="D371" s="13">
        <v>111.2</v>
      </c>
      <c r="E371" s="13">
        <v>18.5</v>
      </c>
      <c r="F371" s="6">
        <v>1</v>
      </c>
      <c r="G371" s="14">
        <v>6050.84</v>
      </c>
      <c r="H371" s="14">
        <v>1.5915490000000001</v>
      </c>
      <c r="I371" s="15">
        <v>97</v>
      </c>
      <c r="J371" s="15">
        <v>96</v>
      </c>
      <c r="K371" s="15">
        <f t="shared" si="14"/>
        <v>1</v>
      </c>
      <c r="L371" s="13">
        <v>10</v>
      </c>
      <c r="M371" s="13" t="s">
        <v>79</v>
      </c>
      <c r="N371" s="15" t="s">
        <v>79</v>
      </c>
      <c r="O371" s="13">
        <v>1</v>
      </c>
      <c r="P371" s="13">
        <v>1</v>
      </c>
      <c r="Q371" s="6" t="s">
        <v>80</v>
      </c>
      <c r="R371" s="6">
        <v>3</v>
      </c>
      <c r="S371" s="13">
        <v>7.1</v>
      </c>
      <c r="T371" s="6" t="s">
        <v>81</v>
      </c>
      <c r="U371" s="13">
        <v>4.3</v>
      </c>
      <c r="V371" s="6" t="s">
        <v>82</v>
      </c>
      <c r="W371" s="6" t="s">
        <v>89</v>
      </c>
      <c r="X371" s="6" t="s">
        <v>84</v>
      </c>
      <c r="Y371" s="6" t="s">
        <v>79</v>
      </c>
      <c r="Z371" s="7"/>
      <c r="AA371" s="6" t="s">
        <v>85</v>
      </c>
      <c r="AB371" s="6" t="s">
        <v>86</v>
      </c>
      <c r="AC371" s="6" t="s">
        <v>84</v>
      </c>
      <c r="AD371" s="6" t="s">
        <v>84</v>
      </c>
      <c r="AE371" s="6">
        <v>1</v>
      </c>
      <c r="AF371" s="8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</row>
    <row r="372" spans="1:256" ht="19.7" customHeight="1">
      <c r="A372" s="6">
        <v>369</v>
      </c>
      <c r="B372" s="2" t="s">
        <v>177</v>
      </c>
      <c r="C372" s="13">
        <v>-73</v>
      </c>
      <c r="D372" s="13">
        <v>145</v>
      </c>
      <c r="E372" s="13">
        <v>18.399999999999999</v>
      </c>
      <c r="F372" s="6">
        <v>3</v>
      </c>
      <c r="G372" s="14" t="s">
        <v>79</v>
      </c>
      <c r="H372" s="14" t="s">
        <v>79</v>
      </c>
      <c r="I372" s="15">
        <v>97</v>
      </c>
      <c r="J372" s="15">
        <v>97</v>
      </c>
      <c r="K372" s="15">
        <f t="shared" si="14"/>
        <v>0</v>
      </c>
      <c r="L372" s="13" t="s">
        <v>79</v>
      </c>
      <c r="M372" s="13" t="s">
        <v>79</v>
      </c>
      <c r="N372" s="15" t="s">
        <v>79</v>
      </c>
      <c r="O372" s="13">
        <v>0</v>
      </c>
      <c r="P372" s="13">
        <v>0.7</v>
      </c>
      <c r="Q372" s="6" t="s">
        <v>80</v>
      </c>
      <c r="R372" s="6">
        <v>3</v>
      </c>
      <c r="S372" s="13">
        <v>3.1</v>
      </c>
      <c r="T372" s="6" t="s">
        <v>98</v>
      </c>
      <c r="U372" s="13" t="s">
        <v>79</v>
      </c>
      <c r="V372" s="6" t="s">
        <v>82</v>
      </c>
      <c r="W372" s="6" t="s">
        <v>89</v>
      </c>
      <c r="X372" s="6" t="s">
        <v>84</v>
      </c>
      <c r="Y372" s="6" t="s">
        <v>79</v>
      </c>
      <c r="Z372" s="7"/>
      <c r="AA372" s="6" t="s">
        <v>85</v>
      </c>
      <c r="AB372" s="6" t="s">
        <v>79</v>
      </c>
      <c r="AC372" s="6" t="s">
        <v>86</v>
      </c>
      <c r="AD372" s="6" t="s">
        <v>84</v>
      </c>
      <c r="AE372" s="6">
        <v>3</v>
      </c>
      <c r="AF372" s="8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</row>
    <row r="373" spans="1:256" ht="19.7" customHeight="1">
      <c r="A373" s="6">
        <v>366</v>
      </c>
      <c r="B373" s="2" t="s">
        <v>520</v>
      </c>
      <c r="C373" s="13">
        <v>-18.2</v>
      </c>
      <c r="D373" s="13">
        <v>196.6</v>
      </c>
      <c r="E373" s="13">
        <v>18.399999999999999</v>
      </c>
      <c r="F373" s="6">
        <v>1</v>
      </c>
      <c r="G373" s="14">
        <v>6052.1772460000002</v>
      </c>
      <c r="H373" s="14">
        <v>2.5464789999999997</v>
      </c>
      <c r="I373" s="15">
        <v>92</v>
      </c>
      <c r="J373" s="15">
        <v>90</v>
      </c>
      <c r="K373" s="15">
        <f t="shared" si="14"/>
        <v>2</v>
      </c>
      <c r="L373" s="13">
        <v>13</v>
      </c>
      <c r="M373" s="13" t="s">
        <v>79</v>
      </c>
      <c r="N373" s="15" t="s">
        <v>79</v>
      </c>
      <c r="O373" s="13">
        <v>0.5</v>
      </c>
      <c r="P373" s="13">
        <v>1</v>
      </c>
      <c r="Q373" s="6" t="s">
        <v>80</v>
      </c>
      <c r="R373" s="6">
        <v>2</v>
      </c>
      <c r="S373" s="13" t="s">
        <v>79</v>
      </c>
      <c r="T373" s="6" t="s">
        <v>81</v>
      </c>
      <c r="U373" s="13">
        <v>4.5999999999999996</v>
      </c>
      <c r="V373" s="6" t="s">
        <v>82</v>
      </c>
      <c r="W373" s="6" t="s">
        <v>89</v>
      </c>
      <c r="X373" s="6" t="s">
        <v>84</v>
      </c>
      <c r="Y373" s="6" t="s">
        <v>79</v>
      </c>
      <c r="Z373" s="7"/>
      <c r="AA373" s="6" t="s">
        <v>80</v>
      </c>
      <c r="AB373" s="6" t="s">
        <v>86</v>
      </c>
      <c r="AC373" s="6" t="s">
        <v>100</v>
      </c>
      <c r="AD373" s="6" t="s">
        <v>84</v>
      </c>
      <c r="AE373" s="6">
        <v>1</v>
      </c>
      <c r="AF373" s="1" t="s">
        <v>521</v>
      </c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</row>
    <row r="374" spans="1:256" ht="19.7" customHeight="1">
      <c r="A374" s="6">
        <v>367</v>
      </c>
      <c r="B374" s="2" t="s">
        <v>522</v>
      </c>
      <c r="C374" s="13">
        <v>30</v>
      </c>
      <c r="D374" s="13">
        <v>120.7</v>
      </c>
      <c r="E374" s="13">
        <v>18.399999999999999</v>
      </c>
      <c r="F374" s="6">
        <v>1</v>
      </c>
      <c r="G374" s="14">
        <v>6051.7001950000003</v>
      </c>
      <c r="H374" s="14">
        <v>1.5915490000000001</v>
      </c>
      <c r="I374" s="15">
        <v>111</v>
      </c>
      <c r="J374" s="15">
        <v>88</v>
      </c>
      <c r="K374" s="15">
        <f t="shared" si="14"/>
        <v>23</v>
      </c>
      <c r="L374" s="13">
        <v>30.2</v>
      </c>
      <c r="M374" s="13" t="s">
        <v>79</v>
      </c>
      <c r="N374" s="15">
        <v>90</v>
      </c>
      <c r="O374" s="13">
        <v>0.9</v>
      </c>
      <c r="P374" s="13">
        <v>1</v>
      </c>
      <c r="Q374" s="6" t="s">
        <v>83</v>
      </c>
      <c r="R374" s="6">
        <v>2</v>
      </c>
      <c r="S374" s="13" t="s">
        <v>79</v>
      </c>
      <c r="T374" s="6" t="s">
        <v>81</v>
      </c>
      <c r="U374" s="13">
        <v>4.8</v>
      </c>
      <c r="V374" s="6" t="s">
        <v>82</v>
      </c>
      <c r="W374" s="6" t="s">
        <v>83</v>
      </c>
      <c r="X374" s="6" t="s">
        <v>84</v>
      </c>
      <c r="Y374" s="6" t="s">
        <v>218</v>
      </c>
      <c r="Z374" s="7"/>
      <c r="AA374" s="6" t="s">
        <v>81</v>
      </c>
      <c r="AB374" s="6" t="s">
        <v>86</v>
      </c>
      <c r="AC374" s="6" t="s">
        <v>84</v>
      </c>
      <c r="AD374" s="6" t="s">
        <v>84</v>
      </c>
      <c r="AE374" s="6">
        <v>1</v>
      </c>
      <c r="AF374" s="8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</row>
    <row r="375" spans="1:256" ht="19.7" customHeight="1">
      <c r="A375" s="6">
        <v>368</v>
      </c>
      <c r="B375" s="2" t="s">
        <v>523</v>
      </c>
      <c r="C375" s="13">
        <v>48.9</v>
      </c>
      <c r="D375" s="13">
        <v>141.19999999999999</v>
      </c>
      <c r="E375" s="13">
        <v>18.399999999999999</v>
      </c>
      <c r="F375" s="6">
        <v>1</v>
      </c>
      <c r="G375" s="14">
        <v>6051.4575199999999</v>
      </c>
      <c r="H375" s="14">
        <v>3.8197190000000001</v>
      </c>
      <c r="I375" s="15">
        <v>105</v>
      </c>
      <c r="J375" s="15">
        <v>103</v>
      </c>
      <c r="K375" s="15">
        <f t="shared" si="14"/>
        <v>2</v>
      </c>
      <c r="L375" s="13">
        <v>25.9</v>
      </c>
      <c r="M375" s="13" t="s">
        <v>79</v>
      </c>
      <c r="N375" s="15" t="s">
        <v>79</v>
      </c>
      <c r="O375" s="13">
        <v>1</v>
      </c>
      <c r="P375" s="13">
        <v>1</v>
      </c>
      <c r="Q375" s="6" t="s">
        <v>80</v>
      </c>
      <c r="R375" s="6">
        <v>3</v>
      </c>
      <c r="S375" s="13">
        <v>5.0999999999999996</v>
      </c>
      <c r="T375" s="6" t="s">
        <v>81</v>
      </c>
      <c r="U375" s="13" t="s">
        <v>79</v>
      </c>
      <c r="V375" s="6" t="s">
        <v>82</v>
      </c>
      <c r="W375" s="6" t="s">
        <v>83</v>
      </c>
      <c r="X375" s="6" t="s">
        <v>84</v>
      </c>
      <c r="Y375" s="6" t="s">
        <v>463</v>
      </c>
      <c r="Z375" s="7"/>
      <c r="AA375" s="6" t="s">
        <v>85</v>
      </c>
      <c r="AB375" s="6" t="s">
        <v>86</v>
      </c>
      <c r="AC375" s="6" t="s">
        <v>84</v>
      </c>
      <c r="AD375" s="6" t="s">
        <v>84</v>
      </c>
      <c r="AE375" s="6">
        <v>1</v>
      </c>
      <c r="AF375" s="8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</row>
    <row r="376" spans="1:256" ht="19.7" customHeight="1">
      <c r="A376" s="6">
        <v>371</v>
      </c>
      <c r="B376" s="2" t="s">
        <v>524</v>
      </c>
      <c r="C376" s="13">
        <v>-35.700000000000003</v>
      </c>
      <c r="D376" s="13">
        <v>92.5</v>
      </c>
      <c r="E376" s="13">
        <v>18.3</v>
      </c>
      <c r="F376" s="6">
        <v>1</v>
      </c>
      <c r="G376" s="14">
        <v>6051.8002930000002</v>
      </c>
      <c r="H376" s="14">
        <v>1.5915490000000001</v>
      </c>
      <c r="I376" s="15">
        <v>89</v>
      </c>
      <c r="J376" s="15">
        <v>84</v>
      </c>
      <c r="K376" s="15">
        <f t="shared" si="14"/>
        <v>5</v>
      </c>
      <c r="L376" s="13">
        <v>11.2</v>
      </c>
      <c r="M376" s="13" t="s">
        <v>79</v>
      </c>
      <c r="N376" s="15">
        <v>40</v>
      </c>
      <c r="O376" s="13">
        <v>1</v>
      </c>
      <c r="P376" s="13">
        <v>1</v>
      </c>
      <c r="Q376" s="6" t="s">
        <v>80</v>
      </c>
      <c r="R376" s="6">
        <v>3</v>
      </c>
      <c r="S376" s="13">
        <v>4.2</v>
      </c>
      <c r="T376" s="6" t="s">
        <v>81</v>
      </c>
      <c r="U376" s="13">
        <v>4.0999999999999996</v>
      </c>
      <c r="V376" s="6" t="s">
        <v>82</v>
      </c>
      <c r="W376" s="6" t="s">
        <v>89</v>
      </c>
      <c r="X376" s="6" t="s">
        <v>84</v>
      </c>
      <c r="Y376" s="6" t="s">
        <v>79</v>
      </c>
      <c r="Z376" s="7"/>
      <c r="AA376" s="6" t="s">
        <v>85</v>
      </c>
      <c r="AB376" s="6" t="s">
        <v>86</v>
      </c>
      <c r="AC376" s="6" t="s">
        <v>84</v>
      </c>
      <c r="AD376" s="6" t="s">
        <v>84</v>
      </c>
      <c r="AE376" s="6">
        <v>1</v>
      </c>
      <c r="AF376" s="8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</row>
    <row r="377" spans="1:256" ht="19.7" customHeight="1">
      <c r="A377" s="6">
        <v>370</v>
      </c>
      <c r="B377" s="2" t="s">
        <v>525</v>
      </c>
      <c r="C377" s="13">
        <v>-61</v>
      </c>
      <c r="D377" s="13">
        <v>212.3</v>
      </c>
      <c r="E377" s="13">
        <v>18.3</v>
      </c>
      <c r="F377" s="6">
        <v>1</v>
      </c>
      <c r="G377" s="14">
        <v>6050.9736329999996</v>
      </c>
      <c r="H377" s="14">
        <v>3.1830989999999999</v>
      </c>
      <c r="I377" s="15">
        <v>91</v>
      </c>
      <c r="J377" s="15">
        <v>95</v>
      </c>
      <c r="K377" s="15">
        <f t="shared" si="14"/>
        <v>-4</v>
      </c>
      <c r="L377" s="13" t="s">
        <v>79</v>
      </c>
      <c r="M377" s="13" t="s">
        <v>79</v>
      </c>
      <c r="N377" s="15" t="s">
        <v>79</v>
      </c>
      <c r="O377" s="13">
        <v>0</v>
      </c>
      <c r="P377" s="13">
        <v>1</v>
      </c>
      <c r="Q377" s="6" t="s">
        <v>80</v>
      </c>
      <c r="R377" s="6">
        <v>3</v>
      </c>
      <c r="S377" s="13">
        <v>4.2</v>
      </c>
      <c r="T377" s="6" t="s">
        <v>81</v>
      </c>
      <c r="U377" s="13">
        <v>3.4</v>
      </c>
      <c r="V377" s="6" t="s">
        <v>82</v>
      </c>
      <c r="W377" s="6" t="s">
        <v>89</v>
      </c>
      <c r="X377" s="6" t="s">
        <v>84</v>
      </c>
      <c r="Y377" s="6" t="s">
        <v>79</v>
      </c>
      <c r="Z377" s="6">
        <v>19</v>
      </c>
      <c r="AA377" s="6" t="s">
        <v>85</v>
      </c>
      <c r="AB377" s="6" t="s">
        <v>86</v>
      </c>
      <c r="AC377" s="6" t="s">
        <v>84</v>
      </c>
      <c r="AD377" s="6" t="s">
        <v>84</v>
      </c>
      <c r="AE377" s="6">
        <v>1</v>
      </c>
      <c r="AF377" s="1" t="s">
        <v>526</v>
      </c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</row>
    <row r="378" spans="1:256" ht="19.7" customHeight="1">
      <c r="A378" s="6">
        <v>374</v>
      </c>
      <c r="B378" s="2" t="s">
        <v>527</v>
      </c>
      <c r="C378" s="13">
        <v>17.899999999999999</v>
      </c>
      <c r="D378" s="13">
        <v>266.5</v>
      </c>
      <c r="E378" s="13">
        <v>18.2</v>
      </c>
      <c r="F378" s="6">
        <v>2</v>
      </c>
      <c r="G378" s="14">
        <v>6052.8413090000004</v>
      </c>
      <c r="H378" s="14">
        <v>0.95492969999999999</v>
      </c>
      <c r="I378" s="15">
        <v>107</v>
      </c>
      <c r="J378" s="15">
        <v>106</v>
      </c>
      <c r="K378" s="15">
        <f t="shared" si="14"/>
        <v>1</v>
      </c>
      <c r="L378" s="13">
        <v>18.600000000000001</v>
      </c>
      <c r="M378" s="13">
        <v>51.2</v>
      </c>
      <c r="N378" s="15" t="s">
        <v>79</v>
      </c>
      <c r="O378" s="13">
        <v>1</v>
      </c>
      <c r="P378" s="13">
        <v>1</v>
      </c>
      <c r="Q378" s="6" t="s">
        <v>80</v>
      </c>
      <c r="R378" s="6">
        <v>3</v>
      </c>
      <c r="S378" s="13">
        <v>5.6</v>
      </c>
      <c r="T378" s="6" t="s">
        <v>98</v>
      </c>
      <c r="U378" s="13" t="s">
        <v>79</v>
      </c>
      <c r="V378" s="6" t="s">
        <v>82</v>
      </c>
      <c r="W378" s="6" t="s">
        <v>89</v>
      </c>
      <c r="X378" s="6" t="s">
        <v>84</v>
      </c>
      <c r="Y378" s="6" t="s">
        <v>79</v>
      </c>
      <c r="Z378" s="7"/>
      <c r="AA378" s="6" t="s">
        <v>85</v>
      </c>
      <c r="AB378" s="6" t="s">
        <v>86</v>
      </c>
      <c r="AC378" s="6" t="s">
        <v>84</v>
      </c>
      <c r="AD378" s="6" t="s">
        <v>84</v>
      </c>
      <c r="AE378" s="6">
        <v>1</v>
      </c>
      <c r="AF378" s="8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</row>
    <row r="379" spans="1:256" ht="19.7" customHeight="1">
      <c r="A379" s="6">
        <v>373</v>
      </c>
      <c r="B379" s="2" t="s">
        <v>528</v>
      </c>
      <c r="C379" s="13">
        <v>33.6</v>
      </c>
      <c r="D379" s="13">
        <v>22.7</v>
      </c>
      <c r="E379" s="13">
        <v>18.2</v>
      </c>
      <c r="F379" s="6">
        <v>1</v>
      </c>
      <c r="G379" s="14">
        <v>6051.9399409999996</v>
      </c>
      <c r="H379" s="14">
        <v>3.5014089999999998</v>
      </c>
      <c r="I379" s="15">
        <v>136</v>
      </c>
      <c r="J379" s="15">
        <v>105</v>
      </c>
      <c r="K379" s="15">
        <f t="shared" si="14"/>
        <v>31</v>
      </c>
      <c r="L379" s="13">
        <v>15.2</v>
      </c>
      <c r="M379" s="13" t="s">
        <v>79</v>
      </c>
      <c r="N379" s="15">
        <v>60</v>
      </c>
      <c r="O379" s="13">
        <v>1</v>
      </c>
      <c r="P379" s="13">
        <v>1</v>
      </c>
      <c r="Q379" s="6" t="s">
        <v>80</v>
      </c>
      <c r="R379" s="6">
        <v>3</v>
      </c>
      <c r="S379" s="13">
        <v>4.8</v>
      </c>
      <c r="T379" s="6" t="s">
        <v>81</v>
      </c>
      <c r="U379" s="13" t="s">
        <v>79</v>
      </c>
      <c r="V379" s="6" t="s">
        <v>82</v>
      </c>
      <c r="W379" s="6" t="s">
        <v>96</v>
      </c>
      <c r="X379" s="6" t="s">
        <v>100</v>
      </c>
      <c r="Y379" s="6" t="s">
        <v>79</v>
      </c>
      <c r="Z379" s="7"/>
      <c r="AA379" s="6" t="s">
        <v>93</v>
      </c>
      <c r="AB379" s="6" t="s">
        <v>84</v>
      </c>
      <c r="AC379" s="6" t="s">
        <v>84</v>
      </c>
      <c r="AD379" s="6" t="s">
        <v>84</v>
      </c>
      <c r="AE379" s="6">
        <v>1</v>
      </c>
      <c r="AF379" s="8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</row>
    <row r="380" spans="1:256" ht="19.7" customHeight="1">
      <c r="A380" s="6">
        <v>372</v>
      </c>
      <c r="B380" s="2" t="s">
        <v>529</v>
      </c>
      <c r="C380" s="13">
        <v>-57.9</v>
      </c>
      <c r="D380" s="13">
        <v>250.2</v>
      </c>
      <c r="E380" s="13">
        <v>18.2</v>
      </c>
      <c r="F380" s="6">
        <v>1</v>
      </c>
      <c r="G380" s="14">
        <v>6051.1762699999999</v>
      </c>
      <c r="H380" s="14">
        <v>2.2281689999999998</v>
      </c>
      <c r="I380" s="15">
        <v>103</v>
      </c>
      <c r="J380" s="15">
        <v>98</v>
      </c>
      <c r="K380" s="15">
        <f t="shared" si="14"/>
        <v>5</v>
      </c>
      <c r="L380" s="13">
        <v>19.100000000000001</v>
      </c>
      <c r="M380" s="13" t="s">
        <v>79</v>
      </c>
      <c r="N380" s="15" t="s">
        <v>79</v>
      </c>
      <c r="O380" s="13">
        <v>0.9</v>
      </c>
      <c r="P380" s="13">
        <v>0.9</v>
      </c>
      <c r="Q380" s="6" t="s">
        <v>80</v>
      </c>
      <c r="R380" s="6">
        <v>3</v>
      </c>
      <c r="S380" s="13">
        <v>4.7</v>
      </c>
      <c r="T380" s="6" t="s">
        <v>81</v>
      </c>
      <c r="U380" s="13">
        <v>4</v>
      </c>
      <c r="V380" s="6" t="s">
        <v>82</v>
      </c>
      <c r="W380" s="6" t="s">
        <v>83</v>
      </c>
      <c r="X380" s="6" t="s">
        <v>84</v>
      </c>
      <c r="Y380" s="6" t="s">
        <v>218</v>
      </c>
      <c r="Z380" s="7"/>
      <c r="AA380" s="6" t="s">
        <v>85</v>
      </c>
      <c r="AB380" s="6" t="s">
        <v>86</v>
      </c>
      <c r="AC380" s="6" t="s">
        <v>84</v>
      </c>
      <c r="AD380" s="6" t="s">
        <v>84</v>
      </c>
      <c r="AE380" s="6">
        <v>1</v>
      </c>
      <c r="AF380" s="8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</row>
    <row r="381" spans="1:256" ht="19.7" customHeight="1">
      <c r="A381" s="6">
        <v>272</v>
      </c>
      <c r="B381" s="2" t="s">
        <v>530</v>
      </c>
      <c r="C381" s="13">
        <v>-3.5</v>
      </c>
      <c r="D381" s="13">
        <v>265</v>
      </c>
      <c r="E381" s="13">
        <v>18.177995352470901</v>
      </c>
      <c r="F381" s="6">
        <v>1</v>
      </c>
      <c r="G381" s="14">
        <v>6051.966797</v>
      </c>
      <c r="H381" s="14">
        <v>1.909859</v>
      </c>
      <c r="I381" s="15">
        <v>110</v>
      </c>
      <c r="J381" s="15">
        <v>94</v>
      </c>
      <c r="K381" s="15">
        <f t="shared" si="14"/>
        <v>16</v>
      </c>
      <c r="L381" s="13">
        <v>17.399999999999999</v>
      </c>
      <c r="M381" s="13">
        <v>74.2</v>
      </c>
      <c r="N381" s="15" t="s">
        <v>79</v>
      </c>
      <c r="O381" s="13">
        <v>1</v>
      </c>
      <c r="P381" s="13">
        <v>1</v>
      </c>
      <c r="Q381" s="6" t="s">
        <v>83</v>
      </c>
      <c r="R381" s="6">
        <v>3</v>
      </c>
      <c r="S381" s="13">
        <v>3.8</v>
      </c>
      <c r="T381" s="6" t="s">
        <v>98</v>
      </c>
      <c r="U381" s="13">
        <v>3.1</v>
      </c>
      <c r="V381" s="6" t="s">
        <v>531</v>
      </c>
      <c r="W381" s="6" t="s">
        <v>89</v>
      </c>
      <c r="X381" s="6" t="s">
        <v>84</v>
      </c>
      <c r="Y381" s="6" t="s">
        <v>82</v>
      </c>
      <c r="Z381" s="7"/>
      <c r="AA381" s="6" t="s">
        <v>85</v>
      </c>
      <c r="AB381" s="6" t="s">
        <v>86</v>
      </c>
      <c r="AC381" s="6" t="s">
        <v>84</v>
      </c>
      <c r="AD381" s="6" t="s">
        <v>84</v>
      </c>
      <c r="AE381" s="6">
        <v>1</v>
      </c>
      <c r="AF381" s="8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</row>
    <row r="382" spans="1:256" ht="19.7" customHeight="1">
      <c r="A382" s="6">
        <v>375</v>
      </c>
      <c r="B382" s="2" t="s">
        <v>532</v>
      </c>
      <c r="C382" s="13">
        <v>-52.9</v>
      </c>
      <c r="D382" s="13">
        <v>185.9</v>
      </c>
      <c r="E382" s="13">
        <v>18.100000000000001</v>
      </c>
      <c r="F382" s="6">
        <v>1</v>
      </c>
      <c r="G382" s="14">
        <v>6050.935547</v>
      </c>
      <c r="H382" s="14">
        <v>3.5014089999999998</v>
      </c>
      <c r="I382" s="15">
        <v>89</v>
      </c>
      <c r="J382" s="15">
        <v>85</v>
      </c>
      <c r="K382" s="15">
        <f t="shared" si="14"/>
        <v>4</v>
      </c>
      <c r="L382" s="13">
        <v>17.399999999999999</v>
      </c>
      <c r="M382" s="13" t="s">
        <v>79</v>
      </c>
      <c r="N382" s="15" t="s">
        <v>79</v>
      </c>
      <c r="O382" s="13">
        <v>1</v>
      </c>
      <c r="P382" s="13">
        <v>1</v>
      </c>
      <c r="Q382" s="6" t="s">
        <v>80</v>
      </c>
      <c r="R382" s="6">
        <v>3</v>
      </c>
      <c r="S382" s="13">
        <v>6.5</v>
      </c>
      <c r="T382" s="6" t="s">
        <v>81</v>
      </c>
      <c r="U382" s="13" t="s">
        <v>79</v>
      </c>
      <c r="V382" s="6" t="s">
        <v>82</v>
      </c>
      <c r="W382" s="6" t="s">
        <v>83</v>
      </c>
      <c r="X382" s="6" t="s">
        <v>84</v>
      </c>
      <c r="Y382" s="6" t="s">
        <v>79</v>
      </c>
      <c r="Z382" s="7"/>
      <c r="AA382" s="6" t="s">
        <v>85</v>
      </c>
      <c r="AB382" s="6" t="s">
        <v>84</v>
      </c>
      <c r="AC382" s="6" t="s">
        <v>84</v>
      </c>
      <c r="AD382" s="6" t="s">
        <v>84</v>
      </c>
      <c r="AE382" s="6">
        <v>1</v>
      </c>
      <c r="AF382" s="8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</row>
    <row r="383" spans="1:256" ht="19.7" customHeight="1">
      <c r="A383" s="6">
        <v>378</v>
      </c>
      <c r="B383" s="2" t="s">
        <v>533</v>
      </c>
      <c r="C383" s="13">
        <v>7.1</v>
      </c>
      <c r="D383" s="13">
        <v>95.8</v>
      </c>
      <c r="E383" s="13">
        <v>18</v>
      </c>
      <c r="F383" s="6">
        <v>2</v>
      </c>
      <c r="G383" s="14">
        <v>6053.173828</v>
      </c>
      <c r="H383" s="14">
        <v>3.1830989999999999</v>
      </c>
      <c r="I383" s="15">
        <v>135</v>
      </c>
      <c r="J383" s="15">
        <v>109</v>
      </c>
      <c r="K383" s="15">
        <f t="shared" si="14"/>
        <v>26</v>
      </c>
      <c r="L383" s="13">
        <v>15.2</v>
      </c>
      <c r="M383" s="13">
        <v>48</v>
      </c>
      <c r="N383" s="15" t="s">
        <v>79</v>
      </c>
      <c r="O383" s="13">
        <v>1</v>
      </c>
      <c r="P383" s="13">
        <v>1</v>
      </c>
      <c r="Q383" s="6" t="s">
        <v>83</v>
      </c>
      <c r="R383" s="6">
        <v>2</v>
      </c>
      <c r="S383" s="13" t="s">
        <v>79</v>
      </c>
      <c r="T383" s="6" t="s">
        <v>98</v>
      </c>
      <c r="U383" s="13">
        <v>6.2</v>
      </c>
      <c r="V383" s="6" t="s">
        <v>82</v>
      </c>
      <c r="W383" s="6" t="s">
        <v>83</v>
      </c>
      <c r="X383" s="6" t="s">
        <v>84</v>
      </c>
      <c r="Y383" s="6" t="s">
        <v>79</v>
      </c>
      <c r="Z383" s="7"/>
      <c r="AA383" s="6" t="s">
        <v>93</v>
      </c>
      <c r="AB383" s="6" t="s">
        <v>86</v>
      </c>
      <c r="AC383" s="6" t="s">
        <v>84</v>
      </c>
      <c r="AD383" s="6" t="s">
        <v>84</v>
      </c>
      <c r="AE383" s="6">
        <v>1</v>
      </c>
      <c r="AF383" s="1" t="s">
        <v>366</v>
      </c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</row>
    <row r="384" spans="1:256" ht="19.7" customHeight="1">
      <c r="A384" s="6">
        <v>376</v>
      </c>
      <c r="B384" s="2" t="s">
        <v>534</v>
      </c>
      <c r="C384" s="13">
        <v>-13.8</v>
      </c>
      <c r="D384" s="13">
        <v>268.89999999999998</v>
      </c>
      <c r="E384" s="13">
        <v>18</v>
      </c>
      <c r="F384" s="6">
        <v>1</v>
      </c>
      <c r="G384" s="14">
        <v>6051.8828119999998</v>
      </c>
      <c r="H384" s="14">
        <v>2.2281689999999998</v>
      </c>
      <c r="I384" s="15">
        <v>107</v>
      </c>
      <c r="J384" s="15">
        <v>98</v>
      </c>
      <c r="K384" s="15">
        <f t="shared" si="14"/>
        <v>9</v>
      </c>
      <c r="L384" s="13">
        <v>23.6</v>
      </c>
      <c r="M384" s="13">
        <v>52.8</v>
      </c>
      <c r="N384" s="15" t="s">
        <v>79</v>
      </c>
      <c r="O384" s="13">
        <v>1</v>
      </c>
      <c r="P384" s="13">
        <v>1</v>
      </c>
      <c r="Q384" s="6" t="s">
        <v>83</v>
      </c>
      <c r="R384" s="6">
        <v>2</v>
      </c>
      <c r="S384" s="13" t="s">
        <v>79</v>
      </c>
      <c r="T384" s="6" t="s">
        <v>98</v>
      </c>
      <c r="U384" s="13" t="s">
        <v>79</v>
      </c>
      <c r="V384" s="6" t="s">
        <v>82</v>
      </c>
      <c r="W384" s="6" t="s">
        <v>89</v>
      </c>
      <c r="X384" s="6" t="s">
        <v>84</v>
      </c>
      <c r="Y384" s="6" t="s">
        <v>79</v>
      </c>
      <c r="Z384" s="7"/>
      <c r="AA384" s="6" t="s">
        <v>85</v>
      </c>
      <c r="AB384" s="6" t="s">
        <v>86</v>
      </c>
      <c r="AC384" s="6" t="s">
        <v>84</v>
      </c>
      <c r="AD384" s="6" t="s">
        <v>84</v>
      </c>
      <c r="AE384" s="6">
        <v>1</v>
      </c>
      <c r="AF384" s="1" t="s">
        <v>104</v>
      </c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</row>
    <row r="385" spans="1:256" ht="19.7" customHeight="1">
      <c r="A385" s="6">
        <v>377</v>
      </c>
      <c r="B385" s="2" t="s">
        <v>535</v>
      </c>
      <c r="C385" s="13">
        <v>85.4</v>
      </c>
      <c r="D385" s="13">
        <v>212.4</v>
      </c>
      <c r="E385" s="13">
        <v>18</v>
      </c>
      <c r="F385" s="6">
        <v>1</v>
      </c>
      <c r="G385" s="14">
        <v>6050.5336909999996</v>
      </c>
      <c r="H385" s="14">
        <v>3.8197190000000001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6" t="s">
        <v>82</v>
      </c>
      <c r="W385" s="7"/>
      <c r="X385" s="7"/>
      <c r="Y385" s="7"/>
      <c r="Z385" s="7"/>
      <c r="AA385" s="7"/>
      <c r="AB385" s="7"/>
      <c r="AC385" s="7"/>
      <c r="AD385" s="7"/>
      <c r="AE385" s="7"/>
      <c r="AF385" s="1" t="s">
        <v>199</v>
      </c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</row>
    <row r="386" spans="1:256" ht="19.7" customHeight="1">
      <c r="A386" s="6">
        <v>380</v>
      </c>
      <c r="B386" s="2" t="s">
        <v>536</v>
      </c>
      <c r="C386" s="13">
        <v>-38.1</v>
      </c>
      <c r="D386" s="13">
        <v>124.6</v>
      </c>
      <c r="E386" s="13">
        <v>17.899999999999999</v>
      </c>
      <c r="F386" s="6">
        <v>2</v>
      </c>
      <c r="G386" s="14">
        <v>6052.4008789999998</v>
      </c>
      <c r="H386" s="14">
        <v>1.2732399999999999</v>
      </c>
      <c r="I386" s="15">
        <v>109</v>
      </c>
      <c r="J386" s="15">
        <v>108</v>
      </c>
      <c r="K386" s="15">
        <f t="shared" ref="K386:K422" si="15">I386-J386</f>
        <v>1</v>
      </c>
      <c r="L386" s="13">
        <v>26.3</v>
      </c>
      <c r="M386" s="13" t="s">
        <v>79</v>
      </c>
      <c r="N386" s="15" t="s">
        <v>79</v>
      </c>
      <c r="O386" s="13">
        <v>0.5</v>
      </c>
      <c r="P386" s="13">
        <v>1</v>
      </c>
      <c r="Q386" s="6" t="s">
        <v>83</v>
      </c>
      <c r="R386" s="6">
        <v>2</v>
      </c>
      <c r="S386" s="13" t="s">
        <v>79</v>
      </c>
      <c r="T386" s="6" t="s">
        <v>98</v>
      </c>
      <c r="U386" s="13" t="s">
        <v>79</v>
      </c>
      <c r="V386" s="6" t="s">
        <v>82</v>
      </c>
      <c r="W386" s="6" t="s">
        <v>89</v>
      </c>
      <c r="X386" s="6" t="s">
        <v>84</v>
      </c>
      <c r="Y386" s="6" t="s">
        <v>79</v>
      </c>
      <c r="Z386" s="7"/>
      <c r="AA386" s="6" t="s">
        <v>93</v>
      </c>
      <c r="AB386" s="6" t="s">
        <v>86</v>
      </c>
      <c r="AC386" s="6" t="s">
        <v>84</v>
      </c>
      <c r="AD386" s="6" t="s">
        <v>86</v>
      </c>
      <c r="AE386" s="6">
        <v>2</v>
      </c>
      <c r="AF386" s="8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</row>
    <row r="387" spans="1:256" ht="19.7" customHeight="1">
      <c r="A387" s="6">
        <v>379</v>
      </c>
      <c r="B387" s="2" t="s">
        <v>537</v>
      </c>
      <c r="C387" s="13">
        <v>43.3</v>
      </c>
      <c r="D387" s="13">
        <v>19.899999999999999</v>
      </c>
      <c r="E387" s="13">
        <v>17.899999999999999</v>
      </c>
      <c r="F387" s="6">
        <v>1</v>
      </c>
      <c r="G387" s="14">
        <v>6051.6293949999999</v>
      </c>
      <c r="H387" s="14">
        <v>2.5464789999999997</v>
      </c>
      <c r="I387" s="15">
        <v>117</v>
      </c>
      <c r="J387" s="15">
        <v>106</v>
      </c>
      <c r="K387" s="15">
        <f t="shared" si="15"/>
        <v>11</v>
      </c>
      <c r="L387" s="13">
        <v>12.9</v>
      </c>
      <c r="M387" s="13" t="s">
        <v>79</v>
      </c>
      <c r="N387" s="15">
        <v>67</v>
      </c>
      <c r="O387" s="13">
        <v>1</v>
      </c>
      <c r="P387" s="13">
        <v>1</v>
      </c>
      <c r="Q387" s="6" t="s">
        <v>80</v>
      </c>
      <c r="R387" s="6">
        <v>2</v>
      </c>
      <c r="S387" s="13" t="s">
        <v>79</v>
      </c>
      <c r="T387" s="6" t="s">
        <v>81</v>
      </c>
      <c r="U387" s="13">
        <v>4</v>
      </c>
      <c r="V387" s="6" t="s">
        <v>82</v>
      </c>
      <c r="W387" s="6" t="s">
        <v>96</v>
      </c>
      <c r="X387" s="6" t="s">
        <v>84</v>
      </c>
      <c r="Y387" s="6" t="s">
        <v>84</v>
      </c>
      <c r="Z387" s="7"/>
      <c r="AA387" s="6" t="s">
        <v>93</v>
      </c>
      <c r="AB387" s="6" t="s">
        <v>84</v>
      </c>
      <c r="AC387" s="6" t="s">
        <v>84</v>
      </c>
      <c r="AD387" s="6" t="s">
        <v>84</v>
      </c>
      <c r="AE387" s="6">
        <v>1</v>
      </c>
      <c r="AF387" s="8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</row>
    <row r="388" spans="1:256" ht="19.7" customHeight="1">
      <c r="A388" s="6">
        <v>928</v>
      </c>
      <c r="B388" s="2" t="s">
        <v>538</v>
      </c>
      <c r="C388" s="13">
        <v>12.4</v>
      </c>
      <c r="D388" s="13">
        <v>31.9</v>
      </c>
      <c r="E388" s="13">
        <v>17.899999999999999</v>
      </c>
      <c r="F388" s="6">
        <v>1</v>
      </c>
      <c r="G388" s="14">
        <v>6051.3912499999997</v>
      </c>
      <c r="H388" s="14">
        <v>2.864789</v>
      </c>
      <c r="I388" s="15">
        <v>141</v>
      </c>
      <c r="J388" s="15">
        <v>118</v>
      </c>
      <c r="K388" s="15">
        <f t="shared" si="15"/>
        <v>23</v>
      </c>
      <c r="L388" s="13">
        <v>16.7</v>
      </c>
      <c r="M388" s="13" t="s">
        <v>79</v>
      </c>
      <c r="N388" s="15" t="s">
        <v>79</v>
      </c>
      <c r="O388" s="13">
        <v>1</v>
      </c>
      <c r="P388" s="13">
        <v>0.9</v>
      </c>
      <c r="Q388" s="6" t="s">
        <v>80</v>
      </c>
      <c r="R388" s="6">
        <v>3</v>
      </c>
      <c r="S388" s="13">
        <v>4.9000000000000004</v>
      </c>
      <c r="T388" s="6" t="s">
        <v>81</v>
      </c>
      <c r="U388" s="13">
        <v>3.3</v>
      </c>
      <c r="V388" s="6" t="s">
        <v>82</v>
      </c>
      <c r="W388" s="6" t="s">
        <v>96</v>
      </c>
      <c r="X388" s="6" t="s">
        <v>84</v>
      </c>
      <c r="Y388" s="6" t="s">
        <v>79</v>
      </c>
      <c r="Z388" s="7"/>
      <c r="AA388" s="6" t="s">
        <v>129</v>
      </c>
      <c r="AB388" s="6" t="s">
        <v>86</v>
      </c>
      <c r="AC388" s="6" t="s">
        <v>84</v>
      </c>
      <c r="AD388" s="6" t="s">
        <v>86</v>
      </c>
      <c r="AE388" s="6">
        <v>2</v>
      </c>
      <c r="AF388" s="8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</row>
    <row r="389" spans="1:256" ht="19.7" customHeight="1">
      <c r="A389" s="6">
        <v>381</v>
      </c>
      <c r="B389" s="2" t="s">
        <v>539</v>
      </c>
      <c r="C389" s="13">
        <v>-7.3</v>
      </c>
      <c r="D389" s="13">
        <v>98.6</v>
      </c>
      <c r="E389" s="13">
        <v>17.8</v>
      </c>
      <c r="F389" s="6">
        <v>1</v>
      </c>
      <c r="G389" s="14">
        <v>6055.9272460000002</v>
      </c>
      <c r="H389" s="14">
        <v>2.2281689999999998</v>
      </c>
      <c r="I389" s="15">
        <v>151</v>
      </c>
      <c r="J389" s="15">
        <v>152</v>
      </c>
      <c r="K389" s="15">
        <f t="shared" si="15"/>
        <v>-1</v>
      </c>
      <c r="L389" s="13">
        <v>8.3000000000000007</v>
      </c>
      <c r="M389" s="13" t="s">
        <v>79</v>
      </c>
      <c r="N389" s="15" t="s">
        <v>79</v>
      </c>
      <c r="O389" s="13">
        <v>0.60000000000000009</v>
      </c>
      <c r="P389" s="13">
        <v>1</v>
      </c>
      <c r="Q389" s="6" t="s">
        <v>80</v>
      </c>
      <c r="R389" s="6">
        <v>3</v>
      </c>
      <c r="S389" s="13">
        <v>3.5</v>
      </c>
      <c r="T389" s="6" t="s">
        <v>81</v>
      </c>
      <c r="U389" s="13">
        <v>4.8</v>
      </c>
      <c r="V389" s="6" t="s">
        <v>82</v>
      </c>
      <c r="W389" s="6" t="s">
        <v>83</v>
      </c>
      <c r="X389" s="6" t="s">
        <v>84</v>
      </c>
      <c r="Y389" s="6" t="s">
        <v>79</v>
      </c>
      <c r="Z389" s="7"/>
      <c r="AA389" s="6" t="s">
        <v>81</v>
      </c>
      <c r="AB389" s="6" t="s">
        <v>86</v>
      </c>
      <c r="AC389" s="6" t="s">
        <v>84</v>
      </c>
      <c r="AD389" s="6" t="s">
        <v>84</v>
      </c>
      <c r="AE389" s="6">
        <v>2</v>
      </c>
      <c r="AF389" s="8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</row>
    <row r="390" spans="1:256" ht="19.7" customHeight="1">
      <c r="A390" s="6">
        <v>382</v>
      </c>
      <c r="B390" s="2" t="s">
        <v>540</v>
      </c>
      <c r="C390" s="13">
        <v>1.1000000000000001</v>
      </c>
      <c r="D390" s="13">
        <v>93.7</v>
      </c>
      <c r="E390" s="13">
        <v>17.8</v>
      </c>
      <c r="F390" s="6">
        <v>1</v>
      </c>
      <c r="G390" s="14">
        <v>6055.0615230000003</v>
      </c>
      <c r="H390" s="14">
        <v>3.5014089999999998</v>
      </c>
      <c r="I390" s="15">
        <v>143</v>
      </c>
      <c r="J390" s="15">
        <v>145</v>
      </c>
      <c r="K390" s="15">
        <f t="shared" si="15"/>
        <v>-2</v>
      </c>
      <c r="L390" s="13">
        <v>9</v>
      </c>
      <c r="M390" s="13" t="s">
        <v>79</v>
      </c>
      <c r="N390" s="15" t="s">
        <v>79</v>
      </c>
      <c r="O390" s="13">
        <v>0.2</v>
      </c>
      <c r="P390" s="13">
        <v>1</v>
      </c>
      <c r="Q390" s="6" t="s">
        <v>80</v>
      </c>
      <c r="R390" s="6">
        <v>3</v>
      </c>
      <c r="S390" s="13">
        <v>3.5</v>
      </c>
      <c r="T390" s="6" t="s">
        <v>81</v>
      </c>
      <c r="U390" s="13">
        <v>3.4</v>
      </c>
      <c r="V390" s="6" t="s">
        <v>82</v>
      </c>
      <c r="W390" s="6" t="s">
        <v>83</v>
      </c>
      <c r="X390" s="6" t="s">
        <v>84</v>
      </c>
      <c r="Y390" s="6" t="s">
        <v>79</v>
      </c>
      <c r="Z390" s="7"/>
      <c r="AA390" s="6" t="s">
        <v>81</v>
      </c>
      <c r="AB390" s="6" t="s">
        <v>86</v>
      </c>
      <c r="AC390" s="6" t="s">
        <v>86</v>
      </c>
      <c r="AD390" s="6" t="s">
        <v>84</v>
      </c>
      <c r="AE390" s="6">
        <v>2</v>
      </c>
      <c r="AF390" s="8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</row>
    <row r="391" spans="1:256" ht="19.7" customHeight="1">
      <c r="A391" s="6">
        <v>383</v>
      </c>
      <c r="B391" s="2" t="s">
        <v>541</v>
      </c>
      <c r="C391" s="13">
        <v>39.5</v>
      </c>
      <c r="D391" s="13">
        <v>297.8</v>
      </c>
      <c r="E391" s="13">
        <v>17.7</v>
      </c>
      <c r="F391" s="6">
        <v>1</v>
      </c>
      <c r="G391" s="14">
        <v>6051.2045900000003</v>
      </c>
      <c r="H391" s="14">
        <v>3.5014089999999998</v>
      </c>
      <c r="I391" s="15">
        <v>134</v>
      </c>
      <c r="J391" s="15">
        <v>120</v>
      </c>
      <c r="K391" s="15">
        <f t="shared" si="15"/>
        <v>14</v>
      </c>
      <c r="L391" s="13">
        <v>12.2</v>
      </c>
      <c r="M391" s="13" t="s">
        <v>79</v>
      </c>
      <c r="N391" s="15">
        <v>70</v>
      </c>
      <c r="O391" s="13">
        <v>0.9</v>
      </c>
      <c r="P391" s="13">
        <v>1</v>
      </c>
      <c r="Q391" s="6" t="s">
        <v>80</v>
      </c>
      <c r="R391" s="6">
        <v>2</v>
      </c>
      <c r="S391" s="13" t="s">
        <v>79</v>
      </c>
      <c r="T391" s="6" t="s">
        <v>81</v>
      </c>
      <c r="U391" s="13">
        <v>3.9</v>
      </c>
      <c r="V391" s="6" t="s">
        <v>82</v>
      </c>
      <c r="W391" s="6" t="s">
        <v>96</v>
      </c>
      <c r="X391" s="6" t="s">
        <v>84</v>
      </c>
      <c r="Y391" s="6" t="s">
        <v>308</v>
      </c>
      <c r="Z391" s="7"/>
      <c r="AA391" s="6" t="s">
        <v>85</v>
      </c>
      <c r="AB391" s="6" t="s">
        <v>86</v>
      </c>
      <c r="AC391" s="6" t="s">
        <v>84</v>
      </c>
      <c r="AD391" s="6" t="s">
        <v>84</v>
      </c>
      <c r="AE391" s="6">
        <v>1</v>
      </c>
      <c r="AF391" s="8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</row>
    <row r="392" spans="1:256" ht="19.7" customHeight="1">
      <c r="A392" s="6">
        <v>387</v>
      </c>
      <c r="B392" s="2" t="s">
        <v>542</v>
      </c>
      <c r="C392" s="13">
        <v>-12.9</v>
      </c>
      <c r="D392" s="13">
        <v>299.89999999999998</v>
      </c>
      <c r="E392" s="13">
        <v>17.600000000000001</v>
      </c>
      <c r="F392" s="6">
        <v>1</v>
      </c>
      <c r="G392" s="14">
        <v>6052.6523440000001</v>
      </c>
      <c r="H392" s="14">
        <v>3.8197190000000001</v>
      </c>
      <c r="I392" s="15">
        <v>111</v>
      </c>
      <c r="J392" s="15">
        <v>112</v>
      </c>
      <c r="K392" s="15">
        <f t="shared" si="15"/>
        <v>-1</v>
      </c>
      <c r="L392" s="13">
        <v>18.5</v>
      </c>
      <c r="M392" s="13">
        <v>32.9</v>
      </c>
      <c r="N392" s="15" t="s">
        <v>79</v>
      </c>
      <c r="O392" s="13">
        <v>1</v>
      </c>
      <c r="P392" s="13">
        <v>1</v>
      </c>
      <c r="Q392" s="6" t="s">
        <v>80</v>
      </c>
      <c r="R392" s="6">
        <v>3</v>
      </c>
      <c r="S392" s="13">
        <v>4.2</v>
      </c>
      <c r="T392" s="6" t="s">
        <v>98</v>
      </c>
      <c r="U392" s="13">
        <v>3.7</v>
      </c>
      <c r="V392" s="6" t="s">
        <v>82</v>
      </c>
      <c r="W392" s="6" t="s">
        <v>89</v>
      </c>
      <c r="X392" s="6" t="s">
        <v>84</v>
      </c>
      <c r="Y392" s="6" t="s">
        <v>79</v>
      </c>
      <c r="Z392" s="7"/>
      <c r="AA392" s="6" t="s">
        <v>93</v>
      </c>
      <c r="AB392" s="6" t="s">
        <v>86</v>
      </c>
      <c r="AC392" s="6" t="s">
        <v>84</v>
      </c>
      <c r="AD392" s="6" t="s">
        <v>84</v>
      </c>
      <c r="AE392" s="6">
        <v>1</v>
      </c>
      <c r="AF392" s="8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</row>
    <row r="393" spans="1:256" ht="19.7" customHeight="1">
      <c r="A393" s="6">
        <v>386</v>
      </c>
      <c r="B393" s="2" t="s">
        <v>543</v>
      </c>
      <c r="C393" s="13">
        <v>-17.8</v>
      </c>
      <c r="D393" s="13">
        <v>240.4</v>
      </c>
      <c r="E393" s="13">
        <v>17.600000000000001</v>
      </c>
      <c r="F393" s="6">
        <v>1</v>
      </c>
      <c r="G393" s="14">
        <v>6052.0961909999996</v>
      </c>
      <c r="H393" s="14">
        <v>1.909859</v>
      </c>
      <c r="I393" s="15">
        <v>123</v>
      </c>
      <c r="J393" s="15">
        <v>113</v>
      </c>
      <c r="K393" s="15">
        <f t="shared" si="15"/>
        <v>10</v>
      </c>
      <c r="L393" s="13">
        <v>18.5</v>
      </c>
      <c r="M393" s="13" t="s">
        <v>79</v>
      </c>
      <c r="N393" s="15" t="s">
        <v>79</v>
      </c>
      <c r="O393" s="13">
        <v>0.8</v>
      </c>
      <c r="P393" s="13">
        <v>1</v>
      </c>
      <c r="Q393" s="6" t="s">
        <v>80</v>
      </c>
      <c r="R393" s="6">
        <v>2</v>
      </c>
      <c r="S393" s="13" t="s">
        <v>79</v>
      </c>
      <c r="T393" s="6" t="s">
        <v>98</v>
      </c>
      <c r="U393" s="13" t="s">
        <v>79</v>
      </c>
      <c r="V393" s="6" t="s">
        <v>82</v>
      </c>
      <c r="W393" s="6" t="s">
        <v>96</v>
      </c>
      <c r="X393" s="6" t="s">
        <v>84</v>
      </c>
      <c r="Y393" s="6" t="s">
        <v>122</v>
      </c>
      <c r="Z393" s="7"/>
      <c r="AA393" s="6" t="s">
        <v>93</v>
      </c>
      <c r="AB393" s="6" t="s">
        <v>84</v>
      </c>
      <c r="AC393" s="6" t="s">
        <v>84</v>
      </c>
      <c r="AD393" s="6" t="s">
        <v>84</v>
      </c>
      <c r="AE393" s="6">
        <v>1</v>
      </c>
      <c r="AF393" s="8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</row>
    <row r="394" spans="1:256" ht="19.7" customHeight="1">
      <c r="A394" s="6">
        <v>384</v>
      </c>
      <c r="B394" s="2" t="s">
        <v>544</v>
      </c>
      <c r="C394" s="13">
        <v>-62.9</v>
      </c>
      <c r="D394" s="13">
        <v>37.1</v>
      </c>
      <c r="E394" s="13">
        <v>17.600000000000001</v>
      </c>
      <c r="F394" s="6">
        <v>1</v>
      </c>
      <c r="G394" s="14">
        <v>6051.8701170000004</v>
      </c>
      <c r="H394" s="14">
        <v>1.909859</v>
      </c>
      <c r="I394" s="15">
        <v>95</v>
      </c>
      <c r="J394" s="15">
        <v>95</v>
      </c>
      <c r="K394" s="15">
        <f t="shared" si="15"/>
        <v>0</v>
      </c>
      <c r="L394" s="13">
        <v>14.7</v>
      </c>
      <c r="M394" s="13" t="s">
        <v>79</v>
      </c>
      <c r="N394" s="15" t="s">
        <v>79</v>
      </c>
      <c r="O394" s="13">
        <v>1</v>
      </c>
      <c r="P394" s="13">
        <v>1</v>
      </c>
      <c r="Q394" s="6" t="s">
        <v>83</v>
      </c>
      <c r="R394" s="6">
        <v>0</v>
      </c>
      <c r="S394" s="13" t="s">
        <v>79</v>
      </c>
      <c r="T394" s="6" t="s">
        <v>98</v>
      </c>
      <c r="U394" s="13" t="s">
        <v>79</v>
      </c>
      <c r="V394" s="6" t="s">
        <v>82</v>
      </c>
      <c r="W394" s="6" t="s">
        <v>89</v>
      </c>
      <c r="X394" s="6" t="s">
        <v>84</v>
      </c>
      <c r="Y394" s="6" t="s">
        <v>79</v>
      </c>
      <c r="Z394" s="7"/>
      <c r="AA394" s="6" t="s">
        <v>151</v>
      </c>
      <c r="AB394" s="6" t="s">
        <v>84</v>
      </c>
      <c r="AC394" s="6" t="s">
        <v>100</v>
      </c>
      <c r="AD394" s="6" t="s">
        <v>86</v>
      </c>
      <c r="AE394" s="6">
        <v>2</v>
      </c>
      <c r="AF394" s="8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</row>
    <row r="395" spans="1:256" ht="19.7" customHeight="1">
      <c r="A395" s="6">
        <v>385</v>
      </c>
      <c r="B395" s="2" t="s">
        <v>545</v>
      </c>
      <c r="C395" s="13">
        <v>-28.7</v>
      </c>
      <c r="D395" s="13">
        <v>18.8</v>
      </c>
      <c r="E395" s="13">
        <v>17.600000000000001</v>
      </c>
      <c r="F395" s="6">
        <v>1</v>
      </c>
      <c r="G395" s="14">
        <v>6051.767578</v>
      </c>
      <c r="H395" s="14">
        <v>1.2732399999999999</v>
      </c>
      <c r="I395" s="15">
        <v>94</v>
      </c>
      <c r="J395" s="15">
        <v>87</v>
      </c>
      <c r="K395" s="15">
        <f t="shared" si="15"/>
        <v>7</v>
      </c>
      <c r="L395" s="13">
        <v>14.5</v>
      </c>
      <c r="M395" s="13" t="s">
        <v>79</v>
      </c>
      <c r="N395" s="15" t="s">
        <v>79</v>
      </c>
      <c r="O395" s="13">
        <v>1</v>
      </c>
      <c r="P395" s="13">
        <v>1</v>
      </c>
      <c r="Q395" s="6" t="s">
        <v>80</v>
      </c>
      <c r="R395" s="6">
        <v>3</v>
      </c>
      <c r="S395" s="13">
        <v>5.4</v>
      </c>
      <c r="T395" s="6" t="s">
        <v>81</v>
      </c>
      <c r="U395" s="13">
        <v>4.2</v>
      </c>
      <c r="V395" s="6" t="s">
        <v>82</v>
      </c>
      <c r="W395" s="6" t="s">
        <v>89</v>
      </c>
      <c r="X395" s="6" t="s">
        <v>84</v>
      </c>
      <c r="Y395" s="6" t="s">
        <v>79</v>
      </c>
      <c r="Z395" s="7"/>
      <c r="AA395" s="6" t="s">
        <v>85</v>
      </c>
      <c r="AB395" s="6" t="s">
        <v>86</v>
      </c>
      <c r="AC395" s="6" t="s">
        <v>84</v>
      </c>
      <c r="AD395" s="6" t="s">
        <v>84</v>
      </c>
      <c r="AE395" s="6">
        <v>1</v>
      </c>
      <c r="AF395" s="8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</row>
    <row r="396" spans="1:256" ht="19.7" customHeight="1">
      <c r="A396" s="6">
        <v>389</v>
      </c>
      <c r="B396" s="2" t="s">
        <v>546</v>
      </c>
      <c r="C396" s="13">
        <v>-29.3</v>
      </c>
      <c r="D396" s="13">
        <v>310.5</v>
      </c>
      <c r="E396" s="13">
        <v>17.5</v>
      </c>
      <c r="F396" s="6">
        <v>1</v>
      </c>
      <c r="G396" s="14">
        <v>6052.2</v>
      </c>
      <c r="H396" s="14">
        <v>2.2281689999999998</v>
      </c>
      <c r="I396" s="15">
        <v>125</v>
      </c>
      <c r="J396" s="15">
        <v>98</v>
      </c>
      <c r="K396" s="15">
        <f t="shared" si="15"/>
        <v>27</v>
      </c>
      <c r="L396" s="13">
        <v>24.5</v>
      </c>
      <c r="M396" s="13">
        <v>49.4</v>
      </c>
      <c r="N396" s="15" t="s">
        <v>79</v>
      </c>
      <c r="O396" s="13">
        <v>0.9</v>
      </c>
      <c r="P396" s="13">
        <v>1</v>
      </c>
      <c r="Q396" s="6" t="s">
        <v>83</v>
      </c>
      <c r="R396" s="6">
        <v>2</v>
      </c>
      <c r="S396" s="13" t="s">
        <v>79</v>
      </c>
      <c r="T396" s="6" t="s">
        <v>81</v>
      </c>
      <c r="U396" s="13">
        <v>4.3</v>
      </c>
      <c r="V396" s="6" t="s">
        <v>82</v>
      </c>
      <c r="W396" s="6" t="s">
        <v>96</v>
      </c>
      <c r="X396" s="6" t="s">
        <v>84</v>
      </c>
      <c r="Y396" s="6" t="s">
        <v>463</v>
      </c>
      <c r="Z396" s="7"/>
      <c r="AA396" s="6" t="s">
        <v>85</v>
      </c>
      <c r="AB396" s="6" t="s">
        <v>84</v>
      </c>
      <c r="AC396" s="6" t="s">
        <v>84</v>
      </c>
      <c r="AD396" s="6" t="s">
        <v>84</v>
      </c>
      <c r="AE396" s="6">
        <v>1</v>
      </c>
      <c r="AF396" s="8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</row>
    <row r="397" spans="1:256" ht="19.7" customHeight="1">
      <c r="A397" s="6">
        <v>390</v>
      </c>
      <c r="B397" s="2" t="s">
        <v>547</v>
      </c>
      <c r="C397" s="13">
        <v>1.5</v>
      </c>
      <c r="D397" s="13">
        <v>314.39999999999998</v>
      </c>
      <c r="E397" s="13">
        <v>17.5</v>
      </c>
      <c r="F397" s="6">
        <v>1</v>
      </c>
      <c r="G397" s="14">
        <v>6051.8046880000002</v>
      </c>
      <c r="H397" s="14">
        <v>0.63661979999999996</v>
      </c>
      <c r="I397" s="15">
        <v>116</v>
      </c>
      <c r="J397" s="15">
        <v>105</v>
      </c>
      <c r="K397" s="15">
        <f t="shared" si="15"/>
        <v>11</v>
      </c>
      <c r="L397" s="13">
        <v>13.5</v>
      </c>
      <c r="M397" s="13" t="s">
        <v>79</v>
      </c>
      <c r="N397" s="15" t="s">
        <v>79</v>
      </c>
      <c r="O397" s="13">
        <v>1</v>
      </c>
      <c r="P397" s="13">
        <v>1</v>
      </c>
      <c r="Q397" s="6" t="s">
        <v>80</v>
      </c>
      <c r="R397" s="6">
        <v>3</v>
      </c>
      <c r="S397" s="13">
        <v>6.5</v>
      </c>
      <c r="T397" s="6" t="s">
        <v>98</v>
      </c>
      <c r="U397" s="13">
        <v>4.3</v>
      </c>
      <c r="V397" s="6" t="s">
        <v>82</v>
      </c>
      <c r="W397" s="6" t="s">
        <v>83</v>
      </c>
      <c r="X397" s="6" t="s">
        <v>84</v>
      </c>
      <c r="Y397" s="6" t="s">
        <v>79</v>
      </c>
      <c r="Z397" s="7"/>
      <c r="AA397" s="6" t="s">
        <v>146</v>
      </c>
      <c r="AB397" s="6" t="s">
        <v>79</v>
      </c>
      <c r="AC397" s="6" t="s">
        <v>86</v>
      </c>
      <c r="AD397" s="6" t="s">
        <v>84</v>
      </c>
      <c r="AE397" s="6">
        <v>1</v>
      </c>
      <c r="AF397" s="8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</row>
    <row r="398" spans="1:256" ht="19.7" customHeight="1">
      <c r="A398" s="6">
        <v>388</v>
      </c>
      <c r="B398" s="2" t="s">
        <v>548</v>
      </c>
      <c r="C398" s="13">
        <v>-47.3</v>
      </c>
      <c r="D398" s="13">
        <v>253.4</v>
      </c>
      <c r="E398" s="13">
        <v>17.5</v>
      </c>
      <c r="F398" s="6">
        <v>1</v>
      </c>
      <c r="G398" s="14">
        <v>6051.2255859999996</v>
      </c>
      <c r="H398" s="14">
        <v>1.909859</v>
      </c>
      <c r="I398" s="15">
        <v>110</v>
      </c>
      <c r="J398" s="15">
        <v>93</v>
      </c>
      <c r="K398" s="15">
        <f t="shared" si="15"/>
        <v>17</v>
      </c>
      <c r="L398" s="13">
        <v>16.2</v>
      </c>
      <c r="M398" s="13" t="s">
        <v>79</v>
      </c>
      <c r="N398" s="15">
        <v>60</v>
      </c>
      <c r="O398" s="13">
        <v>1</v>
      </c>
      <c r="P398" s="13">
        <v>1</v>
      </c>
      <c r="Q398" s="6" t="s">
        <v>80</v>
      </c>
      <c r="R398" s="6">
        <v>3</v>
      </c>
      <c r="S398" s="13">
        <v>3.5</v>
      </c>
      <c r="T398" s="6" t="s">
        <v>98</v>
      </c>
      <c r="U398" s="13" t="s">
        <v>79</v>
      </c>
      <c r="V398" s="6" t="s">
        <v>82</v>
      </c>
      <c r="W398" s="6" t="s">
        <v>96</v>
      </c>
      <c r="X398" s="6" t="s">
        <v>86</v>
      </c>
      <c r="Y398" s="6" t="s">
        <v>82</v>
      </c>
      <c r="Z398" s="7"/>
      <c r="AA398" s="6" t="s">
        <v>85</v>
      </c>
      <c r="AB398" s="6" t="s">
        <v>84</v>
      </c>
      <c r="AC398" s="6" t="s">
        <v>84</v>
      </c>
      <c r="AD398" s="6" t="s">
        <v>84</v>
      </c>
      <c r="AE398" s="6">
        <v>1</v>
      </c>
      <c r="AF398" s="1" t="s">
        <v>126</v>
      </c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</row>
    <row r="399" spans="1:256" ht="19.7" customHeight="1">
      <c r="A399" s="6">
        <v>391</v>
      </c>
      <c r="B399" s="2" t="s">
        <v>549</v>
      </c>
      <c r="C399" s="13">
        <v>-23.3</v>
      </c>
      <c r="D399" s="13">
        <v>266.60000000000002</v>
      </c>
      <c r="E399" s="13">
        <v>17.3</v>
      </c>
      <c r="F399" s="6">
        <v>2</v>
      </c>
      <c r="G399" s="14">
        <v>6052.4536129999997</v>
      </c>
      <c r="H399" s="14">
        <v>1.2732399999999999</v>
      </c>
      <c r="I399" s="15">
        <v>117</v>
      </c>
      <c r="J399" s="15">
        <v>114</v>
      </c>
      <c r="K399" s="15">
        <f t="shared" si="15"/>
        <v>3</v>
      </c>
      <c r="L399" s="13">
        <v>16.5</v>
      </c>
      <c r="M399" s="13" t="s">
        <v>79</v>
      </c>
      <c r="N399" s="15" t="s">
        <v>79</v>
      </c>
      <c r="O399" s="13">
        <v>1</v>
      </c>
      <c r="P399" s="13">
        <v>1</v>
      </c>
      <c r="Q399" s="6" t="s">
        <v>83</v>
      </c>
      <c r="R399" s="6">
        <v>2</v>
      </c>
      <c r="S399" s="13" t="s">
        <v>79</v>
      </c>
      <c r="T399" s="6" t="s">
        <v>98</v>
      </c>
      <c r="U399" s="13" t="s">
        <v>79</v>
      </c>
      <c r="V399" s="6" t="s">
        <v>82</v>
      </c>
      <c r="W399" s="6" t="s">
        <v>83</v>
      </c>
      <c r="X399" s="6" t="s">
        <v>84</v>
      </c>
      <c r="Y399" s="6" t="s">
        <v>79</v>
      </c>
      <c r="Z399" s="7"/>
      <c r="AA399" s="6" t="s">
        <v>93</v>
      </c>
      <c r="AB399" s="6" t="s">
        <v>86</v>
      </c>
      <c r="AC399" s="6" t="s">
        <v>84</v>
      </c>
      <c r="AD399" s="6" t="s">
        <v>86</v>
      </c>
      <c r="AE399" s="6">
        <v>1</v>
      </c>
      <c r="AF399" s="8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</row>
    <row r="400" spans="1:256" ht="19.7" customHeight="1">
      <c r="A400" s="6">
        <v>393</v>
      </c>
      <c r="B400" s="2" t="s">
        <v>550</v>
      </c>
      <c r="C400" s="13">
        <v>34.5</v>
      </c>
      <c r="D400" s="13">
        <v>288.7</v>
      </c>
      <c r="E400" s="13">
        <v>17.2</v>
      </c>
      <c r="F400" s="6">
        <v>1</v>
      </c>
      <c r="G400" s="14">
        <v>6053.3481449999999</v>
      </c>
      <c r="H400" s="14">
        <v>4.1380290000000004</v>
      </c>
      <c r="I400" s="15">
        <v>115</v>
      </c>
      <c r="J400" s="15">
        <v>113</v>
      </c>
      <c r="K400" s="15">
        <f t="shared" si="15"/>
        <v>2</v>
      </c>
      <c r="L400" s="13">
        <v>12</v>
      </c>
      <c r="M400" s="13" t="s">
        <v>79</v>
      </c>
      <c r="N400" s="15" t="s">
        <v>79</v>
      </c>
      <c r="O400" s="13">
        <v>0.7</v>
      </c>
      <c r="P400" s="13">
        <v>1</v>
      </c>
      <c r="Q400" s="6" t="s">
        <v>80</v>
      </c>
      <c r="R400" s="6">
        <v>3</v>
      </c>
      <c r="S400" s="13">
        <v>5.7</v>
      </c>
      <c r="T400" s="6" t="s">
        <v>98</v>
      </c>
      <c r="U400" s="13" t="s">
        <v>79</v>
      </c>
      <c r="V400" s="6" t="s">
        <v>82</v>
      </c>
      <c r="W400" s="6" t="s">
        <v>96</v>
      </c>
      <c r="X400" s="6" t="s">
        <v>84</v>
      </c>
      <c r="Y400" s="6" t="s">
        <v>106</v>
      </c>
      <c r="Z400" s="6">
        <v>3</v>
      </c>
      <c r="AA400" s="6" t="s">
        <v>85</v>
      </c>
      <c r="AB400" s="6" t="s">
        <v>84</v>
      </c>
      <c r="AC400" s="6" t="s">
        <v>84</v>
      </c>
      <c r="AD400" s="6" t="s">
        <v>84</v>
      </c>
      <c r="AE400" s="6">
        <v>1</v>
      </c>
      <c r="AF400" s="8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</row>
    <row r="401" spans="1:256" ht="19.7" customHeight="1">
      <c r="A401" s="6">
        <v>392</v>
      </c>
      <c r="B401" s="2" t="s">
        <v>551</v>
      </c>
      <c r="C401" s="13">
        <v>0.7</v>
      </c>
      <c r="D401" s="13">
        <v>273.10000000000002</v>
      </c>
      <c r="E401" s="13">
        <v>17.2</v>
      </c>
      <c r="F401" s="6">
        <v>1</v>
      </c>
      <c r="G401" s="14">
        <v>6051.6176759999998</v>
      </c>
      <c r="H401" s="14">
        <v>3.5014089999999998</v>
      </c>
      <c r="I401" s="15">
        <v>111</v>
      </c>
      <c r="J401" s="15">
        <v>105</v>
      </c>
      <c r="K401" s="15">
        <f t="shared" si="15"/>
        <v>6</v>
      </c>
      <c r="L401" s="13">
        <v>12.6</v>
      </c>
      <c r="M401" s="13">
        <v>29.1</v>
      </c>
      <c r="N401" s="15">
        <v>110</v>
      </c>
      <c r="O401" s="13">
        <v>1</v>
      </c>
      <c r="P401" s="13">
        <v>1</v>
      </c>
      <c r="Q401" s="6" t="s">
        <v>80</v>
      </c>
      <c r="R401" s="6">
        <v>2</v>
      </c>
      <c r="S401" s="13" t="s">
        <v>79</v>
      </c>
      <c r="T401" s="6" t="s">
        <v>81</v>
      </c>
      <c r="U401" s="13">
        <v>3.9</v>
      </c>
      <c r="V401" s="6" t="s">
        <v>82</v>
      </c>
      <c r="W401" s="6" t="s">
        <v>89</v>
      </c>
      <c r="X401" s="6" t="s">
        <v>84</v>
      </c>
      <c r="Y401" s="6" t="s">
        <v>79</v>
      </c>
      <c r="Z401" s="7"/>
      <c r="AA401" s="6" t="s">
        <v>85</v>
      </c>
      <c r="AB401" s="6" t="s">
        <v>86</v>
      </c>
      <c r="AC401" s="6" t="s">
        <v>84</v>
      </c>
      <c r="AD401" s="6" t="s">
        <v>84</v>
      </c>
      <c r="AE401" s="6">
        <v>1</v>
      </c>
      <c r="AF401" s="8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</row>
    <row r="402" spans="1:256" ht="19.7" customHeight="1">
      <c r="A402" s="6">
        <v>397</v>
      </c>
      <c r="B402" s="2" t="s">
        <v>552</v>
      </c>
      <c r="C402" s="13">
        <v>6</v>
      </c>
      <c r="D402" s="13">
        <v>70.3</v>
      </c>
      <c r="E402" s="13">
        <v>17.100000000000001</v>
      </c>
      <c r="F402" s="6">
        <v>1</v>
      </c>
      <c r="G402" s="14">
        <v>6053.0688479999999</v>
      </c>
      <c r="H402" s="14">
        <v>2.5464789999999997</v>
      </c>
      <c r="I402" s="15">
        <v>121</v>
      </c>
      <c r="J402" s="15">
        <v>120</v>
      </c>
      <c r="K402" s="15">
        <f t="shared" si="15"/>
        <v>1</v>
      </c>
      <c r="L402" s="13">
        <v>25.2</v>
      </c>
      <c r="M402" s="13" t="s">
        <v>79</v>
      </c>
      <c r="N402" s="15" t="s">
        <v>79</v>
      </c>
      <c r="O402" s="13">
        <v>0.4</v>
      </c>
      <c r="P402" s="13">
        <v>1</v>
      </c>
      <c r="Q402" s="6" t="s">
        <v>80</v>
      </c>
      <c r="R402" s="6">
        <v>2</v>
      </c>
      <c r="S402" s="13" t="s">
        <v>79</v>
      </c>
      <c r="T402" s="6" t="s">
        <v>81</v>
      </c>
      <c r="U402" s="13" t="s">
        <v>79</v>
      </c>
      <c r="V402" s="6" t="s">
        <v>82</v>
      </c>
      <c r="W402" s="6" t="s">
        <v>83</v>
      </c>
      <c r="X402" s="6" t="s">
        <v>84</v>
      </c>
      <c r="Y402" s="6" t="s">
        <v>79</v>
      </c>
      <c r="Z402" s="7"/>
      <c r="AA402" s="6" t="s">
        <v>81</v>
      </c>
      <c r="AB402" s="6" t="s">
        <v>86</v>
      </c>
      <c r="AC402" s="6" t="s">
        <v>84</v>
      </c>
      <c r="AD402" s="6" t="s">
        <v>86</v>
      </c>
      <c r="AE402" s="6">
        <v>2</v>
      </c>
      <c r="AF402" s="8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</row>
    <row r="403" spans="1:256" ht="19.7" customHeight="1">
      <c r="A403" s="6">
        <v>398</v>
      </c>
      <c r="B403" s="2" t="s">
        <v>553</v>
      </c>
      <c r="C403" s="13">
        <v>30.6</v>
      </c>
      <c r="D403" s="13">
        <v>187.3</v>
      </c>
      <c r="E403" s="13">
        <v>17.100000000000001</v>
      </c>
      <c r="F403" s="6">
        <v>1</v>
      </c>
      <c r="G403" s="14">
        <v>6051.6313479999999</v>
      </c>
      <c r="H403" s="14">
        <v>1.2732399999999999</v>
      </c>
      <c r="I403" s="15">
        <v>119</v>
      </c>
      <c r="J403" s="15">
        <v>117</v>
      </c>
      <c r="K403" s="15">
        <f t="shared" si="15"/>
        <v>2</v>
      </c>
      <c r="L403" s="13">
        <v>12.7</v>
      </c>
      <c r="M403" s="13" t="s">
        <v>79</v>
      </c>
      <c r="N403" s="15" t="s">
        <v>79</v>
      </c>
      <c r="O403" s="13">
        <v>0.9</v>
      </c>
      <c r="P403" s="13">
        <v>1</v>
      </c>
      <c r="Q403" s="6" t="s">
        <v>80</v>
      </c>
      <c r="R403" s="6">
        <v>2</v>
      </c>
      <c r="S403" s="13" t="s">
        <v>79</v>
      </c>
      <c r="T403" s="6" t="s">
        <v>81</v>
      </c>
      <c r="U403" s="13">
        <v>4.0999999999999996</v>
      </c>
      <c r="V403" s="6" t="s">
        <v>82</v>
      </c>
      <c r="W403" s="6" t="s">
        <v>83</v>
      </c>
      <c r="X403" s="6" t="s">
        <v>84</v>
      </c>
      <c r="Y403" s="6" t="s">
        <v>79</v>
      </c>
      <c r="Z403" s="7"/>
      <c r="AA403" s="6" t="s">
        <v>81</v>
      </c>
      <c r="AB403" s="6" t="s">
        <v>86</v>
      </c>
      <c r="AC403" s="6" t="s">
        <v>84</v>
      </c>
      <c r="AD403" s="6" t="s">
        <v>84</v>
      </c>
      <c r="AE403" s="6">
        <v>2</v>
      </c>
      <c r="AF403" s="8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</row>
    <row r="404" spans="1:256" ht="19.7" customHeight="1">
      <c r="A404" s="6">
        <v>396</v>
      </c>
      <c r="B404" s="2" t="s">
        <v>554</v>
      </c>
      <c r="C404" s="13">
        <v>4.9000000000000004</v>
      </c>
      <c r="D404" s="13">
        <v>169.7</v>
      </c>
      <c r="E404" s="13">
        <v>17.100000000000001</v>
      </c>
      <c r="F404" s="6">
        <v>1</v>
      </c>
      <c r="G404" s="14">
        <v>6051.5346680000002</v>
      </c>
      <c r="H404" s="14">
        <v>3.5014089999999998</v>
      </c>
      <c r="I404" s="15">
        <v>127</v>
      </c>
      <c r="J404" s="15">
        <v>128</v>
      </c>
      <c r="K404" s="15">
        <f t="shared" si="15"/>
        <v>-1</v>
      </c>
      <c r="L404" s="13">
        <v>10.6</v>
      </c>
      <c r="M404" s="13" t="s">
        <v>79</v>
      </c>
      <c r="N404" s="15" t="s">
        <v>79</v>
      </c>
      <c r="O404" s="13">
        <v>1</v>
      </c>
      <c r="P404" s="13">
        <v>1</v>
      </c>
      <c r="Q404" s="6" t="s">
        <v>80</v>
      </c>
      <c r="R404" s="6">
        <v>3</v>
      </c>
      <c r="S404" s="13">
        <v>4.2</v>
      </c>
      <c r="T404" s="6" t="s">
        <v>81</v>
      </c>
      <c r="U404" s="13">
        <v>2.8</v>
      </c>
      <c r="V404" s="6" t="s">
        <v>82</v>
      </c>
      <c r="W404" s="6" t="s">
        <v>83</v>
      </c>
      <c r="X404" s="6" t="s">
        <v>84</v>
      </c>
      <c r="Y404" s="6" t="s">
        <v>79</v>
      </c>
      <c r="Z404" s="7"/>
      <c r="AA404" s="6" t="s">
        <v>93</v>
      </c>
      <c r="AB404" s="6" t="s">
        <v>86</v>
      </c>
      <c r="AC404" s="6" t="s">
        <v>84</v>
      </c>
      <c r="AD404" s="6" t="s">
        <v>86</v>
      </c>
      <c r="AE404" s="6">
        <v>1</v>
      </c>
      <c r="AF404" s="8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</row>
    <row r="405" spans="1:256" ht="19.7" customHeight="1">
      <c r="A405" s="6">
        <v>395</v>
      </c>
      <c r="B405" s="2" t="s">
        <v>555</v>
      </c>
      <c r="C405" s="13">
        <v>-18.399999999999999</v>
      </c>
      <c r="D405" s="13">
        <v>73.400000000000006</v>
      </c>
      <c r="E405" s="13">
        <v>17.100000000000001</v>
      </c>
      <c r="F405" s="6">
        <v>1</v>
      </c>
      <c r="G405" s="14">
        <v>6051.5307620000003</v>
      </c>
      <c r="H405" s="14">
        <v>1.2732399999999999</v>
      </c>
      <c r="I405" s="15">
        <v>123</v>
      </c>
      <c r="J405" s="15">
        <v>106</v>
      </c>
      <c r="K405" s="15">
        <f t="shared" si="15"/>
        <v>17</v>
      </c>
      <c r="L405" s="13">
        <v>13.5</v>
      </c>
      <c r="M405" s="13" t="s">
        <v>79</v>
      </c>
      <c r="N405" s="15" t="s">
        <v>79</v>
      </c>
      <c r="O405" s="13">
        <v>0.7</v>
      </c>
      <c r="P405" s="13">
        <v>1</v>
      </c>
      <c r="Q405" s="6" t="s">
        <v>80</v>
      </c>
      <c r="R405" s="6">
        <v>2</v>
      </c>
      <c r="S405" s="13" t="s">
        <v>79</v>
      </c>
      <c r="T405" s="6" t="s">
        <v>81</v>
      </c>
      <c r="U405" s="13" t="s">
        <v>79</v>
      </c>
      <c r="V405" s="6" t="s">
        <v>82</v>
      </c>
      <c r="W405" s="6" t="s">
        <v>96</v>
      </c>
      <c r="X405" s="6" t="s">
        <v>84</v>
      </c>
      <c r="Y405" s="6" t="s">
        <v>208</v>
      </c>
      <c r="Z405" s="7"/>
      <c r="AA405" s="6" t="s">
        <v>85</v>
      </c>
      <c r="AB405" s="6" t="s">
        <v>84</v>
      </c>
      <c r="AC405" s="6" t="s">
        <v>84</v>
      </c>
      <c r="AD405" s="6" t="s">
        <v>84</v>
      </c>
      <c r="AE405" s="6">
        <v>1</v>
      </c>
      <c r="AF405" s="8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</row>
    <row r="406" spans="1:256" ht="19.7" customHeight="1">
      <c r="A406" s="6">
        <v>394</v>
      </c>
      <c r="B406" s="2" t="s">
        <v>556</v>
      </c>
      <c r="C406" s="13">
        <v>-28</v>
      </c>
      <c r="D406" s="13">
        <v>57.7</v>
      </c>
      <c r="E406" s="13">
        <v>17.100000000000001</v>
      </c>
      <c r="F406" s="6">
        <v>1</v>
      </c>
      <c r="G406" s="14">
        <v>6051.2763670000004</v>
      </c>
      <c r="H406" s="14">
        <v>2.864789</v>
      </c>
      <c r="I406" s="15">
        <v>125</v>
      </c>
      <c r="J406" s="15">
        <v>94</v>
      </c>
      <c r="K406" s="15">
        <f t="shared" si="15"/>
        <v>31</v>
      </c>
      <c r="L406" s="13">
        <v>23.2</v>
      </c>
      <c r="M406" s="13" t="s">
        <v>79</v>
      </c>
      <c r="N406" s="15">
        <v>90</v>
      </c>
      <c r="O406" s="13">
        <v>0.9</v>
      </c>
      <c r="P406" s="13">
        <v>1</v>
      </c>
      <c r="Q406" s="6" t="s">
        <v>83</v>
      </c>
      <c r="R406" s="6">
        <v>2</v>
      </c>
      <c r="S406" s="13" t="s">
        <v>79</v>
      </c>
      <c r="T406" s="6" t="s">
        <v>81</v>
      </c>
      <c r="U406" s="13" t="s">
        <v>79</v>
      </c>
      <c r="V406" s="6" t="s">
        <v>82</v>
      </c>
      <c r="W406" s="6" t="s">
        <v>96</v>
      </c>
      <c r="X406" s="6" t="s">
        <v>84</v>
      </c>
      <c r="Y406" s="6" t="s">
        <v>463</v>
      </c>
      <c r="Z406" s="7"/>
      <c r="AA406" s="6" t="s">
        <v>85</v>
      </c>
      <c r="AB406" s="6" t="s">
        <v>84</v>
      </c>
      <c r="AC406" s="6" t="s">
        <v>84</v>
      </c>
      <c r="AD406" s="6" t="s">
        <v>84</v>
      </c>
      <c r="AE406" s="6">
        <v>1</v>
      </c>
      <c r="AF406" s="8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</row>
    <row r="407" spans="1:256" ht="19.7" customHeight="1">
      <c r="A407" s="6">
        <v>402</v>
      </c>
      <c r="B407" s="2" t="s">
        <v>557</v>
      </c>
      <c r="C407" s="13">
        <v>38.299999999999997</v>
      </c>
      <c r="D407" s="13">
        <v>171.8</v>
      </c>
      <c r="E407" s="13">
        <v>17</v>
      </c>
      <c r="F407" s="6">
        <v>2</v>
      </c>
      <c r="G407" s="14">
        <v>6051.4370120000003</v>
      </c>
      <c r="H407" s="14">
        <v>1.2732399999999999</v>
      </c>
      <c r="I407" s="15">
        <v>118</v>
      </c>
      <c r="J407" s="15">
        <v>109</v>
      </c>
      <c r="K407" s="15">
        <f t="shared" si="15"/>
        <v>9</v>
      </c>
      <c r="L407" s="13">
        <v>16.399999999999999</v>
      </c>
      <c r="M407" s="13">
        <v>70</v>
      </c>
      <c r="N407" s="15">
        <v>120</v>
      </c>
      <c r="O407" s="13">
        <v>0.8</v>
      </c>
      <c r="P407" s="13">
        <v>0.8</v>
      </c>
      <c r="Q407" s="6" t="s">
        <v>83</v>
      </c>
      <c r="R407" s="6">
        <v>2</v>
      </c>
      <c r="S407" s="13" t="s">
        <v>79</v>
      </c>
      <c r="T407" s="6" t="s">
        <v>98</v>
      </c>
      <c r="U407" s="13" t="s">
        <v>79</v>
      </c>
      <c r="V407" s="6" t="s">
        <v>82</v>
      </c>
      <c r="W407" s="6" t="s">
        <v>96</v>
      </c>
      <c r="X407" s="6" t="s">
        <v>84</v>
      </c>
      <c r="Y407" s="6" t="s">
        <v>79</v>
      </c>
      <c r="Z407" s="7"/>
      <c r="AA407" s="6" t="s">
        <v>93</v>
      </c>
      <c r="AB407" s="6" t="s">
        <v>84</v>
      </c>
      <c r="AC407" s="6" t="s">
        <v>84</v>
      </c>
      <c r="AD407" s="6" t="s">
        <v>84</v>
      </c>
      <c r="AE407" s="6">
        <v>1</v>
      </c>
      <c r="AF407" s="8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</row>
    <row r="408" spans="1:256" ht="19.7" customHeight="1">
      <c r="A408" s="6">
        <v>399</v>
      </c>
      <c r="B408" s="2" t="s">
        <v>558</v>
      </c>
      <c r="C408" s="13">
        <v>-43.1</v>
      </c>
      <c r="D408" s="13">
        <v>239.4</v>
      </c>
      <c r="E408" s="13">
        <v>17</v>
      </c>
      <c r="F408" s="6">
        <v>1</v>
      </c>
      <c r="G408" s="14">
        <v>6051.3193359999996</v>
      </c>
      <c r="H408" s="14">
        <v>2.5464789999999997</v>
      </c>
      <c r="I408" s="15">
        <v>96</v>
      </c>
      <c r="J408" s="15">
        <v>84</v>
      </c>
      <c r="K408" s="15">
        <f t="shared" si="15"/>
        <v>12</v>
      </c>
      <c r="L408" s="13">
        <v>17.2</v>
      </c>
      <c r="M408" s="13">
        <v>58</v>
      </c>
      <c r="N408" s="15" t="s">
        <v>79</v>
      </c>
      <c r="O408" s="13">
        <v>1</v>
      </c>
      <c r="P408" s="13">
        <v>1</v>
      </c>
      <c r="Q408" s="6" t="s">
        <v>80</v>
      </c>
      <c r="R408" s="6">
        <v>2</v>
      </c>
      <c r="S408" s="13" t="s">
        <v>79</v>
      </c>
      <c r="T408" s="6" t="s">
        <v>98</v>
      </c>
      <c r="U408" s="13" t="s">
        <v>79</v>
      </c>
      <c r="V408" s="6" t="s">
        <v>82</v>
      </c>
      <c r="W408" s="6" t="s">
        <v>96</v>
      </c>
      <c r="X408" s="6" t="s">
        <v>84</v>
      </c>
      <c r="Y408" s="6" t="s">
        <v>109</v>
      </c>
      <c r="Z408" s="7"/>
      <c r="AA408" s="6" t="s">
        <v>85</v>
      </c>
      <c r="AB408" s="6" t="s">
        <v>84</v>
      </c>
      <c r="AC408" s="6" t="s">
        <v>84</v>
      </c>
      <c r="AD408" s="6" t="s">
        <v>84</v>
      </c>
      <c r="AE408" s="6">
        <v>1</v>
      </c>
      <c r="AF408" s="8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</row>
    <row r="409" spans="1:256" ht="19.7" customHeight="1">
      <c r="A409" s="6">
        <v>401</v>
      </c>
      <c r="B409" s="2" t="s">
        <v>559</v>
      </c>
      <c r="C409" s="13">
        <v>11.4</v>
      </c>
      <c r="D409" s="13">
        <v>115.6</v>
      </c>
      <c r="E409" s="13">
        <v>17</v>
      </c>
      <c r="F409" s="6">
        <v>2</v>
      </c>
      <c r="G409" s="14">
        <v>6051.1948240000002</v>
      </c>
      <c r="H409" s="14">
        <v>2.864789</v>
      </c>
      <c r="I409" s="15">
        <v>140</v>
      </c>
      <c r="J409" s="15">
        <v>108</v>
      </c>
      <c r="K409" s="15">
        <f t="shared" si="15"/>
        <v>32</v>
      </c>
      <c r="L409" s="7"/>
      <c r="M409" s="13">
        <v>41.8</v>
      </c>
      <c r="N409" s="15" t="s">
        <v>79</v>
      </c>
      <c r="O409" s="7"/>
      <c r="P409" s="7"/>
      <c r="Q409" s="7"/>
      <c r="R409" s="7"/>
      <c r="S409" s="7"/>
      <c r="T409" s="6" t="s">
        <v>98</v>
      </c>
      <c r="U409" s="13" t="s">
        <v>79</v>
      </c>
      <c r="V409" s="6" t="s">
        <v>82</v>
      </c>
      <c r="W409" s="6" t="s">
        <v>96</v>
      </c>
      <c r="X409" s="6" t="s">
        <v>86</v>
      </c>
      <c r="Y409" s="6" t="s">
        <v>79</v>
      </c>
      <c r="Z409" s="7"/>
      <c r="AA409" s="6" t="s">
        <v>85</v>
      </c>
      <c r="AB409" s="6" t="s">
        <v>84</v>
      </c>
      <c r="AC409" s="6" t="s">
        <v>84</v>
      </c>
      <c r="AD409" s="6" t="s">
        <v>84</v>
      </c>
      <c r="AE409" s="6">
        <v>1</v>
      </c>
      <c r="AF409" s="1" t="s">
        <v>104</v>
      </c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</row>
    <row r="410" spans="1:256" ht="19.7" customHeight="1">
      <c r="A410" s="6">
        <v>400</v>
      </c>
      <c r="B410" s="2" t="s">
        <v>560</v>
      </c>
      <c r="C410" s="13">
        <v>33</v>
      </c>
      <c r="D410" s="13">
        <v>249.9</v>
      </c>
      <c r="E410" s="13">
        <v>17</v>
      </c>
      <c r="F410" s="6">
        <v>1</v>
      </c>
      <c r="G410" s="14">
        <v>6051.0356449999999</v>
      </c>
      <c r="H410" s="14">
        <v>1.5915490000000001</v>
      </c>
      <c r="I410" s="15">
        <v>128</v>
      </c>
      <c r="J410" s="15">
        <v>119</v>
      </c>
      <c r="K410" s="15">
        <f t="shared" si="15"/>
        <v>9</v>
      </c>
      <c r="L410" s="13">
        <v>23.6</v>
      </c>
      <c r="M410" s="13">
        <v>40.299999999999997</v>
      </c>
      <c r="N410" s="15" t="s">
        <v>79</v>
      </c>
      <c r="O410" s="13">
        <v>1</v>
      </c>
      <c r="P410" s="13">
        <v>1</v>
      </c>
      <c r="Q410" s="6" t="s">
        <v>80</v>
      </c>
      <c r="R410" s="6">
        <v>2</v>
      </c>
      <c r="S410" s="13" t="s">
        <v>79</v>
      </c>
      <c r="T410" s="6" t="s">
        <v>98</v>
      </c>
      <c r="U410" s="13" t="s">
        <v>79</v>
      </c>
      <c r="V410" s="6" t="s">
        <v>82</v>
      </c>
      <c r="W410" s="6" t="s">
        <v>89</v>
      </c>
      <c r="X410" s="6" t="s">
        <v>84</v>
      </c>
      <c r="Y410" s="6" t="s">
        <v>79</v>
      </c>
      <c r="Z410" s="7"/>
      <c r="AA410" s="6" t="s">
        <v>85</v>
      </c>
      <c r="AB410" s="6" t="s">
        <v>86</v>
      </c>
      <c r="AC410" s="6" t="s">
        <v>84</v>
      </c>
      <c r="AD410" s="6" t="s">
        <v>84</v>
      </c>
      <c r="AE410" s="6">
        <v>1</v>
      </c>
      <c r="AF410" s="8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</row>
    <row r="411" spans="1:256" ht="19.7" customHeight="1">
      <c r="A411" s="6">
        <v>403</v>
      </c>
      <c r="B411" s="2" t="s">
        <v>561</v>
      </c>
      <c r="C411" s="13">
        <v>47.6</v>
      </c>
      <c r="D411" s="13">
        <v>307.10000000000002</v>
      </c>
      <c r="E411" s="13">
        <v>17</v>
      </c>
      <c r="F411" s="6">
        <v>2</v>
      </c>
      <c r="G411" s="14">
        <v>6050.6069340000004</v>
      </c>
      <c r="H411" s="14">
        <v>1.2732399999999999</v>
      </c>
      <c r="I411" s="15">
        <v>111</v>
      </c>
      <c r="J411" s="15">
        <v>95</v>
      </c>
      <c r="K411" s="15">
        <f t="shared" si="15"/>
        <v>16</v>
      </c>
      <c r="L411" s="13">
        <v>18.899999999999999</v>
      </c>
      <c r="M411" s="13">
        <v>85.2</v>
      </c>
      <c r="N411" s="15">
        <v>390</v>
      </c>
      <c r="O411" s="13">
        <v>1</v>
      </c>
      <c r="P411" s="13">
        <v>0.9</v>
      </c>
      <c r="Q411" s="6" t="s">
        <v>83</v>
      </c>
      <c r="R411" s="6">
        <v>2</v>
      </c>
      <c r="S411" s="13" t="s">
        <v>79</v>
      </c>
      <c r="T411" s="6" t="s">
        <v>98</v>
      </c>
      <c r="U411" s="13">
        <v>4</v>
      </c>
      <c r="V411" s="6" t="s">
        <v>82</v>
      </c>
      <c r="W411" s="6" t="s">
        <v>89</v>
      </c>
      <c r="X411" s="6" t="s">
        <v>84</v>
      </c>
      <c r="Y411" s="6" t="s">
        <v>109</v>
      </c>
      <c r="Z411" s="7"/>
      <c r="AA411" s="6" t="s">
        <v>85</v>
      </c>
      <c r="AB411" s="6" t="s">
        <v>86</v>
      </c>
      <c r="AC411" s="6" t="s">
        <v>84</v>
      </c>
      <c r="AD411" s="6" t="s">
        <v>84</v>
      </c>
      <c r="AE411" s="6">
        <v>1</v>
      </c>
      <c r="AF411" s="8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</row>
    <row r="412" spans="1:256" ht="19.7" customHeight="1">
      <c r="A412" s="6">
        <v>404</v>
      </c>
      <c r="B412" s="2" t="s">
        <v>562</v>
      </c>
      <c r="C412" s="13">
        <v>-34.4</v>
      </c>
      <c r="D412" s="13">
        <v>275.89999999999998</v>
      </c>
      <c r="E412" s="13">
        <v>16.899999999999999</v>
      </c>
      <c r="F412" s="6">
        <v>2</v>
      </c>
      <c r="G412" s="14">
        <v>6051.9946289999998</v>
      </c>
      <c r="H412" s="14">
        <v>1.909859</v>
      </c>
      <c r="I412" s="6">
        <v>104</v>
      </c>
      <c r="J412" s="6">
        <v>96</v>
      </c>
      <c r="K412" s="15">
        <f t="shared" si="15"/>
        <v>8</v>
      </c>
      <c r="L412" s="13">
        <v>16.399999999999999</v>
      </c>
      <c r="M412" s="13">
        <v>35.299999999999997</v>
      </c>
      <c r="N412" s="15" t="s">
        <v>79</v>
      </c>
      <c r="O412" s="13">
        <v>0.9</v>
      </c>
      <c r="P412" s="13">
        <v>1</v>
      </c>
      <c r="Q412" s="6" t="s">
        <v>80</v>
      </c>
      <c r="R412" s="6">
        <v>2</v>
      </c>
      <c r="S412" s="13" t="s">
        <v>79</v>
      </c>
      <c r="T412" s="6" t="s">
        <v>98</v>
      </c>
      <c r="U412" s="13" t="s">
        <v>79</v>
      </c>
      <c r="V412" s="6" t="s">
        <v>82</v>
      </c>
      <c r="W412" s="6" t="s">
        <v>83</v>
      </c>
      <c r="X412" s="6" t="s">
        <v>84</v>
      </c>
      <c r="Y412" s="6" t="s">
        <v>218</v>
      </c>
      <c r="Z412" s="7"/>
      <c r="AA412" s="6" t="s">
        <v>93</v>
      </c>
      <c r="AB412" s="6" t="s">
        <v>86</v>
      </c>
      <c r="AC412" s="6" t="s">
        <v>84</v>
      </c>
      <c r="AD412" s="6" t="s">
        <v>84</v>
      </c>
      <c r="AE412" s="6">
        <v>1</v>
      </c>
      <c r="AF412" s="8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</row>
    <row r="413" spans="1:256" ht="19.7" customHeight="1">
      <c r="A413" s="6">
        <v>405</v>
      </c>
      <c r="B413" s="2" t="s">
        <v>563</v>
      </c>
      <c r="C413" s="13">
        <v>-3.8</v>
      </c>
      <c r="D413" s="13">
        <v>106.7</v>
      </c>
      <c r="E413" s="13">
        <v>16.8</v>
      </c>
      <c r="F413" s="6">
        <v>1</v>
      </c>
      <c r="G413" s="14">
        <v>6053.9589839999999</v>
      </c>
      <c r="H413" s="14">
        <v>2.2281689999999998</v>
      </c>
      <c r="I413" s="15">
        <v>122</v>
      </c>
      <c r="J413" s="15">
        <v>122</v>
      </c>
      <c r="K413" s="15">
        <f t="shared" si="15"/>
        <v>0</v>
      </c>
      <c r="L413" s="13">
        <v>2</v>
      </c>
      <c r="M413" s="13" t="s">
        <v>79</v>
      </c>
      <c r="N413" s="15" t="s">
        <v>79</v>
      </c>
      <c r="O413" s="13">
        <v>0.2</v>
      </c>
      <c r="P413" s="13">
        <v>0.9</v>
      </c>
      <c r="Q413" s="6" t="s">
        <v>80</v>
      </c>
      <c r="R413" s="6">
        <v>0</v>
      </c>
      <c r="S413" s="13" t="s">
        <v>79</v>
      </c>
      <c r="T413" s="6" t="s">
        <v>98</v>
      </c>
      <c r="U413" s="13" t="s">
        <v>79</v>
      </c>
      <c r="V413" s="6" t="s">
        <v>82</v>
      </c>
      <c r="W413" s="6" t="s">
        <v>83</v>
      </c>
      <c r="X413" s="6" t="s">
        <v>84</v>
      </c>
      <c r="Y413" s="6" t="s">
        <v>79</v>
      </c>
      <c r="Z413" s="7"/>
      <c r="AA413" s="6" t="s">
        <v>81</v>
      </c>
      <c r="AB413" s="6" t="s">
        <v>79</v>
      </c>
      <c r="AC413" s="6" t="s">
        <v>86</v>
      </c>
      <c r="AD413" s="6" t="s">
        <v>86</v>
      </c>
      <c r="AE413" s="6">
        <v>2</v>
      </c>
      <c r="AF413" s="8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</row>
    <row r="414" spans="1:256" ht="19.7" customHeight="1">
      <c r="A414" s="6">
        <v>406</v>
      </c>
      <c r="B414" s="2" t="s">
        <v>564</v>
      </c>
      <c r="C414" s="13">
        <v>16.100000000000001</v>
      </c>
      <c r="D414" s="13">
        <v>127.2</v>
      </c>
      <c r="E414" s="13">
        <v>16.8</v>
      </c>
      <c r="F414" s="6">
        <v>1</v>
      </c>
      <c r="G414" s="14">
        <v>6051.0913090000004</v>
      </c>
      <c r="H414" s="14">
        <v>2.864789</v>
      </c>
      <c r="I414" s="15">
        <v>116</v>
      </c>
      <c r="J414" s="15">
        <v>116</v>
      </c>
      <c r="K414" s="15">
        <f t="shared" si="15"/>
        <v>0</v>
      </c>
      <c r="L414" s="13">
        <v>15.1</v>
      </c>
      <c r="M414" s="13" t="s">
        <v>79</v>
      </c>
      <c r="N414" s="15">
        <v>50</v>
      </c>
      <c r="O414" s="13">
        <v>1</v>
      </c>
      <c r="P414" s="13">
        <v>1</v>
      </c>
      <c r="Q414" s="6" t="s">
        <v>80</v>
      </c>
      <c r="R414" s="6">
        <v>3</v>
      </c>
      <c r="S414" s="13">
        <v>4.2</v>
      </c>
      <c r="T414" s="6" t="s">
        <v>81</v>
      </c>
      <c r="U414" s="13">
        <v>2</v>
      </c>
      <c r="V414" s="6" t="s">
        <v>82</v>
      </c>
      <c r="W414" s="6" t="s">
        <v>83</v>
      </c>
      <c r="X414" s="6" t="s">
        <v>84</v>
      </c>
      <c r="Y414" s="6" t="s">
        <v>79</v>
      </c>
      <c r="Z414" s="7"/>
      <c r="AA414" s="6" t="s">
        <v>85</v>
      </c>
      <c r="AB414" s="6" t="s">
        <v>86</v>
      </c>
      <c r="AC414" s="6" t="s">
        <v>84</v>
      </c>
      <c r="AD414" s="6" t="s">
        <v>84</v>
      </c>
      <c r="AE414" s="6">
        <v>1</v>
      </c>
      <c r="AF414" s="8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</row>
    <row r="415" spans="1:256" ht="19.7" customHeight="1">
      <c r="A415" s="6">
        <v>408</v>
      </c>
      <c r="B415" s="2" t="s">
        <v>565</v>
      </c>
      <c r="C415" s="13">
        <v>-2.4</v>
      </c>
      <c r="D415" s="13">
        <v>228.8</v>
      </c>
      <c r="E415" s="13">
        <v>16.7</v>
      </c>
      <c r="F415" s="6">
        <v>1</v>
      </c>
      <c r="G415" s="14">
        <v>6052.1879879999997</v>
      </c>
      <c r="H415" s="14">
        <v>1.2732399999999999</v>
      </c>
      <c r="I415" s="15">
        <v>115</v>
      </c>
      <c r="J415" s="15">
        <v>117</v>
      </c>
      <c r="K415" s="15">
        <f t="shared" si="15"/>
        <v>-2</v>
      </c>
      <c r="L415" s="13">
        <v>10.9</v>
      </c>
      <c r="M415" s="13" t="s">
        <v>79</v>
      </c>
      <c r="N415" s="15" t="s">
        <v>79</v>
      </c>
      <c r="O415" s="13">
        <v>0.9</v>
      </c>
      <c r="P415" s="13">
        <v>1</v>
      </c>
      <c r="Q415" s="6" t="s">
        <v>80</v>
      </c>
      <c r="R415" s="6">
        <v>3</v>
      </c>
      <c r="S415" s="13">
        <v>5.4</v>
      </c>
      <c r="T415" s="6" t="s">
        <v>81</v>
      </c>
      <c r="U415" s="13">
        <v>3.7</v>
      </c>
      <c r="V415" s="6" t="s">
        <v>82</v>
      </c>
      <c r="W415" s="6" t="s">
        <v>89</v>
      </c>
      <c r="X415" s="6" t="s">
        <v>84</v>
      </c>
      <c r="Y415" s="6" t="s">
        <v>79</v>
      </c>
      <c r="Z415" s="7"/>
      <c r="AA415" s="6" t="s">
        <v>93</v>
      </c>
      <c r="AB415" s="6" t="s">
        <v>86</v>
      </c>
      <c r="AC415" s="6" t="s">
        <v>84</v>
      </c>
      <c r="AD415" s="6" t="s">
        <v>84</v>
      </c>
      <c r="AE415" s="6">
        <v>1</v>
      </c>
      <c r="AF415" s="8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</row>
    <row r="416" spans="1:256" ht="19.7" customHeight="1">
      <c r="A416" s="6">
        <v>410</v>
      </c>
      <c r="B416" s="2" t="s">
        <v>566</v>
      </c>
      <c r="C416" s="13">
        <v>21.8</v>
      </c>
      <c r="D416" s="13">
        <v>220.8</v>
      </c>
      <c r="E416" s="13">
        <v>16.7</v>
      </c>
      <c r="F416" s="6">
        <v>2</v>
      </c>
      <c r="G416" s="14">
        <v>6051.8408200000003</v>
      </c>
      <c r="H416" s="14">
        <v>1.909859</v>
      </c>
      <c r="I416" s="6">
        <v>122</v>
      </c>
      <c r="J416" s="6">
        <v>97</v>
      </c>
      <c r="K416" s="15">
        <f t="shared" si="15"/>
        <v>25</v>
      </c>
      <c r="L416" s="13">
        <v>31.1</v>
      </c>
      <c r="M416" s="13" t="s">
        <v>79</v>
      </c>
      <c r="N416" s="15" t="s">
        <v>79</v>
      </c>
      <c r="O416" s="13">
        <v>0.7</v>
      </c>
      <c r="P416" s="13">
        <v>0.9</v>
      </c>
      <c r="Q416" s="6" t="s">
        <v>83</v>
      </c>
      <c r="R416" s="6">
        <v>2</v>
      </c>
      <c r="S416" s="13" t="s">
        <v>79</v>
      </c>
      <c r="T416" s="6" t="s">
        <v>98</v>
      </c>
      <c r="U416" s="13" t="s">
        <v>79</v>
      </c>
      <c r="V416" s="6" t="s">
        <v>82</v>
      </c>
      <c r="W416" s="6" t="s">
        <v>96</v>
      </c>
      <c r="X416" s="6" t="s">
        <v>84</v>
      </c>
      <c r="Y416" s="6" t="s">
        <v>79</v>
      </c>
      <c r="Z416" s="7"/>
      <c r="AA416" s="6" t="s">
        <v>151</v>
      </c>
      <c r="AB416" s="6" t="s">
        <v>84</v>
      </c>
      <c r="AC416" s="6" t="s">
        <v>84</v>
      </c>
      <c r="AD416" s="6" t="s">
        <v>84</v>
      </c>
      <c r="AE416" s="6">
        <v>1</v>
      </c>
      <c r="AF416" s="8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</row>
    <row r="417" spans="1:256" ht="19.7" customHeight="1">
      <c r="A417" s="6">
        <v>407</v>
      </c>
      <c r="B417" s="2" t="s">
        <v>567</v>
      </c>
      <c r="C417" s="13">
        <v>-32.4</v>
      </c>
      <c r="D417" s="13">
        <v>58.9</v>
      </c>
      <c r="E417" s="13">
        <v>16.7</v>
      </c>
      <c r="F417" s="6">
        <v>1</v>
      </c>
      <c r="G417" s="14">
        <v>6051.455078</v>
      </c>
      <c r="H417" s="14">
        <v>2.864789</v>
      </c>
      <c r="I417" s="15">
        <v>81</v>
      </c>
      <c r="J417" s="15">
        <v>81</v>
      </c>
      <c r="K417" s="15">
        <f t="shared" si="15"/>
        <v>0</v>
      </c>
      <c r="L417" s="13" t="s">
        <v>79</v>
      </c>
      <c r="M417" s="13" t="s">
        <v>79</v>
      </c>
      <c r="N417" s="15" t="s">
        <v>79</v>
      </c>
      <c r="O417" s="13">
        <v>0</v>
      </c>
      <c r="P417" s="13">
        <v>0.7</v>
      </c>
      <c r="Q417" s="6" t="s">
        <v>83</v>
      </c>
      <c r="R417" s="6">
        <v>0</v>
      </c>
      <c r="S417" s="13" t="s">
        <v>79</v>
      </c>
      <c r="T417" s="6" t="s">
        <v>98</v>
      </c>
      <c r="U417" s="13" t="s">
        <v>79</v>
      </c>
      <c r="V417" s="6" t="s">
        <v>82</v>
      </c>
      <c r="W417" s="6" t="s">
        <v>89</v>
      </c>
      <c r="X417" s="6" t="s">
        <v>84</v>
      </c>
      <c r="Y417" s="6" t="s">
        <v>79</v>
      </c>
      <c r="Z417" s="7"/>
      <c r="AA417" s="6" t="s">
        <v>81</v>
      </c>
      <c r="AB417" s="6" t="s">
        <v>79</v>
      </c>
      <c r="AC417" s="6" t="s">
        <v>86</v>
      </c>
      <c r="AD417" s="6" t="s">
        <v>84</v>
      </c>
      <c r="AE417" s="6">
        <v>3</v>
      </c>
      <c r="AF417" s="8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</row>
    <row r="418" spans="1:256" ht="19.7" customHeight="1">
      <c r="A418" s="6">
        <v>412</v>
      </c>
      <c r="B418" s="2" t="s">
        <v>568</v>
      </c>
      <c r="C418" s="13">
        <v>-4.8</v>
      </c>
      <c r="D418" s="13">
        <v>293.2</v>
      </c>
      <c r="E418" s="13">
        <v>16.600000000000001</v>
      </c>
      <c r="F418" s="6">
        <v>1</v>
      </c>
      <c r="G418" s="14">
        <v>6052.0996089999999</v>
      </c>
      <c r="H418" s="14">
        <v>1.909859</v>
      </c>
      <c r="I418" s="15">
        <v>122</v>
      </c>
      <c r="J418" s="15">
        <v>107</v>
      </c>
      <c r="K418" s="15">
        <f t="shared" si="15"/>
        <v>15</v>
      </c>
      <c r="L418" s="13">
        <v>17.3</v>
      </c>
      <c r="M418" s="13">
        <v>22.7</v>
      </c>
      <c r="N418" s="15">
        <v>130</v>
      </c>
      <c r="O418" s="13">
        <v>1</v>
      </c>
      <c r="P418" s="13">
        <v>1</v>
      </c>
      <c r="Q418" s="6" t="s">
        <v>80</v>
      </c>
      <c r="R418" s="6">
        <v>2</v>
      </c>
      <c r="S418" s="13" t="s">
        <v>79</v>
      </c>
      <c r="T418" s="6" t="s">
        <v>98</v>
      </c>
      <c r="U418" s="13">
        <v>5.3</v>
      </c>
      <c r="V418" s="6" t="s">
        <v>82</v>
      </c>
      <c r="W418" s="6" t="s">
        <v>89</v>
      </c>
      <c r="X418" s="6" t="s">
        <v>84</v>
      </c>
      <c r="Y418" s="6" t="s">
        <v>79</v>
      </c>
      <c r="Z418" s="7"/>
      <c r="AA418" s="6" t="s">
        <v>85</v>
      </c>
      <c r="AB418" s="6" t="s">
        <v>86</v>
      </c>
      <c r="AC418" s="6" t="s">
        <v>84</v>
      </c>
      <c r="AD418" s="6" t="s">
        <v>84</v>
      </c>
      <c r="AE418" s="6">
        <v>1</v>
      </c>
      <c r="AF418" s="8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</row>
    <row r="419" spans="1:256" ht="19.7" customHeight="1">
      <c r="A419" s="6">
        <v>411</v>
      </c>
      <c r="B419" s="2" t="s">
        <v>569</v>
      </c>
      <c r="C419" s="13">
        <v>-22</v>
      </c>
      <c r="D419" s="13">
        <v>342.7</v>
      </c>
      <c r="E419" s="13">
        <v>16.600000000000001</v>
      </c>
      <c r="F419" s="6">
        <v>1</v>
      </c>
      <c r="G419" s="14">
        <v>6051.4448240000002</v>
      </c>
      <c r="H419" s="14">
        <v>3.1830989999999999</v>
      </c>
      <c r="I419" s="15">
        <v>94</v>
      </c>
      <c r="J419" s="15">
        <v>97</v>
      </c>
      <c r="K419" s="15">
        <f t="shared" si="15"/>
        <v>-3</v>
      </c>
      <c r="L419" s="13">
        <v>10.6</v>
      </c>
      <c r="M419" s="13" t="s">
        <v>79</v>
      </c>
      <c r="N419" s="15" t="s">
        <v>79</v>
      </c>
      <c r="O419" s="13">
        <v>1</v>
      </c>
      <c r="P419" s="13">
        <v>1</v>
      </c>
      <c r="Q419" s="6" t="s">
        <v>80</v>
      </c>
      <c r="R419" s="6">
        <v>3</v>
      </c>
      <c r="S419" s="13">
        <v>2.7</v>
      </c>
      <c r="T419" s="6" t="s">
        <v>81</v>
      </c>
      <c r="U419" s="13">
        <v>4</v>
      </c>
      <c r="V419" s="6" t="s">
        <v>82</v>
      </c>
      <c r="W419" s="6" t="s">
        <v>89</v>
      </c>
      <c r="X419" s="6" t="s">
        <v>84</v>
      </c>
      <c r="Y419" s="6" t="s">
        <v>79</v>
      </c>
      <c r="Z419" s="7"/>
      <c r="AA419" s="6" t="s">
        <v>93</v>
      </c>
      <c r="AB419" s="6" t="s">
        <v>86</v>
      </c>
      <c r="AC419" s="6" t="s">
        <v>84</v>
      </c>
      <c r="AD419" s="6" t="s">
        <v>84</v>
      </c>
      <c r="AE419" s="6">
        <v>1</v>
      </c>
      <c r="AF419" s="8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</row>
    <row r="420" spans="1:256" ht="19.7" customHeight="1">
      <c r="A420" s="6">
        <v>413</v>
      </c>
      <c r="B420" s="2" t="s">
        <v>570</v>
      </c>
      <c r="C420" s="13">
        <v>-6.8</v>
      </c>
      <c r="D420" s="13">
        <v>43.7</v>
      </c>
      <c r="E420" s="13">
        <v>16.5</v>
      </c>
      <c r="F420" s="6">
        <v>1</v>
      </c>
      <c r="G420" s="14">
        <v>6052.1845700000003</v>
      </c>
      <c r="H420" s="14">
        <v>1.2732399999999999</v>
      </c>
      <c r="I420" s="15">
        <v>110</v>
      </c>
      <c r="J420" s="15">
        <v>92</v>
      </c>
      <c r="K420" s="15">
        <f t="shared" si="15"/>
        <v>18</v>
      </c>
      <c r="L420" s="13">
        <v>10.5</v>
      </c>
      <c r="M420" s="13" t="s">
        <v>79</v>
      </c>
      <c r="N420" s="15">
        <v>190</v>
      </c>
      <c r="O420" s="13">
        <v>1</v>
      </c>
      <c r="P420" s="13">
        <v>1</v>
      </c>
      <c r="Q420" s="6" t="s">
        <v>80</v>
      </c>
      <c r="R420" s="6">
        <v>2</v>
      </c>
      <c r="S420" s="13" t="s">
        <v>79</v>
      </c>
      <c r="T420" s="6" t="s">
        <v>81</v>
      </c>
      <c r="U420" s="13">
        <v>4.5</v>
      </c>
      <c r="V420" s="6" t="s">
        <v>82</v>
      </c>
      <c r="W420" s="6" t="s">
        <v>83</v>
      </c>
      <c r="X420" s="6" t="s">
        <v>84</v>
      </c>
      <c r="Y420" s="6" t="s">
        <v>79</v>
      </c>
      <c r="Z420" s="7"/>
      <c r="AA420" s="6" t="s">
        <v>85</v>
      </c>
      <c r="AB420" s="6" t="s">
        <v>86</v>
      </c>
      <c r="AC420" s="6" t="s">
        <v>84</v>
      </c>
      <c r="AD420" s="6" t="s">
        <v>84</v>
      </c>
      <c r="AE420" s="6">
        <v>1</v>
      </c>
      <c r="AF420" s="8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</row>
    <row r="421" spans="1:256" ht="19.7" customHeight="1">
      <c r="A421" s="6">
        <v>415</v>
      </c>
      <c r="B421" s="2" t="s">
        <v>571</v>
      </c>
      <c r="C421" s="13">
        <v>6.9</v>
      </c>
      <c r="D421" s="13">
        <v>306.3</v>
      </c>
      <c r="E421" s="13">
        <v>16.399999999999999</v>
      </c>
      <c r="F421" s="6">
        <v>1</v>
      </c>
      <c r="G421" s="14">
        <v>6051.6362300000001</v>
      </c>
      <c r="H421" s="14">
        <v>1.909859</v>
      </c>
      <c r="I421" s="15">
        <v>111</v>
      </c>
      <c r="J421" s="15">
        <v>110</v>
      </c>
      <c r="K421" s="15">
        <f t="shared" si="15"/>
        <v>1</v>
      </c>
      <c r="L421" s="13">
        <v>13.3</v>
      </c>
      <c r="M421" s="13" t="s">
        <v>79</v>
      </c>
      <c r="N421" s="15">
        <v>40</v>
      </c>
      <c r="O421" s="13">
        <v>0.9</v>
      </c>
      <c r="P421" s="13">
        <v>1</v>
      </c>
      <c r="Q421" s="6" t="s">
        <v>80</v>
      </c>
      <c r="R421" s="6">
        <v>3</v>
      </c>
      <c r="S421" s="13">
        <v>4.3</v>
      </c>
      <c r="T421" s="6" t="s">
        <v>81</v>
      </c>
      <c r="U421" s="13">
        <v>3.8</v>
      </c>
      <c r="V421" s="6" t="s">
        <v>82</v>
      </c>
      <c r="W421" s="6" t="s">
        <v>89</v>
      </c>
      <c r="X421" s="6" t="s">
        <v>84</v>
      </c>
      <c r="Y421" s="6" t="s">
        <v>82</v>
      </c>
      <c r="Z421" s="7"/>
      <c r="AA421" s="6" t="s">
        <v>85</v>
      </c>
      <c r="AB421" s="6" t="s">
        <v>86</v>
      </c>
      <c r="AC421" s="6" t="s">
        <v>84</v>
      </c>
      <c r="AD421" s="6" t="s">
        <v>84</v>
      </c>
      <c r="AE421" s="6">
        <v>1</v>
      </c>
      <c r="AF421" s="8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</row>
    <row r="422" spans="1:256" ht="19.7" customHeight="1">
      <c r="A422" s="6">
        <v>414</v>
      </c>
      <c r="B422" s="2" t="s">
        <v>572</v>
      </c>
      <c r="C422" s="13">
        <v>-11.5</v>
      </c>
      <c r="D422" s="13">
        <v>342.4</v>
      </c>
      <c r="E422" s="13">
        <v>16.399999999999999</v>
      </c>
      <c r="F422" s="6">
        <v>1</v>
      </c>
      <c r="G422" s="14">
        <v>6051.4072269999997</v>
      </c>
      <c r="H422" s="14">
        <v>1.2732399999999999</v>
      </c>
      <c r="I422" s="15">
        <v>120</v>
      </c>
      <c r="J422" s="15">
        <v>105</v>
      </c>
      <c r="K422" s="15">
        <f t="shared" si="15"/>
        <v>15</v>
      </c>
      <c r="L422" s="13">
        <v>17.100000000000001</v>
      </c>
      <c r="M422" s="13" t="s">
        <v>79</v>
      </c>
      <c r="N422" s="15">
        <v>90</v>
      </c>
      <c r="O422" s="13">
        <v>1</v>
      </c>
      <c r="P422" s="13">
        <v>1</v>
      </c>
      <c r="Q422" s="6" t="s">
        <v>80</v>
      </c>
      <c r="R422" s="6">
        <v>2</v>
      </c>
      <c r="S422" s="13" t="s">
        <v>79</v>
      </c>
      <c r="T422" s="6" t="s">
        <v>81</v>
      </c>
      <c r="U422" s="13" t="s">
        <v>79</v>
      </c>
      <c r="V422" s="6" t="s">
        <v>82</v>
      </c>
      <c r="W422" s="6" t="s">
        <v>83</v>
      </c>
      <c r="X422" s="6" t="s">
        <v>84</v>
      </c>
      <c r="Y422" s="6" t="s">
        <v>106</v>
      </c>
      <c r="Z422" s="7"/>
      <c r="AA422" s="6" t="s">
        <v>85</v>
      </c>
      <c r="AB422" s="6" t="s">
        <v>84</v>
      </c>
      <c r="AC422" s="6" t="s">
        <v>84</v>
      </c>
      <c r="AD422" s="6" t="s">
        <v>84</v>
      </c>
      <c r="AE422" s="6">
        <v>1</v>
      </c>
      <c r="AF422" s="1" t="s">
        <v>573</v>
      </c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</row>
    <row r="423" spans="1:256" ht="19.7" customHeight="1">
      <c r="A423" s="6">
        <v>416</v>
      </c>
      <c r="B423" s="2" t="s">
        <v>574</v>
      </c>
      <c r="C423" s="13">
        <v>-29.1</v>
      </c>
      <c r="D423" s="13">
        <v>104.5</v>
      </c>
      <c r="E423" s="13">
        <v>16.3</v>
      </c>
      <c r="F423" s="6">
        <v>2</v>
      </c>
      <c r="G423" s="14">
        <v>6052.7080079999996</v>
      </c>
      <c r="H423" s="14">
        <v>2.2281689999999998</v>
      </c>
      <c r="I423" s="6">
        <v>106</v>
      </c>
      <c r="J423" s="6">
        <v>104</v>
      </c>
      <c r="K423" s="15">
        <v>0</v>
      </c>
      <c r="L423" s="13">
        <v>20.9</v>
      </c>
      <c r="M423" s="13">
        <v>76.5</v>
      </c>
      <c r="N423" s="15">
        <v>80</v>
      </c>
      <c r="O423" s="13">
        <v>0.8</v>
      </c>
      <c r="P423" s="13">
        <v>1</v>
      </c>
      <c r="Q423" s="6" t="s">
        <v>83</v>
      </c>
      <c r="R423" s="6">
        <v>2</v>
      </c>
      <c r="S423" s="13" t="s">
        <v>79</v>
      </c>
      <c r="T423" s="6" t="s">
        <v>98</v>
      </c>
      <c r="U423" s="13" t="s">
        <v>79</v>
      </c>
      <c r="V423" s="6" t="s">
        <v>82</v>
      </c>
      <c r="W423" s="6" t="s">
        <v>83</v>
      </c>
      <c r="X423" s="6" t="s">
        <v>84</v>
      </c>
      <c r="Y423" s="6" t="s">
        <v>79</v>
      </c>
      <c r="Z423" s="7"/>
      <c r="AA423" s="6" t="s">
        <v>85</v>
      </c>
      <c r="AB423" s="6" t="s">
        <v>86</v>
      </c>
      <c r="AC423" s="6" t="s">
        <v>84</v>
      </c>
      <c r="AD423" s="6" t="s">
        <v>84</v>
      </c>
      <c r="AE423" s="6">
        <v>1</v>
      </c>
      <c r="AF423" s="1" t="s">
        <v>104</v>
      </c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</row>
    <row r="424" spans="1:256" ht="19.7" customHeight="1">
      <c r="A424" s="6">
        <v>417</v>
      </c>
      <c r="B424" s="2" t="s">
        <v>575</v>
      </c>
      <c r="C424" s="13">
        <v>-32.6</v>
      </c>
      <c r="D424" s="13">
        <v>249.6</v>
      </c>
      <c r="E424" s="13">
        <v>16.2</v>
      </c>
      <c r="F424" s="6">
        <v>1</v>
      </c>
      <c r="G424" s="14">
        <v>6051.2929690000001</v>
      </c>
      <c r="H424" s="14">
        <v>2.2281689999999998</v>
      </c>
      <c r="I424" s="15">
        <v>101</v>
      </c>
      <c r="J424" s="15">
        <v>108</v>
      </c>
      <c r="K424" s="15">
        <f>I424-J424</f>
        <v>-7</v>
      </c>
      <c r="L424" s="13">
        <v>23.1</v>
      </c>
      <c r="M424" s="13" t="s">
        <v>79</v>
      </c>
      <c r="N424" s="15">
        <v>60</v>
      </c>
      <c r="O424" s="13">
        <v>0.7</v>
      </c>
      <c r="P424" s="13">
        <v>1</v>
      </c>
      <c r="Q424" s="6" t="s">
        <v>80</v>
      </c>
      <c r="R424" s="6">
        <v>3</v>
      </c>
      <c r="S424" s="13">
        <v>4.4000000000000004</v>
      </c>
      <c r="T424" s="6" t="s">
        <v>81</v>
      </c>
      <c r="U424" s="13" t="s">
        <v>79</v>
      </c>
      <c r="V424" s="6" t="s">
        <v>82</v>
      </c>
      <c r="W424" s="6" t="s">
        <v>89</v>
      </c>
      <c r="X424" s="6" t="s">
        <v>84</v>
      </c>
      <c r="Y424" s="6" t="s">
        <v>137</v>
      </c>
      <c r="Z424" s="7"/>
      <c r="AA424" s="6" t="s">
        <v>85</v>
      </c>
      <c r="AB424" s="6" t="s">
        <v>86</v>
      </c>
      <c r="AC424" s="6" t="s">
        <v>84</v>
      </c>
      <c r="AD424" s="6" t="s">
        <v>84</v>
      </c>
      <c r="AE424" s="6">
        <v>1</v>
      </c>
      <c r="AF424" s="8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</row>
    <row r="425" spans="1:256" ht="19.7" customHeight="1">
      <c r="A425" s="6">
        <v>418</v>
      </c>
      <c r="B425" s="2" t="s">
        <v>576</v>
      </c>
      <c r="C425" s="13">
        <v>64.099999999999994</v>
      </c>
      <c r="D425" s="13">
        <v>289.8</v>
      </c>
      <c r="E425" s="13">
        <v>16.100000000000001</v>
      </c>
      <c r="F425" s="6">
        <v>1</v>
      </c>
      <c r="G425" s="14">
        <v>6050.9086909999996</v>
      </c>
      <c r="H425" s="14">
        <v>4.4563379999999997</v>
      </c>
      <c r="I425" s="15">
        <v>132</v>
      </c>
      <c r="J425" s="15">
        <v>101</v>
      </c>
      <c r="K425" s="15">
        <f>I425-J425</f>
        <v>31</v>
      </c>
      <c r="L425" s="13">
        <v>17</v>
      </c>
      <c r="M425" s="13">
        <v>47.2</v>
      </c>
      <c r="N425" s="15">
        <v>70</v>
      </c>
      <c r="O425" s="13">
        <v>1</v>
      </c>
      <c r="P425" s="13">
        <v>1</v>
      </c>
      <c r="Q425" s="6" t="s">
        <v>80</v>
      </c>
      <c r="R425" s="6">
        <v>2</v>
      </c>
      <c r="S425" s="13" t="s">
        <v>79</v>
      </c>
      <c r="T425" s="6" t="s">
        <v>98</v>
      </c>
      <c r="U425" s="13" t="s">
        <v>79</v>
      </c>
      <c r="V425" s="6" t="s">
        <v>82</v>
      </c>
      <c r="W425" s="6" t="s">
        <v>96</v>
      </c>
      <c r="X425" s="6" t="s">
        <v>84</v>
      </c>
      <c r="Y425" s="6" t="s">
        <v>82</v>
      </c>
      <c r="Z425" s="7"/>
      <c r="AA425" s="6" t="s">
        <v>85</v>
      </c>
      <c r="AB425" s="6" t="s">
        <v>84</v>
      </c>
      <c r="AC425" s="6" t="s">
        <v>84</v>
      </c>
      <c r="AD425" s="6" t="s">
        <v>84</v>
      </c>
      <c r="AE425" s="6">
        <v>1</v>
      </c>
      <c r="AF425" s="8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</row>
    <row r="426" spans="1:256" ht="19.7" customHeight="1">
      <c r="A426" s="6">
        <v>421</v>
      </c>
      <c r="B426" s="2" t="s">
        <v>577</v>
      </c>
      <c r="C426" s="13">
        <v>2.9</v>
      </c>
      <c r="D426" s="13">
        <v>100</v>
      </c>
      <c r="E426" s="13">
        <v>16</v>
      </c>
      <c r="F426" s="6">
        <v>1</v>
      </c>
      <c r="G426" s="14">
        <v>6054.8334960000002</v>
      </c>
      <c r="H426" s="14">
        <v>3.8197190000000001</v>
      </c>
      <c r="I426" s="15">
        <v>146</v>
      </c>
      <c r="J426" s="15">
        <v>143</v>
      </c>
      <c r="K426" s="15">
        <f>I426-J426</f>
        <v>3</v>
      </c>
      <c r="L426" s="13">
        <v>7.4</v>
      </c>
      <c r="M426" s="13" t="s">
        <v>79</v>
      </c>
      <c r="N426" s="15" t="s">
        <v>79</v>
      </c>
      <c r="O426" s="13">
        <v>0.4</v>
      </c>
      <c r="P426" s="13">
        <v>1</v>
      </c>
      <c r="Q426" s="6" t="s">
        <v>80</v>
      </c>
      <c r="R426" s="6">
        <v>3</v>
      </c>
      <c r="S426" s="7"/>
      <c r="T426" s="6" t="s">
        <v>81</v>
      </c>
      <c r="U426" s="13">
        <v>2.8</v>
      </c>
      <c r="V426" s="6" t="s">
        <v>82</v>
      </c>
      <c r="W426" s="6" t="s">
        <v>83</v>
      </c>
      <c r="X426" s="6" t="s">
        <v>84</v>
      </c>
      <c r="Y426" s="6" t="s">
        <v>79</v>
      </c>
      <c r="Z426" s="7"/>
      <c r="AA426" s="6" t="s">
        <v>81</v>
      </c>
      <c r="AB426" s="6" t="s">
        <v>86</v>
      </c>
      <c r="AC426" s="6" t="s">
        <v>100</v>
      </c>
      <c r="AD426" s="6" t="s">
        <v>86</v>
      </c>
      <c r="AE426" s="6">
        <v>2</v>
      </c>
      <c r="AF426" s="8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</row>
    <row r="427" spans="1:256" ht="19.7" customHeight="1">
      <c r="A427" s="6">
        <v>419</v>
      </c>
      <c r="B427" s="2" t="s">
        <v>578</v>
      </c>
      <c r="C427" s="13">
        <v>-70</v>
      </c>
      <c r="D427" s="13">
        <v>123.8</v>
      </c>
      <c r="E427" s="13">
        <v>16</v>
      </c>
      <c r="F427" s="6">
        <v>1</v>
      </c>
      <c r="G427" s="14">
        <v>6051.85</v>
      </c>
      <c r="H427" s="14">
        <v>2.2281689999999998</v>
      </c>
      <c r="I427" s="15">
        <v>110</v>
      </c>
      <c r="J427" s="15">
        <v>110</v>
      </c>
      <c r="K427" s="15">
        <f>I427-J427</f>
        <v>0</v>
      </c>
      <c r="L427" s="13">
        <v>8.4</v>
      </c>
      <c r="M427" s="13" t="s">
        <v>79</v>
      </c>
      <c r="N427" s="15" t="s">
        <v>79</v>
      </c>
      <c r="O427" s="13">
        <v>1</v>
      </c>
      <c r="P427" s="13">
        <v>1</v>
      </c>
      <c r="Q427" s="6" t="s">
        <v>80</v>
      </c>
      <c r="R427" s="6">
        <v>2</v>
      </c>
      <c r="S427" s="13" t="s">
        <v>79</v>
      </c>
      <c r="T427" s="6" t="s">
        <v>98</v>
      </c>
      <c r="U427" s="13" t="s">
        <v>79</v>
      </c>
      <c r="V427" s="6" t="s">
        <v>82</v>
      </c>
      <c r="W427" s="6" t="s">
        <v>83</v>
      </c>
      <c r="X427" s="6" t="s">
        <v>84</v>
      </c>
      <c r="Y427" s="6" t="s">
        <v>79</v>
      </c>
      <c r="Z427" s="7"/>
      <c r="AA427" s="6" t="s">
        <v>80</v>
      </c>
      <c r="AB427" s="6" t="s">
        <v>84</v>
      </c>
      <c r="AC427" s="6" t="s">
        <v>84</v>
      </c>
      <c r="AD427" s="6" t="s">
        <v>84</v>
      </c>
      <c r="AE427" s="6">
        <v>1</v>
      </c>
      <c r="AF427" s="8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</row>
    <row r="428" spans="1:256" ht="19.7" customHeight="1">
      <c r="A428" s="6">
        <v>420</v>
      </c>
      <c r="B428" s="2" t="s">
        <v>579</v>
      </c>
      <c r="C428" s="13">
        <v>-5.8</v>
      </c>
      <c r="D428" s="13">
        <v>239.8</v>
      </c>
      <c r="E428" s="13">
        <v>16</v>
      </c>
      <c r="F428" s="6">
        <v>1</v>
      </c>
      <c r="G428" s="14">
        <v>6051.5205079999996</v>
      </c>
      <c r="H428" s="14">
        <v>1.2732399999999999</v>
      </c>
      <c r="I428" s="15">
        <v>107</v>
      </c>
      <c r="J428" s="15">
        <v>105</v>
      </c>
      <c r="K428" s="15">
        <f>I428-J428</f>
        <v>2</v>
      </c>
      <c r="L428" s="13">
        <v>11.9</v>
      </c>
      <c r="M428" s="13" t="s">
        <v>79</v>
      </c>
      <c r="N428" s="15" t="s">
        <v>79</v>
      </c>
      <c r="O428" s="13">
        <v>1</v>
      </c>
      <c r="P428" s="13">
        <v>1</v>
      </c>
      <c r="Q428" s="6" t="s">
        <v>80</v>
      </c>
      <c r="R428" s="6">
        <v>2</v>
      </c>
      <c r="S428" s="13" t="s">
        <v>79</v>
      </c>
      <c r="T428" s="6" t="s">
        <v>81</v>
      </c>
      <c r="U428" s="13">
        <v>4.7</v>
      </c>
      <c r="V428" s="6" t="s">
        <v>82</v>
      </c>
      <c r="W428" s="6" t="s">
        <v>89</v>
      </c>
      <c r="X428" s="6" t="s">
        <v>84</v>
      </c>
      <c r="Y428" s="6" t="s">
        <v>79</v>
      </c>
      <c r="Z428" s="7"/>
      <c r="AA428" s="6" t="s">
        <v>93</v>
      </c>
      <c r="AB428" s="6" t="s">
        <v>86</v>
      </c>
      <c r="AC428" s="6" t="s">
        <v>84</v>
      </c>
      <c r="AD428" s="6" t="s">
        <v>84</v>
      </c>
      <c r="AE428" s="6">
        <v>1</v>
      </c>
      <c r="AF428" s="8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</row>
    <row r="429" spans="1:256" ht="19.7" customHeight="1">
      <c r="A429" s="6">
        <v>425</v>
      </c>
      <c r="B429" s="2" t="s">
        <v>580</v>
      </c>
      <c r="C429" s="13">
        <v>23.6</v>
      </c>
      <c r="D429" s="13">
        <v>350.1</v>
      </c>
      <c r="E429" s="13">
        <v>15.9</v>
      </c>
      <c r="F429" s="6">
        <v>3</v>
      </c>
      <c r="G429" s="14">
        <v>6052.419922</v>
      </c>
      <c r="H429" s="14" t="s">
        <v>79</v>
      </c>
      <c r="I429" s="16"/>
      <c r="J429" s="16"/>
      <c r="K429" s="7"/>
      <c r="L429" s="13">
        <v>15.5</v>
      </c>
      <c r="M429" s="13" t="s">
        <v>79</v>
      </c>
      <c r="N429" s="15" t="s">
        <v>79</v>
      </c>
      <c r="O429" s="13">
        <v>0.4</v>
      </c>
      <c r="P429" s="13">
        <v>0.9</v>
      </c>
      <c r="Q429" s="6" t="s">
        <v>83</v>
      </c>
      <c r="R429" s="6">
        <v>0</v>
      </c>
      <c r="S429" s="13" t="s">
        <v>79</v>
      </c>
      <c r="T429" s="6" t="s">
        <v>81</v>
      </c>
      <c r="U429" s="13">
        <v>1.4</v>
      </c>
      <c r="V429" s="6" t="s">
        <v>82</v>
      </c>
      <c r="W429" s="6" t="s">
        <v>89</v>
      </c>
      <c r="X429" s="6" t="s">
        <v>84</v>
      </c>
      <c r="Y429" s="6" t="s">
        <v>79</v>
      </c>
      <c r="Z429" s="7"/>
      <c r="AA429" s="6" t="s">
        <v>146</v>
      </c>
      <c r="AB429" s="6" t="s">
        <v>79</v>
      </c>
      <c r="AC429" s="6" t="s">
        <v>86</v>
      </c>
      <c r="AD429" s="6" t="s">
        <v>84</v>
      </c>
      <c r="AE429" s="6">
        <v>2</v>
      </c>
      <c r="AF429" s="1" t="s">
        <v>581</v>
      </c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</row>
    <row r="430" spans="1:256" ht="19.7" customHeight="1">
      <c r="A430" s="6">
        <v>422</v>
      </c>
      <c r="B430" s="2" t="s">
        <v>582</v>
      </c>
      <c r="C430" s="13">
        <v>-2</v>
      </c>
      <c r="D430" s="13">
        <v>182.2</v>
      </c>
      <c r="E430" s="13">
        <v>15.9</v>
      </c>
      <c r="F430" s="6">
        <v>1</v>
      </c>
      <c r="G430" s="14">
        <v>6051.8178710000002</v>
      </c>
      <c r="H430" s="14">
        <v>1.5915490000000001</v>
      </c>
      <c r="I430" s="16"/>
      <c r="J430" s="16"/>
      <c r="K430" s="7"/>
      <c r="L430" s="13">
        <v>10.6</v>
      </c>
      <c r="M430" s="13" t="s">
        <v>79</v>
      </c>
      <c r="N430" s="15" t="s">
        <v>79</v>
      </c>
      <c r="O430" s="13">
        <v>1</v>
      </c>
      <c r="P430" s="13">
        <v>1</v>
      </c>
      <c r="Q430" s="6" t="s">
        <v>80</v>
      </c>
      <c r="R430" s="6">
        <v>3</v>
      </c>
      <c r="S430" s="13">
        <v>4.5999999999999996</v>
      </c>
      <c r="T430" s="6" t="s">
        <v>81</v>
      </c>
      <c r="U430" s="13">
        <v>3.7</v>
      </c>
      <c r="V430" s="6" t="s">
        <v>82</v>
      </c>
      <c r="W430" s="6" t="s">
        <v>83</v>
      </c>
      <c r="X430" s="6" t="s">
        <v>84</v>
      </c>
      <c r="Y430" s="6" t="s">
        <v>191</v>
      </c>
      <c r="Z430" s="7"/>
      <c r="AA430" s="6" t="s">
        <v>85</v>
      </c>
      <c r="AB430" s="6" t="s">
        <v>86</v>
      </c>
      <c r="AC430" s="6" t="s">
        <v>84</v>
      </c>
      <c r="AD430" s="6" t="s">
        <v>84</v>
      </c>
      <c r="AE430" s="6">
        <v>1</v>
      </c>
      <c r="AF430" s="8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</row>
    <row r="431" spans="1:256" ht="19.7" customHeight="1">
      <c r="A431" s="6">
        <v>424</v>
      </c>
      <c r="B431" s="2" t="s">
        <v>583</v>
      </c>
      <c r="C431" s="13">
        <v>19.5</v>
      </c>
      <c r="D431" s="13">
        <v>247.3</v>
      </c>
      <c r="E431" s="13">
        <v>15.9</v>
      </c>
      <c r="F431" s="6">
        <v>2</v>
      </c>
      <c r="G431" s="14">
        <v>6051.4658200000003</v>
      </c>
      <c r="H431" s="14">
        <v>1.5915490000000001</v>
      </c>
      <c r="I431" s="16"/>
      <c r="J431" s="16"/>
      <c r="K431" s="7"/>
      <c r="L431" s="13">
        <v>10.7</v>
      </c>
      <c r="M431" s="13">
        <v>37.1</v>
      </c>
      <c r="N431" s="15" t="s">
        <v>79</v>
      </c>
      <c r="O431" s="13">
        <v>0.7</v>
      </c>
      <c r="P431" s="13">
        <v>0.8</v>
      </c>
      <c r="Q431" s="6" t="s">
        <v>80</v>
      </c>
      <c r="R431" s="6">
        <v>2</v>
      </c>
      <c r="S431" s="13" t="s">
        <v>79</v>
      </c>
      <c r="T431" s="6" t="s">
        <v>98</v>
      </c>
      <c r="U431" s="13" t="s">
        <v>79</v>
      </c>
      <c r="V431" s="6" t="s">
        <v>82</v>
      </c>
      <c r="W431" s="6" t="s">
        <v>96</v>
      </c>
      <c r="X431" s="6" t="s">
        <v>84</v>
      </c>
      <c r="Y431" s="6" t="s">
        <v>79</v>
      </c>
      <c r="Z431" s="7"/>
      <c r="AA431" s="6" t="s">
        <v>80</v>
      </c>
      <c r="AB431" s="6" t="s">
        <v>84</v>
      </c>
      <c r="AC431" s="6" t="s">
        <v>100</v>
      </c>
      <c r="AD431" s="6" t="s">
        <v>100</v>
      </c>
      <c r="AE431" s="6">
        <v>1</v>
      </c>
      <c r="AF431" s="8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</row>
    <row r="432" spans="1:256" ht="19.7" customHeight="1">
      <c r="A432" s="6">
        <v>423</v>
      </c>
      <c r="B432" s="2" t="s">
        <v>584</v>
      </c>
      <c r="C432" s="13">
        <v>69.599999999999994</v>
      </c>
      <c r="D432" s="13">
        <v>222</v>
      </c>
      <c r="E432" s="13">
        <v>15.9</v>
      </c>
      <c r="F432" s="6">
        <v>1</v>
      </c>
      <c r="G432" s="14">
        <v>6051.4228519999997</v>
      </c>
      <c r="H432" s="14">
        <v>1.5915490000000001</v>
      </c>
      <c r="I432" s="16"/>
      <c r="J432" s="16"/>
      <c r="K432" s="7"/>
      <c r="L432" s="13">
        <v>16</v>
      </c>
      <c r="M432" s="13">
        <v>20</v>
      </c>
      <c r="N432" s="15">
        <v>110</v>
      </c>
      <c r="O432" s="13">
        <v>1</v>
      </c>
      <c r="P432" s="13">
        <v>1</v>
      </c>
      <c r="Q432" s="6" t="s">
        <v>218</v>
      </c>
      <c r="R432" s="6">
        <v>2</v>
      </c>
      <c r="S432" s="13" t="s">
        <v>79</v>
      </c>
      <c r="T432" s="6" t="s">
        <v>98</v>
      </c>
      <c r="U432" s="13" t="s">
        <v>79</v>
      </c>
      <c r="V432" s="6" t="s">
        <v>82</v>
      </c>
      <c r="W432" s="6" t="s">
        <v>96</v>
      </c>
      <c r="X432" s="6" t="s">
        <v>84</v>
      </c>
      <c r="Y432" s="6" t="s">
        <v>79</v>
      </c>
      <c r="Z432" s="7"/>
      <c r="AA432" s="6" t="s">
        <v>85</v>
      </c>
      <c r="AB432" s="6" t="s">
        <v>84</v>
      </c>
      <c r="AC432" s="6" t="s">
        <v>84</v>
      </c>
      <c r="AD432" s="6" t="s">
        <v>84</v>
      </c>
      <c r="AE432" s="6">
        <v>1</v>
      </c>
      <c r="AF432" s="1" t="s">
        <v>104</v>
      </c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</row>
    <row r="433" spans="1:256" ht="19.7" customHeight="1">
      <c r="A433" s="6">
        <v>426</v>
      </c>
      <c r="B433" s="2" t="s">
        <v>585</v>
      </c>
      <c r="C433" s="13">
        <v>-16.7</v>
      </c>
      <c r="D433" s="13">
        <v>347.5</v>
      </c>
      <c r="E433" s="13">
        <v>15.8</v>
      </c>
      <c r="F433" s="6">
        <v>1</v>
      </c>
      <c r="G433" s="14">
        <v>6051.3974609999996</v>
      </c>
      <c r="H433" s="14">
        <v>2.2281689999999998</v>
      </c>
      <c r="I433" s="16"/>
      <c r="J433" s="16"/>
      <c r="K433" s="7"/>
      <c r="L433" s="13">
        <v>16.100000000000001</v>
      </c>
      <c r="M433" s="13" t="s">
        <v>79</v>
      </c>
      <c r="N433" s="15">
        <v>40</v>
      </c>
      <c r="O433" s="13">
        <v>1</v>
      </c>
      <c r="P433" s="13">
        <v>1</v>
      </c>
      <c r="Q433" s="6" t="s">
        <v>80</v>
      </c>
      <c r="R433" s="6">
        <v>3</v>
      </c>
      <c r="S433" s="13">
        <v>4.4000000000000004</v>
      </c>
      <c r="T433" s="6" t="s">
        <v>81</v>
      </c>
      <c r="U433" s="13">
        <v>2.9</v>
      </c>
      <c r="V433" s="6" t="s">
        <v>82</v>
      </c>
      <c r="W433" s="6" t="s">
        <v>83</v>
      </c>
      <c r="X433" s="6" t="s">
        <v>84</v>
      </c>
      <c r="Y433" s="6" t="s">
        <v>79</v>
      </c>
      <c r="Z433" s="7"/>
      <c r="AA433" s="6" t="s">
        <v>93</v>
      </c>
      <c r="AB433" s="6" t="s">
        <v>86</v>
      </c>
      <c r="AC433" s="6" t="s">
        <v>84</v>
      </c>
      <c r="AD433" s="6" t="s">
        <v>84</v>
      </c>
      <c r="AE433" s="6">
        <v>1</v>
      </c>
      <c r="AF433" s="8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</row>
    <row r="434" spans="1:256" ht="19.7" customHeight="1">
      <c r="A434" s="6">
        <v>427</v>
      </c>
      <c r="B434" s="2" t="s">
        <v>586</v>
      </c>
      <c r="C434" s="13">
        <v>4.8</v>
      </c>
      <c r="D434" s="13">
        <v>39</v>
      </c>
      <c r="E434" s="13">
        <v>15.7</v>
      </c>
      <c r="F434" s="6">
        <v>1</v>
      </c>
      <c r="G434" s="14">
        <v>6051.9926759999998</v>
      </c>
      <c r="H434" s="14">
        <v>0.63661979999999996</v>
      </c>
      <c r="I434" s="16"/>
      <c r="J434" s="16"/>
      <c r="K434" s="7"/>
      <c r="L434" s="13">
        <v>14.2</v>
      </c>
      <c r="M434" s="13" t="s">
        <v>79</v>
      </c>
      <c r="N434" s="15" t="s">
        <v>79</v>
      </c>
      <c r="O434" s="13">
        <v>1</v>
      </c>
      <c r="P434" s="13">
        <v>1</v>
      </c>
      <c r="Q434" s="6" t="s">
        <v>80</v>
      </c>
      <c r="R434" s="6">
        <v>2</v>
      </c>
      <c r="S434" s="13" t="s">
        <v>79</v>
      </c>
      <c r="T434" s="6" t="s">
        <v>81</v>
      </c>
      <c r="U434" s="13" t="s">
        <v>79</v>
      </c>
      <c r="V434" s="6" t="s">
        <v>82</v>
      </c>
      <c r="W434" s="6" t="s">
        <v>83</v>
      </c>
      <c r="X434" s="6" t="s">
        <v>84</v>
      </c>
      <c r="Y434" s="6" t="s">
        <v>79</v>
      </c>
      <c r="Z434" s="7"/>
      <c r="AA434" s="6" t="s">
        <v>93</v>
      </c>
      <c r="AB434" s="6" t="s">
        <v>86</v>
      </c>
      <c r="AC434" s="6" t="s">
        <v>84</v>
      </c>
      <c r="AD434" s="6" t="s">
        <v>84</v>
      </c>
      <c r="AE434" s="6">
        <v>1</v>
      </c>
      <c r="AF434" s="1" t="s">
        <v>104</v>
      </c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</row>
    <row r="435" spans="1:256" ht="19.7" customHeight="1">
      <c r="A435" s="6">
        <v>429</v>
      </c>
      <c r="B435" s="2" t="s">
        <v>587</v>
      </c>
      <c r="C435" s="13">
        <v>19.399999999999999</v>
      </c>
      <c r="D435" s="13">
        <v>21.8</v>
      </c>
      <c r="E435" s="13">
        <v>15.7</v>
      </c>
      <c r="F435" s="6">
        <v>2</v>
      </c>
      <c r="G435" s="14">
        <v>6051.8041990000002</v>
      </c>
      <c r="H435" s="14">
        <v>1.5915490000000001</v>
      </c>
      <c r="I435" s="16"/>
      <c r="J435" s="16"/>
      <c r="K435" s="7"/>
      <c r="L435" s="13">
        <v>27</v>
      </c>
      <c r="M435" s="13">
        <v>112</v>
      </c>
      <c r="N435" s="15" t="s">
        <v>79</v>
      </c>
      <c r="O435" s="13">
        <v>0.7</v>
      </c>
      <c r="P435" s="13">
        <v>0.60000000000000009</v>
      </c>
      <c r="Q435" s="6" t="s">
        <v>83</v>
      </c>
      <c r="R435" s="6">
        <v>2</v>
      </c>
      <c r="S435" s="13" t="s">
        <v>79</v>
      </c>
      <c r="T435" s="6" t="s">
        <v>98</v>
      </c>
      <c r="U435" s="13" t="s">
        <v>79</v>
      </c>
      <c r="V435" s="6" t="s">
        <v>82</v>
      </c>
      <c r="W435" s="6" t="s">
        <v>83</v>
      </c>
      <c r="X435" s="6" t="s">
        <v>84</v>
      </c>
      <c r="Y435" s="6" t="s">
        <v>84</v>
      </c>
      <c r="Z435" s="7"/>
      <c r="AA435" s="6" t="s">
        <v>85</v>
      </c>
      <c r="AB435" s="6" t="s">
        <v>86</v>
      </c>
      <c r="AC435" s="6" t="s">
        <v>84</v>
      </c>
      <c r="AD435" s="6" t="s">
        <v>84</v>
      </c>
      <c r="AE435" s="6">
        <v>1</v>
      </c>
      <c r="AF435" s="8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</row>
    <row r="436" spans="1:256" ht="19.7" customHeight="1">
      <c r="A436" s="6">
        <v>428</v>
      </c>
      <c r="B436" s="2" t="s">
        <v>588</v>
      </c>
      <c r="C436" s="13">
        <v>35.799999999999997</v>
      </c>
      <c r="D436" s="13">
        <v>252.7</v>
      </c>
      <c r="E436" s="13">
        <v>15.7</v>
      </c>
      <c r="F436" s="6">
        <v>1</v>
      </c>
      <c r="G436" s="14">
        <v>6051.3188479999999</v>
      </c>
      <c r="H436" s="14">
        <v>1.2732399999999999</v>
      </c>
      <c r="I436" s="16"/>
      <c r="J436" s="16"/>
      <c r="K436" s="7"/>
      <c r="L436" s="13">
        <v>20.7</v>
      </c>
      <c r="M436" s="13" t="s">
        <v>79</v>
      </c>
      <c r="N436" s="15" t="s">
        <v>79</v>
      </c>
      <c r="O436" s="13">
        <v>1</v>
      </c>
      <c r="P436" s="13">
        <v>1</v>
      </c>
      <c r="Q436" s="6" t="s">
        <v>80</v>
      </c>
      <c r="R436" s="6">
        <v>3</v>
      </c>
      <c r="S436" s="13">
        <v>3.3</v>
      </c>
      <c r="T436" s="6" t="s">
        <v>81</v>
      </c>
      <c r="U436" s="13">
        <v>3.2</v>
      </c>
      <c r="V436" s="6" t="s">
        <v>82</v>
      </c>
      <c r="W436" s="6" t="s">
        <v>89</v>
      </c>
      <c r="X436" s="6" t="s">
        <v>84</v>
      </c>
      <c r="Y436" s="6" t="s">
        <v>119</v>
      </c>
      <c r="Z436" s="7"/>
      <c r="AA436" s="6" t="s">
        <v>85</v>
      </c>
      <c r="AB436" s="6" t="s">
        <v>86</v>
      </c>
      <c r="AC436" s="6" t="s">
        <v>84</v>
      </c>
      <c r="AD436" s="6" t="s">
        <v>84</v>
      </c>
      <c r="AE436" s="6">
        <v>1</v>
      </c>
      <c r="AF436" s="8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</row>
    <row r="437" spans="1:256" ht="19.7" customHeight="1">
      <c r="A437" s="6">
        <v>432</v>
      </c>
      <c r="B437" s="2" t="s">
        <v>589</v>
      </c>
      <c r="C437" s="13">
        <v>72.5</v>
      </c>
      <c r="D437" s="13">
        <v>337.5</v>
      </c>
      <c r="E437" s="13">
        <v>15.6</v>
      </c>
      <c r="F437" s="6">
        <v>1</v>
      </c>
      <c r="G437" s="14">
        <v>6056.3115230000003</v>
      </c>
      <c r="H437" s="14">
        <v>2.2281689999999998</v>
      </c>
      <c r="I437" s="16"/>
      <c r="J437" s="16"/>
      <c r="K437" s="7"/>
      <c r="L437" s="13">
        <v>6.6</v>
      </c>
      <c r="M437" s="13" t="s">
        <v>79</v>
      </c>
      <c r="N437" s="15" t="s">
        <v>79</v>
      </c>
      <c r="O437" s="13">
        <v>0.2</v>
      </c>
      <c r="P437" s="13">
        <v>1</v>
      </c>
      <c r="Q437" s="6" t="s">
        <v>80</v>
      </c>
      <c r="R437" s="6">
        <v>3</v>
      </c>
      <c r="S437" s="13">
        <v>3.2</v>
      </c>
      <c r="T437" s="6" t="s">
        <v>81</v>
      </c>
      <c r="U437" s="13">
        <v>2.9</v>
      </c>
      <c r="V437" s="6" t="s">
        <v>82</v>
      </c>
      <c r="W437" s="6" t="s">
        <v>83</v>
      </c>
      <c r="X437" s="6" t="s">
        <v>84</v>
      </c>
      <c r="Y437" s="6" t="s">
        <v>79</v>
      </c>
      <c r="Z437" s="7"/>
      <c r="AA437" s="6" t="s">
        <v>81</v>
      </c>
      <c r="AB437" s="6" t="s">
        <v>84</v>
      </c>
      <c r="AC437" s="6" t="s">
        <v>100</v>
      </c>
      <c r="AD437" s="6" t="s">
        <v>86</v>
      </c>
      <c r="AE437" s="6">
        <v>2</v>
      </c>
      <c r="AF437" s="1" t="s">
        <v>590</v>
      </c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</row>
    <row r="438" spans="1:256" ht="19.7" customHeight="1">
      <c r="A438" s="6">
        <v>431</v>
      </c>
      <c r="B438" s="2" t="s">
        <v>591</v>
      </c>
      <c r="C438" s="13">
        <v>63.5</v>
      </c>
      <c r="D438" s="13">
        <v>314.39999999999998</v>
      </c>
      <c r="E438" s="13">
        <v>15.6</v>
      </c>
      <c r="F438" s="6">
        <v>1</v>
      </c>
      <c r="G438" s="14">
        <v>6053.1401370000003</v>
      </c>
      <c r="H438" s="14">
        <v>4.1380290000000004</v>
      </c>
      <c r="I438" s="16"/>
      <c r="J438" s="16"/>
      <c r="K438" s="7"/>
      <c r="L438" s="13">
        <v>13.2</v>
      </c>
      <c r="M438" s="13" t="s">
        <v>79</v>
      </c>
      <c r="N438" s="15" t="s">
        <v>79</v>
      </c>
      <c r="O438" s="13">
        <v>0.5</v>
      </c>
      <c r="P438" s="13">
        <v>1</v>
      </c>
      <c r="Q438" s="6" t="s">
        <v>80</v>
      </c>
      <c r="R438" s="6">
        <v>2</v>
      </c>
      <c r="S438" s="13" t="s">
        <v>79</v>
      </c>
      <c r="T438" s="6" t="s">
        <v>98</v>
      </c>
      <c r="U438" s="13">
        <v>4</v>
      </c>
      <c r="V438" s="6" t="s">
        <v>82</v>
      </c>
      <c r="W438" s="6" t="s">
        <v>83</v>
      </c>
      <c r="X438" s="6" t="s">
        <v>84</v>
      </c>
      <c r="Y438" s="6" t="s">
        <v>79</v>
      </c>
      <c r="Z438" s="7"/>
      <c r="AA438" s="6" t="s">
        <v>85</v>
      </c>
      <c r="AB438" s="6" t="s">
        <v>86</v>
      </c>
      <c r="AC438" s="6" t="s">
        <v>100</v>
      </c>
      <c r="AD438" s="6" t="s">
        <v>84</v>
      </c>
      <c r="AE438" s="6">
        <v>1</v>
      </c>
      <c r="AF438" s="8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</row>
    <row r="439" spans="1:256" ht="19.7" customHeight="1">
      <c r="A439" s="6">
        <v>430</v>
      </c>
      <c r="B439" s="2" t="s">
        <v>592</v>
      </c>
      <c r="C439" s="13">
        <v>-61.8</v>
      </c>
      <c r="D439" s="13">
        <v>130.6</v>
      </c>
      <c r="E439" s="13">
        <v>15.6</v>
      </c>
      <c r="F439" s="6">
        <v>1</v>
      </c>
      <c r="G439" s="14">
        <v>6051.359375</v>
      </c>
      <c r="H439" s="14">
        <v>2.5464789999999997</v>
      </c>
      <c r="I439" s="16"/>
      <c r="J439" s="16"/>
      <c r="K439" s="7"/>
      <c r="L439" s="13">
        <v>10.4</v>
      </c>
      <c r="M439" s="13" t="s">
        <v>79</v>
      </c>
      <c r="N439" s="15">
        <v>40</v>
      </c>
      <c r="O439" s="13">
        <v>1</v>
      </c>
      <c r="P439" s="13">
        <v>1</v>
      </c>
      <c r="Q439" s="6" t="s">
        <v>80</v>
      </c>
      <c r="R439" s="6">
        <v>3</v>
      </c>
      <c r="S439" s="13">
        <v>3.6</v>
      </c>
      <c r="T439" s="6" t="s">
        <v>81</v>
      </c>
      <c r="U439" s="13" t="s">
        <v>79</v>
      </c>
      <c r="V439" s="6" t="s">
        <v>82</v>
      </c>
      <c r="W439" s="6" t="s">
        <v>83</v>
      </c>
      <c r="X439" s="6" t="s">
        <v>84</v>
      </c>
      <c r="Y439" s="6" t="s">
        <v>79</v>
      </c>
      <c r="Z439" s="7"/>
      <c r="AA439" s="6" t="s">
        <v>85</v>
      </c>
      <c r="AB439" s="6" t="s">
        <v>84</v>
      </c>
      <c r="AC439" s="6" t="s">
        <v>84</v>
      </c>
      <c r="AD439" s="6" t="s">
        <v>84</v>
      </c>
      <c r="AE439" s="6">
        <v>1</v>
      </c>
      <c r="AF439" s="8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</row>
    <row r="440" spans="1:256" ht="19.7" customHeight="1">
      <c r="A440" s="6">
        <v>435</v>
      </c>
      <c r="B440" s="2" t="s">
        <v>593</v>
      </c>
      <c r="C440" s="13">
        <v>2.2999999999999998</v>
      </c>
      <c r="D440" s="13">
        <v>90</v>
      </c>
      <c r="E440" s="13">
        <v>15.5</v>
      </c>
      <c r="F440" s="6">
        <v>3</v>
      </c>
      <c r="G440" s="14">
        <v>6055.0107420000004</v>
      </c>
      <c r="H440" s="14" t="s">
        <v>79</v>
      </c>
      <c r="I440" s="16"/>
      <c r="J440" s="16"/>
      <c r="K440" s="7"/>
      <c r="L440" s="13">
        <v>3.3</v>
      </c>
      <c r="M440" s="13" t="s">
        <v>79</v>
      </c>
      <c r="N440" s="15" t="s">
        <v>79</v>
      </c>
      <c r="O440" s="13">
        <v>0.2</v>
      </c>
      <c r="P440" s="13">
        <v>1</v>
      </c>
      <c r="Q440" s="6" t="s">
        <v>80</v>
      </c>
      <c r="R440" s="6">
        <v>0</v>
      </c>
      <c r="S440" s="13" t="s">
        <v>79</v>
      </c>
      <c r="T440" s="6" t="s">
        <v>98</v>
      </c>
      <c r="U440" s="13" t="s">
        <v>79</v>
      </c>
      <c r="V440" s="6" t="s">
        <v>82</v>
      </c>
      <c r="W440" s="6" t="s">
        <v>83</v>
      </c>
      <c r="X440" s="6" t="s">
        <v>84</v>
      </c>
      <c r="Y440" s="6" t="s">
        <v>79</v>
      </c>
      <c r="Z440" s="7"/>
      <c r="AA440" s="6" t="s">
        <v>81</v>
      </c>
      <c r="AB440" s="6" t="s">
        <v>86</v>
      </c>
      <c r="AC440" s="6" t="s">
        <v>86</v>
      </c>
      <c r="AD440" s="6" t="s">
        <v>86</v>
      </c>
      <c r="AE440" s="6">
        <v>3</v>
      </c>
      <c r="AF440" s="1" t="s">
        <v>594</v>
      </c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</row>
    <row r="441" spans="1:256" ht="19.7" customHeight="1">
      <c r="A441" s="6">
        <v>436</v>
      </c>
      <c r="B441" s="2" t="s">
        <v>595</v>
      </c>
      <c r="C441" s="13">
        <v>36.5</v>
      </c>
      <c r="D441" s="13">
        <v>48.2</v>
      </c>
      <c r="E441" s="13">
        <v>15.5</v>
      </c>
      <c r="F441" s="6">
        <v>3</v>
      </c>
      <c r="G441" s="14">
        <v>6052.5009769999997</v>
      </c>
      <c r="H441" s="14" t="s">
        <v>79</v>
      </c>
      <c r="I441" s="16"/>
      <c r="J441" s="16"/>
      <c r="K441" s="7"/>
      <c r="L441" s="13">
        <v>15</v>
      </c>
      <c r="M441" s="13">
        <v>16</v>
      </c>
      <c r="N441" s="15" t="s">
        <v>79</v>
      </c>
      <c r="O441" s="13">
        <v>1</v>
      </c>
      <c r="P441" s="13">
        <v>1</v>
      </c>
      <c r="Q441" s="6" t="s">
        <v>80</v>
      </c>
      <c r="R441" s="6">
        <v>2</v>
      </c>
      <c r="S441" s="13" t="s">
        <v>79</v>
      </c>
      <c r="T441" s="6" t="s">
        <v>98</v>
      </c>
      <c r="U441" s="13" t="s">
        <v>79</v>
      </c>
      <c r="V441" s="6" t="s">
        <v>82</v>
      </c>
      <c r="W441" s="6" t="s">
        <v>96</v>
      </c>
      <c r="X441" s="6" t="s">
        <v>84</v>
      </c>
      <c r="Y441" s="6" t="s">
        <v>79</v>
      </c>
      <c r="Z441" s="7"/>
      <c r="AA441" s="6" t="s">
        <v>146</v>
      </c>
      <c r="AB441" s="6" t="s">
        <v>86</v>
      </c>
      <c r="AC441" s="6" t="s">
        <v>84</v>
      </c>
      <c r="AD441" s="6" t="s">
        <v>84</v>
      </c>
      <c r="AE441" s="6">
        <v>1</v>
      </c>
      <c r="AF441" s="8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</row>
    <row r="442" spans="1:256" ht="19.7" customHeight="1">
      <c r="A442" s="6">
        <v>434</v>
      </c>
      <c r="B442" s="2" t="s">
        <v>596</v>
      </c>
      <c r="C442" s="13">
        <v>2.7</v>
      </c>
      <c r="D442" s="13">
        <v>211.8</v>
      </c>
      <c r="E442" s="13">
        <v>15.5</v>
      </c>
      <c r="F442" s="6">
        <v>1</v>
      </c>
      <c r="G442" s="14">
        <v>6050.9970700000003</v>
      </c>
      <c r="H442" s="14">
        <v>1.2732399999999999</v>
      </c>
      <c r="I442" s="16"/>
      <c r="J442" s="16"/>
      <c r="K442" s="7"/>
      <c r="L442" s="13">
        <v>11.5</v>
      </c>
      <c r="M442" s="13" t="s">
        <v>79</v>
      </c>
      <c r="N442" s="15">
        <v>50</v>
      </c>
      <c r="O442" s="13">
        <v>1</v>
      </c>
      <c r="P442" s="13">
        <v>1</v>
      </c>
      <c r="Q442" s="6" t="s">
        <v>80</v>
      </c>
      <c r="R442" s="6">
        <v>2</v>
      </c>
      <c r="S442" s="13" t="s">
        <v>79</v>
      </c>
      <c r="T442" s="6" t="s">
        <v>81</v>
      </c>
      <c r="U442" s="13" t="s">
        <v>79</v>
      </c>
      <c r="V442" s="6" t="s">
        <v>82</v>
      </c>
      <c r="W442" s="6" t="s">
        <v>83</v>
      </c>
      <c r="X442" s="6" t="s">
        <v>84</v>
      </c>
      <c r="Y442" s="6" t="s">
        <v>79</v>
      </c>
      <c r="Z442" s="7"/>
      <c r="AA442" s="6" t="s">
        <v>93</v>
      </c>
      <c r="AB442" s="6" t="s">
        <v>84</v>
      </c>
      <c r="AC442" s="6" t="s">
        <v>84</v>
      </c>
      <c r="AD442" s="6" t="s">
        <v>86</v>
      </c>
      <c r="AE442" s="6">
        <v>1</v>
      </c>
      <c r="AF442" s="8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</row>
    <row r="443" spans="1:256" ht="19.7" customHeight="1">
      <c r="A443" s="6">
        <v>437</v>
      </c>
      <c r="B443" s="2" t="s">
        <v>597</v>
      </c>
      <c r="C443" s="13">
        <v>41.3</v>
      </c>
      <c r="D443" s="13">
        <v>280.39999999999998</v>
      </c>
      <c r="E443" s="13">
        <v>15.5</v>
      </c>
      <c r="F443" s="6">
        <v>3</v>
      </c>
      <c r="G443" s="14">
        <v>6050.8071289999998</v>
      </c>
      <c r="H443" s="14" t="s">
        <v>79</v>
      </c>
      <c r="I443" s="16"/>
      <c r="J443" s="16"/>
      <c r="K443" s="7"/>
      <c r="L443" s="13">
        <v>18.100000000000001</v>
      </c>
      <c r="M443" s="13">
        <v>43.2</v>
      </c>
      <c r="N443" s="15">
        <v>90</v>
      </c>
      <c r="O443" s="13">
        <v>0.9</v>
      </c>
      <c r="P443" s="13">
        <v>0.7</v>
      </c>
      <c r="Q443" s="6" t="s">
        <v>83</v>
      </c>
      <c r="R443" s="6">
        <v>2</v>
      </c>
      <c r="S443" s="13" t="s">
        <v>79</v>
      </c>
      <c r="T443" s="6" t="s">
        <v>98</v>
      </c>
      <c r="U443" s="13" t="s">
        <v>79</v>
      </c>
      <c r="V443" s="6" t="s">
        <v>100</v>
      </c>
      <c r="W443" s="6" t="s">
        <v>83</v>
      </c>
      <c r="X443" s="6" t="s">
        <v>84</v>
      </c>
      <c r="Y443" s="6" t="s">
        <v>79</v>
      </c>
      <c r="Z443" s="7"/>
      <c r="AA443" s="6" t="s">
        <v>93</v>
      </c>
      <c r="AB443" s="6" t="s">
        <v>84</v>
      </c>
      <c r="AC443" s="6" t="s">
        <v>84</v>
      </c>
      <c r="AD443" s="6" t="s">
        <v>84</v>
      </c>
      <c r="AE443" s="6">
        <v>1</v>
      </c>
      <c r="AF443" s="8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</row>
    <row r="444" spans="1:256" ht="19.7" customHeight="1">
      <c r="A444" s="6">
        <v>438</v>
      </c>
      <c r="B444" s="2" t="s">
        <v>598</v>
      </c>
      <c r="C444" s="13">
        <v>-62.1</v>
      </c>
      <c r="D444" s="13">
        <v>67.900000000000006</v>
      </c>
      <c r="E444" s="13">
        <v>15.4</v>
      </c>
      <c r="F444" s="6">
        <v>1</v>
      </c>
      <c r="G444" s="14">
        <v>6051.6679690000001</v>
      </c>
      <c r="H444" s="14">
        <v>2.864789</v>
      </c>
      <c r="I444" s="16"/>
      <c r="J444" s="16"/>
      <c r="K444" s="7"/>
      <c r="L444" s="13">
        <v>12.7</v>
      </c>
      <c r="M444" s="13" t="s">
        <v>79</v>
      </c>
      <c r="N444" s="15" t="s">
        <v>79</v>
      </c>
      <c r="O444" s="13">
        <v>0.7</v>
      </c>
      <c r="P444" s="13">
        <v>1</v>
      </c>
      <c r="Q444" s="6" t="s">
        <v>80</v>
      </c>
      <c r="R444" s="6">
        <v>3</v>
      </c>
      <c r="S444" s="13">
        <v>3.4</v>
      </c>
      <c r="T444" s="6" t="s">
        <v>81</v>
      </c>
      <c r="U444" s="13">
        <v>4</v>
      </c>
      <c r="V444" s="6" t="s">
        <v>82</v>
      </c>
      <c r="W444" s="6" t="s">
        <v>89</v>
      </c>
      <c r="X444" s="6" t="s">
        <v>84</v>
      </c>
      <c r="Y444" s="6" t="s">
        <v>122</v>
      </c>
      <c r="Z444" s="7"/>
      <c r="AA444" s="6" t="s">
        <v>85</v>
      </c>
      <c r="AB444" s="6" t="s">
        <v>86</v>
      </c>
      <c r="AC444" s="6" t="s">
        <v>84</v>
      </c>
      <c r="AD444" s="6" t="s">
        <v>84</v>
      </c>
      <c r="AE444" s="6">
        <v>1</v>
      </c>
      <c r="AF444" s="8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</row>
    <row r="445" spans="1:256" ht="19.7" customHeight="1">
      <c r="A445" s="6">
        <v>441</v>
      </c>
      <c r="B445" s="2" t="s">
        <v>599</v>
      </c>
      <c r="C445" s="13">
        <v>23.8</v>
      </c>
      <c r="D445" s="13">
        <v>348.1</v>
      </c>
      <c r="E445" s="13">
        <v>15.3</v>
      </c>
      <c r="F445" s="6">
        <v>1</v>
      </c>
      <c r="G445" s="14">
        <v>6052.1650390000004</v>
      </c>
      <c r="H445" s="14">
        <v>1.5915490000000001</v>
      </c>
      <c r="I445" s="16"/>
      <c r="J445" s="16"/>
      <c r="K445" s="7"/>
      <c r="L445" s="13">
        <v>21.3</v>
      </c>
      <c r="M445" s="13" t="s">
        <v>79</v>
      </c>
      <c r="N445" s="15">
        <v>130</v>
      </c>
      <c r="O445" s="13">
        <v>0.9</v>
      </c>
      <c r="P445" s="13">
        <v>1</v>
      </c>
      <c r="Q445" s="6" t="s">
        <v>80</v>
      </c>
      <c r="R445" s="6">
        <v>2</v>
      </c>
      <c r="S445" s="13" t="s">
        <v>79</v>
      </c>
      <c r="T445" s="6" t="s">
        <v>98</v>
      </c>
      <c r="U445" s="13">
        <v>4.9000000000000004</v>
      </c>
      <c r="V445" s="6" t="s">
        <v>82</v>
      </c>
      <c r="W445" s="6" t="s">
        <v>96</v>
      </c>
      <c r="X445" s="6" t="s">
        <v>84</v>
      </c>
      <c r="Y445" s="6" t="s">
        <v>346</v>
      </c>
      <c r="Z445" s="7"/>
      <c r="AA445" s="6" t="s">
        <v>93</v>
      </c>
      <c r="AB445" s="6" t="s">
        <v>84</v>
      </c>
      <c r="AC445" s="6" t="s">
        <v>84</v>
      </c>
      <c r="AD445" s="6" t="s">
        <v>84</v>
      </c>
      <c r="AE445" s="6">
        <v>1</v>
      </c>
      <c r="AF445" s="8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</row>
    <row r="446" spans="1:256" ht="19.7" customHeight="1">
      <c r="A446" s="6">
        <v>440</v>
      </c>
      <c r="B446" s="2" t="s">
        <v>600</v>
      </c>
      <c r="C446" s="13">
        <v>-5</v>
      </c>
      <c r="D446" s="13">
        <v>354.1</v>
      </c>
      <c r="E446" s="13">
        <v>15.3</v>
      </c>
      <c r="F446" s="6">
        <v>1</v>
      </c>
      <c r="G446" s="14">
        <v>6051.5747069999998</v>
      </c>
      <c r="H446" s="14">
        <v>1.909859</v>
      </c>
      <c r="I446" s="16"/>
      <c r="J446" s="16"/>
      <c r="K446" s="7"/>
      <c r="L446" s="13">
        <v>15.8</v>
      </c>
      <c r="M446" s="13" t="s">
        <v>79</v>
      </c>
      <c r="N446" s="15">
        <v>52.4</v>
      </c>
      <c r="O446" s="13">
        <v>1</v>
      </c>
      <c r="P446" s="13">
        <v>1</v>
      </c>
      <c r="Q446" s="6" t="s">
        <v>80</v>
      </c>
      <c r="R446" s="6">
        <v>2</v>
      </c>
      <c r="S446" s="13" t="s">
        <v>79</v>
      </c>
      <c r="T446" s="6" t="s">
        <v>98</v>
      </c>
      <c r="U446" s="13" t="s">
        <v>79</v>
      </c>
      <c r="V446" s="6" t="s">
        <v>82</v>
      </c>
      <c r="W446" s="6" t="s">
        <v>96</v>
      </c>
      <c r="X446" s="6" t="s">
        <v>84</v>
      </c>
      <c r="Y446" s="6" t="s">
        <v>117</v>
      </c>
      <c r="Z446" s="7"/>
      <c r="AA446" s="6" t="s">
        <v>85</v>
      </c>
      <c r="AB446" s="6" t="s">
        <v>84</v>
      </c>
      <c r="AC446" s="6" t="s">
        <v>84</v>
      </c>
      <c r="AD446" s="6" t="s">
        <v>84</v>
      </c>
      <c r="AE446" s="6">
        <v>1</v>
      </c>
      <c r="AF446" s="8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</row>
    <row r="447" spans="1:256" ht="19.7" customHeight="1">
      <c r="A447" s="6">
        <v>439</v>
      </c>
      <c r="B447" s="2" t="s">
        <v>601</v>
      </c>
      <c r="C447" s="13">
        <v>-52.5</v>
      </c>
      <c r="D447" s="13">
        <v>104.4</v>
      </c>
      <c r="E447" s="13">
        <v>15.3</v>
      </c>
      <c r="F447" s="6">
        <v>1</v>
      </c>
      <c r="G447" s="14">
        <v>6051.0131840000004</v>
      </c>
      <c r="H447" s="14">
        <v>2.2281689999999998</v>
      </c>
      <c r="I447" s="16"/>
      <c r="J447" s="16"/>
      <c r="K447" s="7"/>
      <c r="L447" s="13">
        <v>14</v>
      </c>
      <c r="M447" s="13" t="s">
        <v>79</v>
      </c>
      <c r="N447" s="15" t="s">
        <v>79</v>
      </c>
      <c r="O447" s="13">
        <v>1</v>
      </c>
      <c r="P447" s="13">
        <v>1</v>
      </c>
      <c r="Q447" s="6" t="s">
        <v>80</v>
      </c>
      <c r="R447" s="6">
        <v>2</v>
      </c>
      <c r="S447" s="13" t="s">
        <v>79</v>
      </c>
      <c r="T447" s="6" t="s">
        <v>81</v>
      </c>
      <c r="U447" s="13" t="s">
        <v>79</v>
      </c>
      <c r="V447" s="6" t="s">
        <v>82</v>
      </c>
      <c r="W447" s="6" t="s">
        <v>89</v>
      </c>
      <c r="X447" s="6" t="s">
        <v>84</v>
      </c>
      <c r="Y447" s="6" t="s">
        <v>79</v>
      </c>
      <c r="Z447" s="7"/>
      <c r="AA447" s="6" t="s">
        <v>85</v>
      </c>
      <c r="AB447" s="6" t="s">
        <v>86</v>
      </c>
      <c r="AC447" s="6" t="s">
        <v>84</v>
      </c>
      <c r="AD447" s="6" t="s">
        <v>84</v>
      </c>
      <c r="AE447" s="6">
        <v>1</v>
      </c>
      <c r="AF447" s="8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</row>
    <row r="448" spans="1:256" ht="19.7" customHeight="1">
      <c r="A448" s="6">
        <v>443</v>
      </c>
      <c r="B448" s="2" t="s">
        <v>602</v>
      </c>
      <c r="C448" s="13">
        <v>26.1</v>
      </c>
      <c r="D448" s="13">
        <v>283.8</v>
      </c>
      <c r="E448" s="13">
        <v>15.2</v>
      </c>
      <c r="F448" s="6">
        <v>1</v>
      </c>
      <c r="G448" s="14">
        <v>6054.7749020000001</v>
      </c>
      <c r="H448" s="14">
        <v>3.5014089999999998</v>
      </c>
      <c r="I448" s="16"/>
      <c r="J448" s="16"/>
      <c r="K448" s="7"/>
      <c r="L448" s="13" t="s">
        <v>79</v>
      </c>
      <c r="M448" s="13" t="s">
        <v>79</v>
      </c>
      <c r="N448" s="15" t="s">
        <v>79</v>
      </c>
      <c r="O448" s="13">
        <v>0</v>
      </c>
      <c r="P448" s="13">
        <v>1</v>
      </c>
      <c r="Q448" s="6" t="s">
        <v>83</v>
      </c>
      <c r="R448" s="6">
        <v>3</v>
      </c>
      <c r="S448" s="13">
        <v>3.5</v>
      </c>
      <c r="T448" s="6" t="s">
        <v>98</v>
      </c>
      <c r="U448" s="13" t="s">
        <v>79</v>
      </c>
      <c r="V448" s="6" t="s">
        <v>82</v>
      </c>
      <c r="W448" s="6" t="s">
        <v>83</v>
      </c>
      <c r="X448" s="6" t="s">
        <v>84</v>
      </c>
      <c r="Y448" s="6" t="s">
        <v>79</v>
      </c>
      <c r="Z448" s="7"/>
      <c r="AA448" s="6" t="s">
        <v>93</v>
      </c>
      <c r="AB448" s="6" t="s">
        <v>84</v>
      </c>
      <c r="AC448" s="6" t="s">
        <v>84</v>
      </c>
      <c r="AD448" s="6" t="s">
        <v>84</v>
      </c>
      <c r="AE448" s="6">
        <v>1</v>
      </c>
      <c r="AF448" s="8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</row>
    <row r="449" spans="1:256" ht="19.7" customHeight="1">
      <c r="A449" s="6">
        <v>444</v>
      </c>
      <c r="B449" s="2" t="s">
        <v>603</v>
      </c>
      <c r="C449" s="13">
        <v>39.5</v>
      </c>
      <c r="D449" s="13">
        <v>23</v>
      </c>
      <c r="E449" s="13">
        <v>15.2</v>
      </c>
      <c r="F449" s="6">
        <v>1</v>
      </c>
      <c r="G449" s="14">
        <v>6051.3964839999999</v>
      </c>
      <c r="H449" s="14">
        <v>2.5464789999999997</v>
      </c>
      <c r="I449" s="16"/>
      <c r="J449" s="16"/>
      <c r="K449" s="7"/>
      <c r="L449" s="13">
        <v>9.4</v>
      </c>
      <c r="M449" s="13" t="s">
        <v>79</v>
      </c>
      <c r="N449" s="15" t="s">
        <v>79</v>
      </c>
      <c r="O449" s="13">
        <v>0.60000000000000009</v>
      </c>
      <c r="P449" s="13">
        <v>1</v>
      </c>
      <c r="Q449" s="6" t="s">
        <v>80</v>
      </c>
      <c r="R449" s="6">
        <v>3</v>
      </c>
      <c r="S449" s="13">
        <v>4.4000000000000004</v>
      </c>
      <c r="T449" s="6" t="s">
        <v>81</v>
      </c>
      <c r="U449" s="13">
        <v>3.5</v>
      </c>
      <c r="V449" s="6" t="s">
        <v>82</v>
      </c>
      <c r="W449" s="6" t="s">
        <v>89</v>
      </c>
      <c r="X449" s="6" t="s">
        <v>84</v>
      </c>
      <c r="Y449" s="6" t="s">
        <v>122</v>
      </c>
      <c r="Z449" s="7"/>
      <c r="AA449" s="6" t="s">
        <v>93</v>
      </c>
      <c r="AB449" s="6" t="s">
        <v>86</v>
      </c>
      <c r="AC449" s="6" t="s">
        <v>84</v>
      </c>
      <c r="AD449" s="6" t="s">
        <v>84</v>
      </c>
      <c r="AE449" s="6">
        <v>1</v>
      </c>
      <c r="AF449" s="8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</row>
    <row r="450" spans="1:256" ht="19.7" customHeight="1">
      <c r="A450" s="6">
        <v>442</v>
      </c>
      <c r="B450" s="2" t="s">
        <v>604</v>
      </c>
      <c r="C450" s="13">
        <v>-56</v>
      </c>
      <c r="D450" s="13">
        <v>298.39999999999998</v>
      </c>
      <c r="E450" s="13">
        <v>15.2</v>
      </c>
      <c r="F450" s="6">
        <v>1</v>
      </c>
      <c r="G450" s="14">
        <v>6051.31</v>
      </c>
      <c r="H450" s="14">
        <v>2.2281689999999998</v>
      </c>
      <c r="I450" s="16"/>
      <c r="J450" s="16"/>
      <c r="K450" s="7"/>
      <c r="L450" s="13">
        <v>9.5</v>
      </c>
      <c r="M450" s="13">
        <v>10.4</v>
      </c>
      <c r="N450" s="15">
        <v>60</v>
      </c>
      <c r="O450" s="13">
        <v>1</v>
      </c>
      <c r="P450" s="13">
        <v>1</v>
      </c>
      <c r="Q450" s="6" t="s">
        <v>85</v>
      </c>
      <c r="R450" s="6">
        <v>2</v>
      </c>
      <c r="S450" s="13" t="s">
        <v>79</v>
      </c>
      <c r="T450" s="6" t="s">
        <v>98</v>
      </c>
      <c r="U450" s="13" t="s">
        <v>79</v>
      </c>
      <c r="V450" s="6" t="s">
        <v>82</v>
      </c>
      <c r="W450" s="6" t="s">
        <v>83</v>
      </c>
      <c r="X450" s="6" t="s">
        <v>84</v>
      </c>
      <c r="Y450" s="6" t="s">
        <v>79</v>
      </c>
      <c r="Z450" s="7"/>
      <c r="AA450" s="6" t="s">
        <v>85</v>
      </c>
      <c r="AB450" s="6" t="s">
        <v>84</v>
      </c>
      <c r="AC450" s="6" t="s">
        <v>84</v>
      </c>
      <c r="AD450" s="6" t="s">
        <v>84</v>
      </c>
      <c r="AE450" s="6">
        <v>1</v>
      </c>
      <c r="AF450" s="8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</row>
    <row r="451" spans="1:256" ht="19.7" customHeight="1">
      <c r="A451" s="6">
        <v>445</v>
      </c>
      <c r="B451" s="2" t="s">
        <v>605</v>
      </c>
      <c r="C451" s="13">
        <v>-22.8</v>
      </c>
      <c r="D451" s="13">
        <v>232.7</v>
      </c>
      <c r="E451" s="13">
        <v>15.1</v>
      </c>
      <c r="F451" s="6">
        <v>1</v>
      </c>
      <c r="G451" s="14">
        <v>6052.1064450000003</v>
      </c>
      <c r="H451" s="14">
        <v>1.909859</v>
      </c>
      <c r="I451" s="16"/>
      <c r="J451" s="16"/>
      <c r="K451" s="7"/>
      <c r="L451" s="13">
        <v>13.2</v>
      </c>
      <c r="M451" s="13">
        <v>29</v>
      </c>
      <c r="N451" s="15" t="s">
        <v>79</v>
      </c>
      <c r="O451" s="13">
        <v>0.5</v>
      </c>
      <c r="P451" s="13">
        <v>1</v>
      </c>
      <c r="Q451" s="6" t="s">
        <v>80</v>
      </c>
      <c r="R451" s="6">
        <v>2</v>
      </c>
      <c r="S451" s="13" t="s">
        <v>79</v>
      </c>
      <c r="T451" s="6" t="s">
        <v>81</v>
      </c>
      <c r="U451" s="13">
        <v>3.8</v>
      </c>
      <c r="V451" s="6" t="s">
        <v>82</v>
      </c>
      <c r="W451" s="6" t="s">
        <v>83</v>
      </c>
      <c r="X451" s="6" t="s">
        <v>84</v>
      </c>
      <c r="Y451" s="6" t="s">
        <v>218</v>
      </c>
      <c r="Z451" s="7"/>
      <c r="AA451" s="6" t="s">
        <v>93</v>
      </c>
      <c r="AB451" s="6" t="s">
        <v>86</v>
      </c>
      <c r="AC451" s="6" t="s">
        <v>84</v>
      </c>
      <c r="AD451" s="6" t="s">
        <v>84</v>
      </c>
      <c r="AE451" s="6">
        <v>1</v>
      </c>
      <c r="AF451" s="8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</row>
    <row r="452" spans="1:256" ht="19.7" customHeight="1">
      <c r="A452" s="6">
        <v>449</v>
      </c>
      <c r="B452" s="2" t="s">
        <v>606</v>
      </c>
      <c r="C452" s="13">
        <v>62.9</v>
      </c>
      <c r="D452" s="13">
        <v>2.6</v>
      </c>
      <c r="E452" s="13">
        <v>15</v>
      </c>
      <c r="F452" s="6">
        <v>2</v>
      </c>
      <c r="G452" s="14">
        <v>6060.02</v>
      </c>
      <c r="H452" s="14">
        <v>1.2732399999999999</v>
      </c>
      <c r="I452" s="16"/>
      <c r="J452" s="16"/>
      <c r="K452" s="7"/>
      <c r="L452" s="13" t="s">
        <v>79</v>
      </c>
      <c r="M452" s="13" t="s">
        <v>79</v>
      </c>
      <c r="N452" s="15" t="s">
        <v>79</v>
      </c>
      <c r="O452" s="13">
        <v>0</v>
      </c>
      <c r="P452" s="13">
        <v>1</v>
      </c>
      <c r="Q452" s="6" t="s">
        <v>83</v>
      </c>
      <c r="R452" s="6">
        <v>0</v>
      </c>
      <c r="S452" s="13" t="s">
        <v>79</v>
      </c>
      <c r="T452" s="6" t="s">
        <v>98</v>
      </c>
      <c r="U452" s="13" t="s">
        <v>79</v>
      </c>
      <c r="V452" s="6" t="s">
        <v>82</v>
      </c>
      <c r="W452" s="6" t="s">
        <v>83</v>
      </c>
      <c r="X452" s="6" t="s">
        <v>84</v>
      </c>
      <c r="Y452" s="6" t="s">
        <v>79</v>
      </c>
      <c r="Z452" s="7"/>
      <c r="AA452" s="6" t="s">
        <v>81</v>
      </c>
      <c r="AB452" s="6" t="s">
        <v>84</v>
      </c>
      <c r="AC452" s="6" t="s">
        <v>84</v>
      </c>
      <c r="AD452" s="6" t="s">
        <v>86</v>
      </c>
      <c r="AE452" s="6">
        <v>3</v>
      </c>
      <c r="AF452" s="8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</row>
    <row r="453" spans="1:256" ht="19.7" customHeight="1">
      <c r="A453" s="6">
        <v>446</v>
      </c>
      <c r="B453" s="2" t="s">
        <v>607</v>
      </c>
      <c r="C453" s="13">
        <v>-28.9</v>
      </c>
      <c r="D453" s="13">
        <v>277.3</v>
      </c>
      <c r="E453" s="13">
        <v>15</v>
      </c>
      <c r="F453" s="6">
        <v>1</v>
      </c>
      <c r="G453" s="14">
        <v>6052.1166990000002</v>
      </c>
      <c r="H453" s="14">
        <v>2.2281689999999998</v>
      </c>
      <c r="I453" s="16"/>
      <c r="J453" s="16"/>
      <c r="K453" s="7"/>
      <c r="L453" s="13">
        <v>10.3</v>
      </c>
      <c r="M453" s="13" t="s">
        <v>79</v>
      </c>
      <c r="N453" s="15" t="s">
        <v>79</v>
      </c>
      <c r="O453" s="13">
        <v>0.8</v>
      </c>
      <c r="P453" s="13">
        <v>1</v>
      </c>
      <c r="Q453" s="6" t="s">
        <v>80</v>
      </c>
      <c r="R453" s="6">
        <v>3</v>
      </c>
      <c r="S453" s="13">
        <v>2.9</v>
      </c>
      <c r="T453" s="6" t="s">
        <v>81</v>
      </c>
      <c r="U453" s="13">
        <v>3.6</v>
      </c>
      <c r="V453" s="6" t="s">
        <v>82</v>
      </c>
      <c r="W453" s="6" t="s">
        <v>96</v>
      </c>
      <c r="X453" s="6" t="s">
        <v>84</v>
      </c>
      <c r="Y453" s="6" t="s">
        <v>79</v>
      </c>
      <c r="Z453" s="7"/>
      <c r="AA453" s="6" t="s">
        <v>93</v>
      </c>
      <c r="AB453" s="6" t="s">
        <v>84</v>
      </c>
      <c r="AC453" s="6" t="s">
        <v>84</v>
      </c>
      <c r="AD453" s="6" t="s">
        <v>84</v>
      </c>
      <c r="AE453" s="6">
        <v>1</v>
      </c>
      <c r="AF453" s="8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</row>
    <row r="454" spans="1:256" ht="19.7" customHeight="1">
      <c r="A454" s="6">
        <v>448</v>
      </c>
      <c r="B454" s="2" t="s">
        <v>608</v>
      </c>
      <c r="C454" s="13">
        <v>26.3</v>
      </c>
      <c r="D454" s="13">
        <v>120</v>
      </c>
      <c r="E454" s="13">
        <v>15</v>
      </c>
      <c r="F454" s="6">
        <v>1</v>
      </c>
      <c r="G454" s="14">
        <v>6050.9257809999999</v>
      </c>
      <c r="H454" s="14">
        <v>2.864789</v>
      </c>
      <c r="I454" s="16"/>
      <c r="J454" s="16"/>
      <c r="K454" s="7"/>
      <c r="L454" s="13">
        <v>11.9</v>
      </c>
      <c r="M454" s="13">
        <v>63</v>
      </c>
      <c r="N454" s="15">
        <v>200</v>
      </c>
      <c r="O454" s="13">
        <v>1</v>
      </c>
      <c r="P454" s="13">
        <v>1</v>
      </c>
      <c r="Q454" s="6" t="s">
        <v>83</v>
      </c>
      <c r="R454" s="6">
        <v>2</v>
      </c>
      <c r="S454" s="13" t="s">
        <v>79</v>
      </c>
      <c r="T454" s="6" t="s">
        <v>98</v>
      </c>
      <c r="U454" s="13">
        <v>3.2</v>
      </c>
      <c r="V454" s="6" t="s">
        <v>82</v>
      </c>
      <c r="W454" s="6" t="s">
        <v>89</v>
      </c>
      <c r="X454" s="6" t="s">
        <v>84</v>
      </c>
      <c r="Y454" s="6" t="s">
        <v>79</v>
      </c>
      <c r="Z454" s="7"/>
      <c r="AA454" s="6" t="s">
        <v>93</v>
      </c>
      <c r="AB454" s="6" t="s">
        <v>86</v>
      </c>
      <c r="AC454" s="6" t="s">
        <v>84</v>
      </c>
      <c r="AD454" s="6" t="s">
        <v>84</v>
      </c>
      <c r="AE454" s="6">
        <v>1</v>
      </c>
      <c r="AF454" s="8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</row>
    <row r="455" spans="1:256" ht="19.7" customHeight="1">
      <c r="A455" s="6">
        <v>447</v>
      </c>
      <c r="B455" s="2" t="s">
        <v>609</v>
      </c>
      <c r="C455" s="13">
        <v>10.7</v>
      </c>
      <c r="D455" s="13">
        <v>340.7</v>
      </c>
      <c r="E455" s="13">
        <v>15</v>
      </c>
      <c r="F455" s="6">
        <v>1</v>
      </c>
      <c r="G455" s="14">
        <v>6050.3828119999998</v>
      </c>
      <c r="H455" s="14">
        <v>1.5915490000000001</v>
      </c>
      <c r="I455" s="16"/>
      <c r="J455" s="16"/>
      <c r="K455" s="7"/>
      <c r="L455" s="13">
        <v>15.9</v>
      </c>
      <c r="M455" s="13">
        <v>39.6</v>
      </c>
      <c r="N455" s="15">
        <v>65</v>
      </c>
      <c r="O455" s="13">
        <v>1</v>
      </c>
      <c r="P455" s="13">
        <v>1</v>
      </c>
      <c r="Q455" s="6" t="s">
        <v>80</v>
      </c>
      <c r="R455" s="6">
        <v>2</v>
      </c>
      <c r="S455" s="13" t="s">
        <v>79</v>
      </c>
      <c r="T455" s="6" t="s">
        <v>81</v>
      </c>
      <c r="U455" s="13" t="s">
        <v>79</v>
      </c>
      <c r="V455" s="6" t="s">
        <v>82</v>
      </c>
      <c r="W455" s="6" t="s">
        <v>96</v>
      </c>
      <c r="X455" s="6" t="s">
        <v>84</v>
      </c>
      <c r="Y455" s="6" t="s">
        <v>117</v>
      </c>
      <c r="Z455" s="7"/>
      <c r="AA455" s="6" t="s">
        <v>93</v>
      </c>
      <c r="AB455" s="6" t="s">
        <v>84</v>
      </c>
      <c r="AC455" s="6" t="s">
        <v>84</v>
      </c>
      <c r="AD455" s="6" t="s">
        <v>84</v>
      </c>
      <c r="AE455" s="6">
        <v>1</v>
      </c>
      <c r="AF455" s="8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</row>
    <row r="456" spans="1:256" ht="19.7" customHeight="1">
      <c r="A456" s="6">
        <v>451</v>
      </c>
      <c r="B456" s="2" t="s">
        <v>610</v>
      </c>
      <c r="C456" s="13">
        <v>-29.2</v>
      </c>
      <c r="D456" s="13">
        <v>175.5</v>
      </c>
      <c r="E456" s="13">
        <v>14.9</v>
      </c>
      <c r="F456" s="6">
        <v>1</v>
      </c>
      <c r="G456" s="14">
        <v>6051.9184569999998</v>
      </c>
      <c r="H456" s="14">
        <v>2.5464789999999997</v>
      </c>
      <c r="I456" s="16"/>
      <c r="J456" s="16"/>
      <c r="K456" s="7"/>
      <c r="L456" s="13">
        <v>23.3</v>
      </c>
      <c r="M456" s="13">
        <v>43.3</v>
      </c>
      <c r="N456" s="15">
        <v>90</v>
      </c>
      <c r="O456" s="13">
        <v>0.8</v>
      </c>
      <c r="P456" s="13">
        <v>1</v>
      </c>
      <c r="Q456" s="6" t="s">
        <v>83</v>
      </c>
      <c r="R456" s="6">
        <v>2</v>
      </c>
      <c r="S456" s="13" t="s">
        <v>79</v>
      </c>
      <c r="T456" s="6" t="s">
        <v>98</v>
      </c>
      <c r="U456" s="13" t="s">
        <v>79</v>
      </c>
      <c r="V456" s="6" t="s">
        <v>82</v>
      </c>
      <c r="W456" s="6" t="s">
        <v>96</v>
      </c>
      <c r="X456" s="6" t="s">
        <v>84</v>
      </c>
      <c r="Y456" s="6" t="s">
        <v>119</v>
      </c>
      <c r="Z456" s="7"/>
      <c r="AA456" s="6" t="s">
        <v>85</v>
      </c>
      <c r="AB456" s="6" t="s">
        <v>84</v>
      </c>
      <c r="AC456" s="6" t="s">
        <v>84</v>
      </c>
      <c r="AD456" s="6" t="s">
        <v>84</v>
      </c>
      <c r="AE456" s="6">
        <v>1</v>
      </c>
      <c r="AF456" s="8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</row>
    <row r="457" spans="1:256" ht="19.7" customHeight="1">
      <c r="A457" s="6">
        <v>452</v>
      </c>
      <c r="B457" s="2" t="s">
        <v>611</v>
      </c>
      <c r="C457" s="13">
        <v>46.6</v>
      </c>
      <c r="D457" s="13">
        <v>123.3</v>
      </c>
      <c r="E457" s="13">
        <v>14.9</v>
      </c>
      <c r="F457" s="6">
        <v>1</v>
      </c>
      <c r="G457" s="14">
        <v>6051.9179690000001</v>
      </c>
      <c r="H457" s="14">
        <v>2.864789</v>
      </c>
      <c r="I457" s="16"/>
      <c r="J457" s="16"/>
      <c r="K457" s="7"/>
      <c r="L457" s="13">
        <v>11.9</v>
      </c>
      <c r="M457" s="13" t="s">
        <v>79</v>
      </c>
      <c r="N457" s="15">
        <v>140</v>
      </c>
      <c r="O457" s="13">
        <v>1</v>
      </c>
      <c r="P457" s="13">
        <v>1</v>
      </c>
      <c r="Q457" s="6" t="s">
        <v>80</v>
      </c>
      <c r="R457" s="6">
        <v>3</v>
      </c>
      <c r="S457" s="13">
        <v>3.7</v>
      </c>
      <c r="T457" s="6" t="s">
        <v>98</v>
      </c>
      <c r="U457" s="13">
        <v>3.2</v>
      </c>
      <c r="V457" s="6" t="s">
        <v>82</v>
      </c>
      <c r="W457" s="6" t="s">
        <v>89</v>
      </c>
      <c r="X457" s="6" t="s">
        <v>84</v>
      </c>
      <c r="Y457" s="6" t="s">
        <v>137</v>
      </c>
      <c r="Z457" s="6">
        <v>1</v>
      </c>
      <c r="AA457" s="6" t="s">
        <v>85</v>
      </c>
      <c r="AB457" s="6" t="s">
        <v>86</v>
      </c>
      <c r="AC457" s="6" t="s">
        <v>84</v>
      </c>
      <c r="AD457" s="6" t="s">
        <v>84</v>
      </c>
      <c r="AE457" s="6">
        <v>1</v>
      </c>
      <c r="AF457" s="8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</row>
    <row r="458" spans="1:256" ht="19.7" customHeight="1">
      <c r="A458" s="6">
        <v>450</v>
      </c>
      <c r="B458" s="2" t="s">
        <v>612</v>
      </c>
      <c r="C458" s="13">
        <v>-40.700000000000003</v>
      </c>
      <c r="D458" s="13">
        <v>151.9</v>
      </c>
      <c r="E458" s="13">
        <v>14.9</v>
      </c>
      <c r="F458" s="6">
        <v>1</v>
      </c>
      <c r="G458" s="14">
        <v>6051.626953</v>
      </c>
      <c r="H458" s="14">
        <v>0.95492969999999999</v>
      </c>
      <c r="I458" s="16"/>
      <c r="J458" s="16"/>
      <c r="K458" s="7"/>
      <c r="L458" s="13">
        <v>18.2</v>
      </c>
      <c r="M458" s="13" t="s">
        <v>79</v>
      </c>
      <c r="N458" s="15">
        <v>60</v>
      </c>
      <c r="O458" s="13">
        <v>1</v>
      </c>
      <c r="P458" s="13">
        <v>1</v>
      </c>
      <c r="Q458" s="6" t="s">
        <v>80</v>
      </c>
      <c r="R458" s="6">
        <v>2</v>
      </c>
      <c r="S458" s="13" t="s">
        <v>79</v>
      </c>
      <c r="T458" s="6" t="s">
        <v>81</v>
      </c>
      <c r="U458" s="13" t="s">
        <v>79</v>
      </c>
      <c r="V458" s="6" t="s">
        <v>82</v>
      </c>
      <c r="W458" s="6" t="s">
        <v>96</v>
      </c>
      <c r="X458" s="6" t="s">
        <v>84</v>
      </c>
      <c r="Y458" s="6" t="s">
        <v>109</v>
      </c>
      <c r="Z458" s="7"/>
      <c r="AA458" s="6" t="s">
        <v>85</v>
      </c>
      <c r="AB458" s="6" t="s">
        <v>84</v>
      </c>
      <c r="AC458" s="6" t="s">
        <v>84</v>
      </c>
      <c r="AD458" s="6" t="s">
        <v>84</v>
      </c>
      <c r="AE458" s="6">
        <v>1</v>
      </c>
      <c r="AF458" s="1" t="s">
        <v>613</v>
      </c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</row>
    <row r="459" spans="1:256" ht="19.7" customHeight="1">
      <c r="A459" s="6">
        <v>456</v>
      </c>
      <c r="B459" s="2" t="s">
        <v>614</v>
      </c>
      <c r="C459" s="13">
        <v>-29.1</v>
      </c>
      <c r="D459" s="13">
        <v>94.5</v>
      </c>
      <c r="E459" s="13">
        <v>14.8</v>
      </c>
      <c r="F459" s="6">
        <v>3</v>
      </c>
      <c r="G459" s="14">
        <v>6052.0712890000004</v>
      </c>
      <c r="H459" s="14" t="s">
        <v>79</v>
      </c>
      <c r="I459" s="16"/>
      <c r="J459" s="16"/>
      <c r="K459" s="7"/>
      <c r="L459" s="13">
        <v>20.6</v>
      </c>
      <c r="M459" s="13" t="s">
        <v>79</v>
      </c>
      <c r="N459" s="15" t="s">
        <v>79</v>
      </c>
      <c r="O459" s="13">
        <v>1</v>
      </c>
      <c r="P459" s="13">
        <v>1</v>
      </c>
      <c r="Q459" s="6" t="s">
        <v>83</v>
      </c>
      <c r="R459" s="6">
        <v>2</v>
      </c>
      <c r="S459" s="13" t="s">
        <v>79</v>
      </c>
      <c r="T459" s="6" t="s">
        <v>98</v>
      </c>
      <c r="U459" s="13" t="s">
        <v>79</v>
      </c>
      <c r="V459" s="6" t="s">
        <v>82</v>
      </c>
      <c r="W459" s="6" t="s">
        <v>83</v>
      </c>
      <c r="X459" s="6" t="s">
        <v>84</v>
      </c>
      <c r="Y459" s="6" t="s">
        <v>79</v>
      </c>
      <c r="Z459" s="7"/>
      <c r="AA459" s="6" t="s">
        <v>146</v>
      </c>
      <c r="AB459" s="6" t="s">
        <v>84</v>
      </c>
      <c r="AC459" s="6" t="s">
        <v>84</v>
      </c>
      <c r="AD459" s="6" t="s">
        <v>84</v>
      </c>
      <c r="AE459" s="6">
        <v>1</v>
      </c>
      <c r="AF459" s="8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</row>
    <row r="460" spans="1:256" ht="19.7" customHeight="1">
      <c r="A460" s="6">
        <v>453</v>
      </c>
      <c r="B460" s="2" t="s">
        <v>615</v>
      </c>
      <c r="C460" s="13">
        <v>-42.5</v>
      </c>
      <c r="D460" s="13">
        <v>10</v>
      </c>
      <c r="E460" s="13">
        <v>14.8</v>
      </c>
      <c r="F460" s="6">
        <v>1</v>
      </c>
      <c r="G460" s="14">
        <v>6051.921875</v>
      </c>
      <c r="H460" s="14">
        <v>3.1830989999999999</v>
      </c>
      <c r="I460" s="16"/>
      <c r="J460" s="16"/>
      <c r="K460" s="7"/>
      <c r="L460" s="13">
        <v>6.5</v>
      </c>
      <c r="M460" s="13" t="s">
        <v>79</v>
      </c>
      <c r="N460" s="15" t="s">
        <v>79</v>
      </c>
      <c r="O460" s="13">
        <v>0.4</v>
      </c>
      <c r="P460" s="13">
        <v>1</v>
      </c>
      <c r="Q460" s="6" t="s">
        <v>83</v>
      </c>
      <c r="R460" s="6">
        <v>2</v>
      </c>
      <c r="S460" s="13" t="s">
        <v>79</v>
      </c>
      <c r="T460" s="6" t="s">
        <v>98</v>
      </c>
      <c r="U460" s="13" t="s">
        <v>79</v>
      </c>
      <c r="V460" s="6" t="s">
        <v>82</v>
      </c>
      <c r="W460" s="6" t="s">
        <v>89</v>
      </c>
      <c r="X460" s="6" t="s">
        <v>84</v>
      </c>
      <c r="Y460" s="6" t="s">
        <v>79</v>
      </c>
      <c r="Z460" s="7"/>
      <c r="AA460" s="6" t="s">
        <v>81</v>
      </c>
      <c r="AB460" s="6" t="s">
        <v>86</v>
      </c>
      <c r="AC460" s="6" t="s">
        <v>84</v>
      </c>
      <c r="AD460" s="6" t="s">
        <v>86</v>
      </c>
      <c r="AE460" s="6">
        <v>3</v>
      </c>
      <c r="AF460" s="8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</row>
    <row r="461" spans="1:256" ht="19.7" customHeight="1">
      <c r="A461" s="6">
        <v>455</v>
      </c>
      <c r="B461" s="2" t="s">
        <v>616</v>
      </c>
      <c r="C461" s="13">
        <v>9.6</v>
      </c>
      <c r="D461" s="13">
        <v>214.6</v>
      </c>
      <c r="E461" s="13">
        <v>14.8</v>
      </c>
      <c r="F461" s="6">
        <v>2</v>
      </c>
      <c r="G461" s="14">
        <v>6051.8588870000003</v>
      </c>
      <c r="H461" s="14">
        <v>2.864789</v>
      </c>
      <c r="I461" s="16"/>
      <c r="J461" s="16"/>
      <c r="K461" s="7"/>
      <c r="L461" s="13">
        <v>8.6</v>
      </c>
      <c r="M461" s="13" t="s">
        <v>79</v>
      </c>
      <c r="N461" s="15" t="s">
        <v>79</v>
      </c>
      <c r="O461" s="13">
        <v>0.5</v>
      </c>
      <c r="P461" s="13">
        <v>0.7</v>
      </c>
      <c r="Q461" s="6" t="s">
        <v>83</v>
      </c>
      <c r="R461" s="6">
        <v>0</v>
      </c>
      <c r="S461" s="13" t="s">
        <v>79</v>
      </c>
      <c r="T461" s="6" t="s">
        <v>81</v>
      </c>
      <c r="U461" s="13">
        <v>3.7</v>
      </c>
      <c r="V461" s="6" t="s">
        <v>82</v>
      </c>
      <c r="W461" s="6" t="s">
        <v>83</v>
      </c>
      <c r="X461" s="6" t="s">
        <v>84</v>
      </c>
      <c r="Y461" s="6" t="s">
        <v>79</v>
      </c>
      <c r="Z461" s="7"/>
      <c r="AA461" s="6" t="s">
        <v>85</v>
      </c>
      <c r="AB461" s="6" t="s">
        <v>86</v>
      </c>
      <c r="AC461" s="6" t="s">
        <v>84</v>
      </c>
      <c r="AD461" s="6" t="s">
        <v>84</v>
      </c>
      <c r="AE461" s="6">
        <v>1</v>
      </c>
      <c r="AF461" s="8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</row>
    <row r="462" spans="1:256" ht="19.7" customHeight="1">
      <c r="A462" s="6">
        <v>454</v>
      </c>
      <c r="B462" s="2" t="s">
        <v>617</v>
      </c>
      <c r="C462" s="13">
        <v>38.700000000000003</v>
      </c>
      <c r="D462" s="13">
        <v>292.2</v>
      </c>
      <c r="E462" s="13">
        <v>14.8</v>
      </c>
      <c r="F462" s="6">
        <v>1</v>
      </c>
      <c r="G462" s="14">
        <v>6051.3647460000002</v>
      </c>
      <c r="H462" s="14">
        <v>3.5014089999999998</v>
      </c>
      <c r="I462" s="16"/>
      <c r="J462" s="16"/>
      <c r="K462" s="7"/>
      <c r="L462" s="13">
        <v>15.2</v>
      </c>
      <c r="M462" s="13" t="s">
        <v>79</v>
      </c>
      <c r="N462" s="15">
        <v>130</v>
      </c>
      <c r="O462" s="13">
        <v>0.9</v>
      </c>
      <c r="P462" s="13">
        <v>1</v>
      </c>
      <c r="Q462" s="6" t="s">
        <v>80</v>
      </c>
      <c r="R462" s="6">
        <v>3</v>
      </c>
      <c r="S462" s="13">
        <v>5.8</v>
      </c>
      <c r="T462" s="6" t="s">
        <v>81</v>
      </c>
      <c r="U462" s="13">
        <v>3.7</v>
      </c>
      <c r="V462" s="6" t="s">
        <v>82</v>
      </c>
      <c r="W462" s="6" t="s">
        <v>83</v>
      </c>
      <c r="X462" s="6" t="s">
        <v>84</v>
      </c>
      <c r="Y462" s="6" t="s">
        <v>143</v>
      </c>
      <c r="Z462" s="7"/>
      <c r="AA462" s="6" t="s">
        <v>85</v>
      </c>
      <c r="AB462" s="6" t="s">
        <v>84</v>
      </c>
      <c r="AC462" s="6" t="s">
        <v>84</v>
      </c>
      <c r="AD462" s="6" t="s">
        <v>84</v>
      </c>
      <c r="AE462" s="6">
        <v>1</v>
      </c>
      <c r="AF462" s="8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</row>
    <row r="463" spans="1:256" ht="19.7" customHeight="1">
      <c r="A463" s="6">
        <v>457</v>
      </c>
      <c r="B463" s="2" t="s">
        <v>618</v>
      </c>
      <c r="C463" s="13">
        <v>-19.600000000000001</v>
      </c>
      <c r="D463" s="13">
        <v>40.5</v>
      </c>
      <c r="E463" s="13">
        <v>14.7</v>
      </c>
      <c r="F463" s="6">
        <v>1</v>
      </c>
      <c r="G463" s="14">
        <v>6051.7578119999998</v>
      </c>
      <c r="H463" s="14">
        <v>2.2281689999999998</v>
      </c>
      <c r="I463" s="16"/>
      <c r="J463" s="16"/>
      <c r="K463" s="7"/>
      <c r="L463" s="13">
        <v>9</v>
      </c>
      <c r="M463" s="13" t="s">
        <v>79</v>
      </c>
      <c r="N463" s="15" t="s">
        <v>79</v>
      </c>
      <c r="O463" s="13">
        <v>0.7</v>
      </c>
      <c r="P463" s="13">
        <v>1</v>
      </c>
      <c r="Q463" s="6" t="s">
        <v>80</v>
      </c>
      <c r="R463" s="6">
        <v>3</v>
      </c>
      <c r="S463" s="13">
        <v>4.2</v>
      </c>
      <c r="T463" s="6" t="s">
        <v>81</v>
      </c>
      <c r="U463" s="13">
        <v>2.9</v>
      </c>
      <c r="V463" s="6" t="s">
        <v>82</v>
      </c>
      <c r="W463" s="6" t="s">
        <v>89</v>
      </c>
      <c r="X463" s="6" t="s">
        <v>84</v>
      </c>
      <c r="Y463" s="6" t="s">
        <v>79</v>
      </c>
      <c r="Z463" s="6">
        <v>6</v>
      </c>
      <c r="AA463" s="6" t="s">
        <v>85</v>
      </c>
      <c r="AB463" s="6" t="s">
        <v>86</v>
      </c>
      <c r="AC463" s="6" t="s">
        <v>84</v>
      </c>
      <c r="AD463" s="6" t="s">
        <v>84</v>
      </c>
      <c r="AE463" s="6">
        <v>1</v>
      </c>
      <c r="AF463" s="8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</row>
    <row r="464" spans="1:256" ht="19.7" customHeight="1">
      <c r="A464" s="6">
        <v>459</v>
      </c>
      <c r="B464" s="2" t="s">
        <v>619</v>
      </c>
      <c r="C464" s="13">
        <v>-35.200000000000003</v>
      </c>
      <c r="D464" s="13">
        <v>248.2</v>
      </c>
      <c r="E464" s="13">
        <v>14.7</v>
      </c>
      <c r="F464" s="6">
        <v>3</v>
      </c>
      <c r="G464" s="14">
        <v>6051.3037109999996</v>
      </c>
      <c r="H464" s="14" t="s">
        <v>79</v>
      </c>
      <c r="I464" s="16"/>
      <c r="J464" s="16"/>
      <c r="K464" s="7"/>
      <c r="L464" s="13">
        <v>18.3</v>
      </c>
      <c r="M464" s="13">
        <v>92</v>
      </c>
      <c r="N464" s="15" t="s">
        <v>79</v>
      </c>
      <c r="O464" s="13">
        <v>0.9</v>
      </c>
      <c r="P464" s="13">
        <v>0.9</v>
      </c>
      <c r="Q464" s="6" t="s">
        <v>83</v>
      </c>
      <c r="R464" s="6">
        <v>2</v>
      </c>
      <c r="S464" s="13" t="s">
        <v>79</v>
      </c>
      <c r="T464" s="6" t="s">
        <v>98</v>
      </c>
      <c r="U464" s="13" t="s">
        <v>79</v>
      </c>
      <c r="V464" s="6" t="s">
        <v>82</v>
      </c>
      <c r="W464" s="6" t="s">
        <v>83</v>
      </c>
      <c r="X464" s="6" t="s">
        <v>84</v>
      </c>
      <c r="Y464" s="6" t="s">
        <v>79</v>
      </c>
      <c r="Z464" s="7"/>
      <c r="AA464" s="6" t="s">
        <v>81</v>
      </c>
      <c r="AB464" s="6" t="s">
        <v>84</v>
      </c>
      <c r="AC464" s="6" t="s">
        <v>100</v>
      </c>
      <c r="AD464" s="6" t="s">
        <v>100</v>
      </c>
      <c r="AE464" s="6">
        <v>2</v>
      </c>
      <c r="AF464" s="8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</row>
    <row r="465" spans="1:256" ht="19.7" customHeight="1">
      <c r="A465" s="6">
        <v>458</v>
      </c>
      <c r="B465" s="2" t="s">
        <v>620</v>
      </c>
      <c r="C465" s="13">
        <v>-17.8</v>
      </c>
      <c r="D465" s="13">
        <v>31.9</v>
      </c>
      <c r="E465" s="13">
        <v>14.7</v>
      </c>
      <c r="F465" s="6">
        <v>1</v>
      </c>
      <c r="G465" s="14">
        <v>6051.3002930000002</v>
      </c>
      <c r="H465" s="14">
        <v>2.5464789999999997</v>
      </c>
      <c r="I465" s="16"/>
      <c r="J465" s="16"/>
      <c r="K465" s="7"/>
      <c r="L465" s="13">
        <v>8.6</v>
      </c>
      <c r="M465" s="13" t="s">
        <v>79</v>
      </c>
      <c r="N465" s="15" t="s">
        <v>79</v>
      </c>
      <c r="O465" s="13">
        <v>0.8</v>
      </c>
      <c r="P465" s="13">
        <v>1</v>
      </c>
      <c r="Q465" s="6" t="s">
        <v>80</v>
      </c>
      <c r="R465" s="6">
        <v>3</v>
      </c>
      <c r="S465" s="13">
        <v>2.7</v>
      </c>
      <c r="T465" s="6" t="s">
        <v>81</v>
      </c>
      <c r="U465" s="13">
        <v>3.4</v>
      </c>
      <c r="V465" s="6" t="s">
        <v>82</v>
      </c>
      <c r="W465" s="6" t="s">
        <v>89</v>
      </c>
      <c r="X465" s="6" t="s">
        <v>84</v>
      </c>
      <c r="Y465" s="6" t="s">
        <v>111</v>
      </c>
      <c r="Z465" s="7"/>
      <c r="AA465" s="6" t="s">
        <v>85</v>
      </c>
      <c r="AB465" s="6" t="s">
        <v>86</v>
      </c>
      <c r="AC465" s="6" t="s">
        <v>84</v>
      </c>
      <c r="AD465" s="6" t="s">
        <v>84</v>
      </c>
      <c r="AE465" s="6">
        <v>1</v>
      </c>
      <c r="AF465" s="8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</row>
    <row r="466" spans="1:256" ht="19.7" customHeight="1">
      <c r="A466" s="6">
        <v>260</v>
      </c>
      <c r="B466" s="2" t="s">
        <v>621</v>
      </c>
      <c r="C466" s="13">
        <v>-30.1</v>
      </c>
      <c r="D466" s="13">
        <v>345.5</v>
      </c>
      <c r="E466" s="13">
        <v>14.633150317490101</v>
      </c>
      <c r="F466" s="6">
        <v>1</v>
      </c>
      <c r="G466" s="14">
        <v>6051.357422</v>
      </c>
      <c r="H466" s="14">
        <v>2.5464789999999997</v>
      </c>
      <c r="I466" s="15">
        <v>112</v>
      </c>
      <c r="J466" s="15">
        <v>98</v>
      </c>
      <c r="K466" s="15">
        <f>I466-J466</f>
        <v>14</v>
      </c>
      <c r="L466" s="13">
        <v>12.6</v>
      </c>
      <c r="M466" s="13">
        <v>33.4</v>
      </c>
      <c r="N466" s="15" t="s">
        <v>79</v>
      </c>
      <c r="O466" s="13">
        <v>0.9</v>
      </c>
      <c r="P466" s="13">
        <v>0.7</v>
      </c>
      <c r="Q466" s="6" t="s">
        <v>83</v>
      </c>
      <c r="R466" s="6">
        <v>2</v>
      </c>
      <c r="S466" s="13" t="s">
        <v>79</v>
      </c>
      <c r="T466" s="6" t="s">
        <v>81</v>
      </c>
      <c r="U466" s="13" t="s">
        <v>79</v>
      </c>
      <c r="V466" s="6" t="s">
        <v>531</v>
      </c>
      <c r="W466" s="6" t="s">
        <v>83</v>
      </c>
      <c r="X466" s="6" t="s">
        <v>84</v>
      </c>
      <c r="Y466" s="6" t="s">
        <v>218</v>
      </c>
      <c r="Z466" s="7"/>
      <c r="AA466" s="6" t="s">
        <v>93</v>
      </c>
      <c r="AB466" s="6" t="s">
        <v>86</v>
      </c>
      <c r="AC466" s="6" t="s">
        <v>84</v>
      </c>
      <c r="AD466" s="6" t="s">
        <v>84</v>
      </c>
      <c r="AE466" s="6">
        <v>1</v>
      </c>
      <c r="AF466" s="8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</row>
    <row r="467" spans="1:256" ht="19.7" customHeight="1">
      <c r="A467" s="6">
        <v>462</v>
      </c>
      <c r="B467" s="2" t="s">
        <v>622</v>
      </c>
      <c r="C467" s="13">
        <v>68.2</v>
      </c>
      <c r="D467" s="13">
        <v>303.8</v>
      </c>
      <c r="E467" s="13">
        <v>14.6</v>
      </c>
      <c r="F467" s="6">
        <v>1</v>
      </c>
      <c r="G467" s="14">
        <v>6052.5581050000001</v>
      </c>
      <c r="H467" s="14">
        <v>3.8197190000000001</v>
      </c>
      <c r="I467" s="16"/>
      <c r="J467" s="16"/>
      <c r="K467" s="7"/>
      <c r="L467" s="13">
        <v>12.9</v>
      </c>
      <c r="M467" s="13" t="s">
        <v>79</v>
      </c>
      <c r="N467" s="15">
        <v>40</v>
      </c>
      <c r="O467" s="13">
        <v>1</v>
      </c>
      <c r="P467" s="13">
        <v>1</v>
      </c>
      <c r="Q467" s="6" t="s">
        <v>80</v>
      </c>
      <c r="R467" s="6">
        <v>2</v>
      </c>
      <c r="S467" s="13" t="s">
        <v>79</v>
      </c>
      <c r="T467" s="6" t="s">
        <v>98</v>
      </c>
      <c r="U467" s="13" t="s">
        <v>79</v>
      </c>
      <c r="V467" s="6" t="s">
        <v>82</v>
      </c>
      <c r="W467" s="6" t="s">
        <v>83</v>
      </c>
      <c r="X467" s="6" t="s">
        <v>84</v>
      </c>
      <c r="Y467" s="6" t="s">
        <v>218</v>
      </c>
      <c r="Z467" s="7"/>
      <c r="AA467" s="6" t="s">
        <v>85</v>
      </c>
      <c r="AB467" s="6" t="s">
        <v>84</v>
      </c>
      <c r="AC467" s="6" t="s">
        <v>84</v>
      </c>
      <c r="AD467" s="6" t="s">
        <v>84</v>
      </c>
      <c r="AE467" s="6">
        <v>1</v>
      </c>
      <c r="AF467" s="8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</row>
    <row r="468" spans="1:256" ht="19.7" customHeight="1">
      <c r="A468" s="6">
        <v>938</v>
      </c>
      <c r="B468" s="6" t="s">
        <v>623</v>
      </c>
      <c r="C468" s="13">
        <v>-22.8</v>
      </c>
      <c r="D468" s="13">
        <v>281.3</v>
      </c>
      <c r="E468" s="13">
        <v>14.6</v>
      </c>
      <c r="F468" s="6">
        <v>1</v>
      </c>
      <c r="G468" s="14">
        <v>6052.1007499999996</v>
      </c>
      <c r="H468" s="14">
        <v>1.5915490000000001</v>
      </c>
      <c r="I468" s="16"/>
      <c r="J468" s="16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6" t="s">
        <v>84</v>
      </c>
      <c r="Y468" s="6" t="s">
        <v>79</v>
      </c>
      <c r="Z468" s="7"/>
      <c r="AA468" s="6" t="s">
        <v>85</v>
      </c>
      <c r="AB468" s="7"/>
      <c r="AC468" s="7"/>
      <c r="AD468" s="7"/>
      <c r="AE468" s="6">
        <v>1</v>
      </c>
      <c r="AF468" s="1" t="s">
        <v>624</v>
      </c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</row>
    <row r="469" spans="1:256" ht="19.7" customHeight="1">
      <c r="A469" s="6">
        <v>461</v>
      </c>
      <c r="B469" s="2" t="s">
        <v>625</v>
      </c>
      <c r="C469" s="13">
        <v>-4</v>
      </c>
      <c r="D469" s="13">
        <v>165.6</v>
      </c>
      <c r="E469" s="13">
        <v>14.6</v>
      </c>
      <c r="F469" s="6">
        <v>1</v>
      </c>
      <c r="G469" s="14">
        <v>6051.5122069999998</v>
      </c>
      <c r="H469" s="14">
        <v>2.5464789999999997</v>
      </c>
      <c r="I469" s="16"/>
      <c r="J469" s="16"/>
      <c r="K469" s="7"/>
      <c r="L469" s="13">
        <v>19.899999999999999</v>
      </c>
      <c r="M469" s="13" t="s">
        <v>79</v>
      </c>
      <c r="N469" s="15">
        <v>70</v>
      </c>
      <c r="O469" s="13">
        <v>1</v>
      </c>
      <c r="P469" s="13">
        <v>1</v>
      </c>
      <c r="Q469" s="6" t="s">
        <v>85</v>
      </c>
      <c r="R469" s="6">
        <v>3</v>
      </c>
      <c r="S469" s="13">
        <v>3.9</v>
      </c>
      <c r="T469" s="6" t="s">
        <v>81</v>
      </c>
      <c r="U469" s="13">
        <v>3.3</v>
      </c>
      <c r="V469" s="6" t="s">
        <v>82</v>
      </c>
      <c r="W469" s="6" t="s">
        <v>83</v>
      </c>
      <c r="X469" s="6" t="s">
        <v>84</v>
      </c>
      <c r="Y469" s="6" t="s">
        <v>79</v>
      </c>
      <c r="Z469" s="7"/>
      <c r="AA469" s="6" t="s">
        <v>85</v>
      </c>
      <c r="AB469" s="6" t="s">
        <v>86</v>
      </c>
      <c r="AC469" s="6" t="s">
        <v>84</v>
      </c>
      <c r="AD469" s="6" t="s">
        <v>84</v>
      </c>
      <c r="AE469" s="6">
        <v>1</v>
      </c>
      <c r="AF469" s="8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</row>
    <row r="470" spans="1:256" ht="19.7" customHeight="1">
      <c r="A470" s="6">
        <v>460</v>
      </c>
      <c r="B470" s="2" t="s">
        <v>626</v>
      </c>
      <c r="C470" s="13">
        <v>-60.4</v>
      </c>
      <c r="D470" s="13">
        <v>220.4</v>
      </c>
      <c r="E470" s="13">
        <v>14.6</v>
      </c>
      <c r="F470" s="6">
        <v>1</v>
      </c>
      <c r="G470" s="14">
        <v>6051.3110349999997</v>
      </c>
      <c r="H470" s="14">
        <v>3.1830989999999999</v>
      </c>
      <c r="I470" s="16"/>
      <c r="J470" s="16"/>
      <c r="K470" s="7"/>
      <c r="L470" s="13">
        <v>27.1</v>
      </c>
      <c r="M470" s="13" t="s">
        <v>79</v>
      </c>
      <c r="N470" s="15" t="s">
        <v>79</v>
      </c>
      <c r="O470" s="13">
        <v>0.9</v>
      </c>
      <c r="P470" s="13">
        <v>1</v>
      </c>
      <c r="Q470" s="6" t="s">
        <v>80</v>
      </c>
      <c r="R470" s="6">
        <v>2</v>
      </c>
      <c r="S470" s="13" t="s">
        <v>79</v>
      </c>
      <c r="T470" s="6" t="s">
        <v>98</v>
      </c>
      <c r="U470" s="13" t="s">
        <v>79</v>
      </c>
      <c r="V470" s="6" t="s">
        <v>82</v>
      </c>
      <c r="W470" s="6" t="s">
        <v>96</v>
      </c>
      <c r="X470" s="6" t="s">
        <v>84</v>
      </c>
      <c r="Y470" s="6" t="s">
        <v>82</v>
      </c>
      <c r="Z470" s="7"/>
      <c r="AA470" s="6" t="s">
        <v>85</v>
      </c>
      <c r="AB470" s="6" t="s">
        <v>84</v>
      </c>
      <c r="AC470" s="6" t="s">
        <v>84</v>
      </c>
      <c r="AD470" s="6" t="s">
        <v>84</v>
      </c>
      <c r="AE470" s="6">
        <v>1</v>
      </c>
      <c r="AF470" s="8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</row>
    <row r="471" spans="1:256" ht="19.7" customHeight="1">
      <c r="A471" s="6">
        <v>162</v>
      </c>
      <c r="B471" s="2" t="s">
        <v>627</v>
      </c>
      <c r="C471" s="13">
        <v>45.8</v>
      </c>
      <c r="D471" s="13">
        <v>253</v>
      </c>
      <c r="E471" s="13">
        <v>14.507472850905099</v>
      </c>
      <c r="F471" s="6">
        <v>1</v>
      </c>
      <c r="G471" s="14">
        <v>6051.0688479999999</v>
      </c>
      <c r="H471" s="14">
        <v>2.2281689999999998</v>
      </c>
      <c r="I471" s="15">
        <v>123</v>
      </c>
      <c r="J471" s="15">
        <v>119</v>
      </c>
      <c r="K471" s="15">
        <f>I471-J471</f>
        <v>4</v>
      </c>
      <c r="L471" s="13">
        <v>31.2</v>
      </c>
      <c r="M471" s="13">
        <v>54.8</v>
      </c>
      <c r="N471" s="15">
        <v>270</v>
      </c>
      <c r="O471" s="13">
        <v>1</v>
      </c>
      <c r="P471" s="13">
        <v>1</v>
      </c>
      <c r="Q471" s="6" t="s">
        <v>83</v>
      </c>
      <c r="R471" s="6">
        <v>2</v>
      </c>
      <c r="S471" s="13" t="s">
        <v>79</v>
      </c>
      <c r="T471" s="6" t="s">
        <v>98</v>
      </c>
      <c r="U471" s="13" t="s">
        <v>79</v>
      </c>
      <c r="V471" s="6" t="s">
        <v>531</v>
      </c>
      <c r="W471" s="6" t="s">
        <v>96</v>
      </c>
      <c r="X471" s="6" t="s">
        <v>84</v>
      </c>
      <c r="Y471" s="6" t="s">
        <v>117</v>
      </c>
      <c r="Z471" s="6">
        <v>2</v>
      </c>
      <c r="AA471" s="6" t="s">
        <v>85</v>
      </c>
      <c r="AB471" s="6" t="s">
        <v>84</v>
      </c>
      <c r="AC471" s="6" t="s">
        <v>84</v>
      </c>
      <c r="AD471" s="6" t="s">
        <v>84</v>
      </c>
      <c r="AE471" s="6">
        <v>1</v>
      </c>
      <c r="AF471" s="8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</row>
    <row r="472" spans="1:256" ht="19.7" customHeight="1">
      <c r="A472" s="6">
        <v>464</v>
      </c>
      <c r="B472" s="2" t="s">
        <v>628</v>
      </c>
      <c r="C472" s="13">
        <v>4</v>
      </c>
      <c r="D472" s="13">
        <v>300.5</v>
      </c>
      <c r="E472" s="13">
        <v>14.5</v>
      </c>
      <c r="F472" s="6">
        <v>1</v>
      </c>
      <c r="G472" s="14">
        <v>6052.0810549999997</v>
      </c>
      <c r="H472" s="14">
        <v>2.2281689999999998</v>
      </c>
      <c r="I472" s="16"/>
      <c r="J472" s="16"/>
      <c r="K472" s="7"/>
      <c r="L472" s="13">
        <v>6.7</v>
      </c>
      <c r="M472" s="13" t="s">
        <v>79</v>
      </c>
      <c r="N472" s="15" t="s">
        <v>79</v>
      </c>
      <c r="O472" s="13">
        <v>0.7</v>
      </c>
      <c r="P472" s="13">
        <v>0.9</v>
      </c>
      <c r="Q472" s="6" t="s">
        <v>80</v>
      </c>
      <c r="R472" s="6">
        <v>3</v>
      </c>
      <c r="S472" s="13">
        <v>4.2</v>
      </c>
      <c r="T472" s="6" t="s">
        <v>81</v>
      </c>
      <c r="U472" s="13">
        <v>3.3</v>
      </c>
      <c r="V472" s="6" t="s">
        <v>82</v>
      </c>
      <c r="W472" s="6" t="s">
        <v>83</v>
      </c>
      <c r="X472" s="6" t="s">
        <v>84</v>
      </c>
      <c r="Y472" s="6" t="s">
        <v>79</v>
      </c>
      <c r="Z472" s="7"/>
      <c r="AA472" s="6" t="s">
        <v>93</v>
      </c>
      <c r="AB472" s="6" t="s">
        <v>86</v>
      </c>
      <c r="AC472" s="6" t="s">
        <v>86</v>
      </c>
      <c r="AD472" s="6" t="s">
        <v>84</v>
      </c>
      <c r="AE472" s="6">
        <v>2</v>
      </c>
      <c r="AF472" s="8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</row>
    <row r="473" spans="1:256" ht="19.7" customHeight="1">
      <c r="A473" s="6">
        <v>463</v>
      </c>
      <c r="B473" s="2" t="s">
        <v>629</v>
      </c>
      <c r="C473" s="13">
        <v>-21.7</v>
      </c>
      <c r="D473" s="13">
        <v>232.4</v>
      </c>
      <c r="E473" s="13">
        <v>14.5</v>
      </c>
      <c r="F473" s="6">
        <v>1</v>
      </c>
      <c r="G473" s="14">
        <v>6051.9116210000002</v>
      </c>
      <c r="H473" s="14">
        <v>1.909859</v>
      </c>
      <c r="I473" s="16"/>
      <c r="J473" s="16"/>
      <c r="K473" s="7"/>
      <c r="L473" s="13">
        <v>7.3</v>
      </c>
      <c r="M473" s="13" t="s">
        <v>79</v>
      </c>
      <c r="N473" s="15" t="s">
        <v>79</v>
      </c>
      <c r="O473" s="13">
        <v>0.7</v>
      </c>
      <c r="P473" s="13">
        <v>1</v>
      </c>
      <c r="Q473" s="6" t="s">
        <v>80</v>
      </c>
      <c r="R473" s="6">
        <v>3</v>
      </c>
      <c r="S473" s="13">
        <v>3.7</v>
      </c>
      <c r="T473" s="6" t="s">
        <v>81</v>
      </c>
      <c r="U473" s="13">
        <v>4</v>
      </c>
      <c r="V473" s="6" t="s">
        <v>82</v>
      </c>
      <c r="W473" s="6" t="s">
        <v>89</v>
      </c>
      <c r="X473" s="6" t="s">
        <v>84</v>
      </c>
      <c r="Y473" s="6" t="s">
        <v>79</v>
      </c>
      <c r="Z473" s="7"/>
      <c r="AA473" s="6" t="s">
        <v>93</v>
      </c>
      <c r="AB473" s="6" t="s">
        <v>86</v>
      </c>
      <c r="AC473" s="6" t="s">
        <v>84</v>
      </c>
      <c r="AD473" s="6" t="s">
        <v>84</v>
      </c>
      <c r="AE473" s="6">
        <v>1</v>
      </c>
      <c r="AF473" s="8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</row>
    <row r="474" spans="1:256" ht="19.7" customHeight="1">
      <c r="A474" s="6">
        <v>465</v>
      </c>
      <c r="B474" s="2" t="s">
        <v>630</v>
      </c>
      <c r="C474" s="13">
        <v>5.3</v>
      </c>
      <c r="D474" s="13">
        <v>178.2</v>
      </c>
      <c r="E474" s="13">
        <v>14.5</v>
      </c>
      <c r="F474" s="6">
        <v>1</v>
      </c>
      <c r="G474" s="14">
        <v>6051.3627930000002</v>
      </c>
      <c r="H474" s="14">
        <v>2.2281689999999998</v>
      </c>
      <c r="I474" s="16"/>
      <c r="J474" s="16"/>
      <c r="K474" s="7"/>
      <c r="L474" s="13">
        <v>15.5</v>
      </c>
      <c r="M474" s="13" t="s">
        <v>79</v>
      </c>
      <c r="N474" s="15">
        <v>130</v>
      </c>
      <c r="O474" s="13">
        <v>1</v>
      </c>
      <c r="P474" s="13">
        <v>1</v>
      </c>
      <c r="Q474" s="6" t="s">
        <v>80</v>
      </c>
      <c r="R474" s="6">
        <v>2</v>
      </c>
      <c r="S474" s="13" t="s">
        <v>79</v>
      </c>
      <c r="T474" s="6" t="s">
        <v>81</v>
      </c>
      <c r="U474" s="13" t="s">
        <v>79</v>
      </c>
      <c r="V474" s="6" t="s">
        <v>82</v>
      </c>
      <c r="W474" s="6" t="s">
        <v>96</v>
      </c>
      <c r="X474" s="6" t="s">
        <v>84</v>
      </c>
      <c r="Y474" s="6" t="s">
        <v>79</v>
      </c>
      <c r="Z474" s="7"/>
      <c r="AA474" s="6" t="s">
        <v>85</v>
      </c>
      <c r="AB474" s="6" t="s">
        <v>84</v>
      </c>
      <c r="AC474" s="6" t="s">
        <v>84</v>
      </c>
      <c r="AD474" s="6" t="s">
        <v>84</v>
      </c>
      <c r="AE474" s="6">
        <v>1</v>
      </c>
      <c r="AF474" s="8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</row>
    <row r="475" spans="1:256" ht="19.7" customHeight="1">
      <c r="A475" s="6">
        <v>466</v>
      </c>
      <c r="B475" s="2" t="s">
        <v>631</v>
      </c>
      <c r="C475" s="13">
        <v>78.099999999999994</v>
      </c>
      <c r="D475" s="13">
        <v>76.5</v>
      </c>
      <c r="E475" s="13">
        <v>14.5</v>
      </c>
      <c r="F475" s="6">
        <v>1</v>
      </c>
      <c r="G475" s="14">
        <v>6050.6728519999997</v>
      </c>
      <c r="H475" s="14">
        <v>2.5464789999999997</v>
      </c>
      <c r="I475" s="16"/>
      <c r="J475" s="16"/>
      <c r="K475" s="7"/>
      <c r="L475" s="13">
        <v>10</v>
      </c>
      <c r="M475" s="13" t="s">
        <v>79</v>
      </c>
      <c r="N475" s="15" t="s">
        <v>79</v>
      </c>
      <c r="O475" s="13">
        <v>0.4</v>
      </c>
      <c r="P475" s="13">
        <v>1</v>
      </c>
      <c r="Q475" s="6" t="s">
        <v>85</v>
      </c>
      <c r="R475" s="6">
        <v>2</v>
      </c>
      <c r="S475" s="13" t="s">
        <v>79</v>
      </c>
      <c r="T475" s="6" t="s">
        <v>98</v>
      </c>
      <c r="U475" s="13" t="s">
        <v>79</v>
      </c>
      <c r="V475" s="6" t="s">
        <v>82</v>
      </c>
      <c r="W475" s="6" t="s">
        <v>83</v>
      </c>
      <c r="X475" s="6" t="s">
        <v>84</v>
      </c>
      <c r="Y475" s="6" t="s">
        <v>79</v>
      </c>
      <c r="Z475" s="7"/>
      <c r="AA475" s="6" t="s">
        <v>129</v>
      </c>
      <c r="AB475" s="6" t="s">
        <v>79</v>
      </c>
      <c r="AC475" s="6" t="s">
        <v>86</v>
      </c>
      <c r="AD475" s="6" t="s">
        <v>86</v>
      </c>
      <c r="AE475" s="6">
        <v>2</v>
      </c>
      <c r="AF475" s="8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</row>
    <row r="476" spans="1:256" ht="19.7" customHeight="1">
      <c r="A476" s="6">
        <v>468</v>
      </c>
      <c r="B476" s="2" t="s">
        <v>632</v>
      </c>
      <c r="C476" s="13">
        <v>-65.3</v>
      </c>
      <c r="D476" s="13">
        <v>12</v>
      </c>
      <c r="E476" s="13">
        <v>14.4</v>
      </c>
      <c r="F476" s="6">
        <v>2</v>
      </c>
      <c r="G476" s="14">
        <v>6053.6640619999998</v>
      </c>
      <c r="H476" s="14">
        <v>0.95492969999999999</v>
      </c>
      <c r="I476" s="16"/>
      <c r="J476" s="16"/>
      <c r="K476" s="7"/>
      <c r="L476" s="13">
        <v>12.4</v>
      </c>
      <c r="M476" s="13" t="s">
        <v>79</v>
      </c>
      <c r="N476" s="15" t="s">
        <v>79</v>
      </c>
      <c r="O476" s="13">
        <v>0.4</v>
      </c>
      <c r="P476" s="13">
        <v>0.60000000000000009</v>
      </c>
      <c r="Q476" s="6" t="s">
        <v>83</v>
      </c>
      <c r="R476" s="6">
        <v>0</v>
      </c>
      <c r="S476" s="13" t="s">
        <v>79</v>
      </c>
      <c r="T476" s="6" t="s">
        <v>98</v>
      </c>
      <c r="U476" s="13" t="s">
        <v>79</v>
      </c>
      <c r="V476" s="6" t="s">
        <v>82</v>
      </c>
      <c r="W476" s="6" t="s">
        <v>83</v>
      </c>
      <c r="X476" s="6" t="s">
        <v>84</v>
      </c>
      <c r="Y476" s="6" t="s">
        <v>79</v>
      </c>
      <c r="Z476" s="7"/>
      <c r="AA476" s="6" t="s">
        <v>81</v>
      </c>
      <c r="AB476" s="6" t="s">
        <v>79</v>
      </c>
      <c r="AC476" s="6" t="s">
        <v>86</v>
      </c>
      <c r="AD476" s="6" t="s">
        <v>86</v>
      </c>
      <c r="AE476" s="6">
        <v>3</v>
      </c>
      <c r="AF476" s="16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</row>
    <row r="477" spans="1:256" ht="19.7" customHeight="1">
      <c r="A477" s="6">
        <v>467</v>
      </c>
      <c r="B477" s="2" t="s">
        <v>633</v>
      </c>
      <c r="C477" s="13">
        <v>45.5</v>
      </c>
      <c r="D477" s="13">
        <v>281.7</v>
      </c>
      <c r="E477" s="13">
        <v>14.4</v>
      </c>
      <c r="F477" s="6">
        <v>1</v>
      </c>
      <c r="G477" s="14">
        <v>6050.4409180000002</v>
      </c>
      <c r="H477" s="14">
        <v>1.909859</v>
      </c>
      <c r="I477" s="16"/>
      <c r="J477" s="16"/>
      <c r="K477" s="7"/>
      <c r="L477" s="13">
        <v>18.5</v>
      </c>
      <c r="M477" s="13">
        <v>38.6</v>
      </c>
      <c r="N477" s="15" t="s">
        <v>79</v>
      </c>
      <c r="O477" s="13">
        <v>0.8</v>
      </c>
      <c r="P477" s="13">
        <v>1</v>
      </c>
      <c r="Q477" s="6" t="s">
        <v>80</v>
      </c>
      <c r="R477" s="6">
        <v>3</v>
      </c>
      <c r="S477" s="13">
        <v>4.0999999999999996</v>
      </c>
      <c r="T477" s="6" t="s">
        <v>81</v>
      </c>
      <c r="U477" s="13">
        <v>4.4000000000000004</v>
      </c>
      <c r="V477" s="6" t="s">
        <v>82</v>
      </c>
      <c r="W477" s="6" t="s">
        <v>89</v>
      </c>
      <c r="X477" s="6" t="s">
        <v>84</v>
      </c>
      <c r="Y477" s="6" t="s">
        <v>111</v>
      </c>
      <c r="Z477" s="7"/>
      <c r="AA477" s="6" t="s">
        <v>85</v>
      </c>
      <c r="AB477" s="6" t="s">
        <v>86</v>
      </c>
      <c r="AC477" s="6" t="s">
        <v>84</v>
      </c>
      <c r="AD477" s="6" t="s">
        <v>84</v>
      </c>
      <c r="AE477" s="6">
        <v>1</v>
      </c>
      <c r="AF477" s="8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</row>
    <row r="478" spans="1:256" ht="19.7" customHeight="1">
      <c r="A478" s="6">
        <v>470</v>
      </c>
      <c r="B478" s="2" t="s">
        <v>634</v>
      </c>
      <c r="C478" s="13">
        <v>-19.8</v>
      </c>
      <c r="D478" s="13">
        <v>226.5</v>
      </c>
      <c r="E478" s="13">
        <v>14.3</v>
      </c>
      <c r="F478" s="6">
        <v>1</v>
      </c>
      <c r="G478" s="14">
        <v>6051.8583980000003</v>
      </c>
      <c r="H478" s="14">
        <v>2.2281689999999998</v>
      </c>
      <c r="I478" s="16"/>
      <c r="J478" s="16"/>
      <c r="K478" s="7"/>
      <c r="L478" s="13">
        <v>13.3</v>
      </c>
      <c r="M478" s="13" t="s">
        <v>79</v>
      </c>
      <c r="N478" s="15">
        <v>150</v>
      </c>
      <c r="O478" s="13">
        <v>0.9</v>
      </c>
      <c r="P478" s="13">
        <v>1</v>
      </c>
      <c r="Q478" s="6" t="s">
        <v>80</v>
      </c>
      <c r="R478" s="6">
        <v>2</v>
      </c>
      <c r="S478" s="13" t="s">
        <v>79</v>
      </c>
      <c r="T478" s="6" t="s">
        <v>81</v>
      </c>
      <c r="U478" s="13" t="s">
        <v>79</v>
      </c>
      <c r="V478" s="6" t="s">
        <v>82</v>
      </c>
      <c r="W478" s="6" t="s">
        <v>89</v>
      </c>
      <c r="X478" s="6" t="s">
        <v>84</v>
      </c>
      <c r="Y478" s="6" t="s">
        <v>79</v>
      </c>
      <c r="Z478" s="7"/>
      <c r="AA478" s="6" t="s">
        <v>85</v>
      </c>
      <c r="AB478" s="6" t="s">
        <v>86</v>
      </c>
      <c r="AC478" s="6" t="s">
        <v>84</v>
      </c>
      <c r="AD478" s="6" t="s">
        <v>84</v>
      </c>
      <c r="AE478" s="6">
        <v>1</v>
      </c>
      <c r="AF478" s="8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</row>
    <row r="479" spans="1:256" ht="19.7" customHeight="1">
      <c r="A479" s="6">
        <v>471</v>
      </c>
      <c r="B479" s="2" t="s">
        <v>635</v>
      </c>
      <c r="C479" s="13">
        <v>-15.2</v>
      </c>
      <c r="D479" s="13">
        <v>50.1</v>
      </c>
      <c r="E479" s="13">
        <v>14.3</v>
      </c>
      <c r="F479" s="6">
        <v>1</v>
      </c>
      <c r="G479" s="14">
        <v>6051.6791990000002</v>
      </c>
      <c r="H479" s="14">
        <v>1.5915490000000001</v>
      </c>
      <c r="I479" s="17"/>
      <c r="J479" s="17"/>
      <c r="K479" s="7"/>
      <c r="L479" s="13">
        <v>12.6</v>
      </c>
      <c r="M479" s="13" t="s">
        <v>79</v>
      </c>
      <c r="N479" s="15" t="s">
        <v>79</v>
      </c>
      <c r="O479" s="13">
        <v>1</v>
      </c>
      <c r="P479" s="13">
        <v>1</v>
      </c>
      <c r="Q479" s="6" t="s">
        <v>80</v>
      </c>
      <c r="R479" s="6">
        <v>3</v>
      </c>
      <c r="S479" s="13">
        <v>3.2</v>
      </c>
      <c r="T479" s="6" t="s">
        <v>98</v>
      </c>
      <c r="U479" s="13">
        <v>3.5</v>
      </c>
      <c r="V479" s="6" t="s">
        <v>82</v>
      </c>
      <c r="W479" s="6" t="s">
        <v>89</v>
      </c>
      <c r="X479" s="6" t="s">
        <v>86</v>
      </c>
      <c r="Y479" s="6" t="s">
        <v>79</v>
      </c>
      <c r="Z479" s="6">
        <v>16</v>
      </c>
      <c r="AA479" s="6" t="s">
        <v>85</v>
      </c>
      <c r="AB479" s="6" t="s">
        <v>86</v>
      </c>
      <c r="AC479" s="6" t="s">
        <v>84</v>
      </c>
      <c r="AD479" s="6" t="s">
        <v>84</v>
      </c>
      <c r="AE479" s="6">
        <v>1</v>
      </c>
      <c r="AF479" s="8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</row>
    <row r="480" spans="1:256" ht="19.7" customHeight="1">
      <c r="A480" s="6">
        <v>469</v>
      </c>
      <c r="B480" s="2" t="s">
        <v>636</v>
      </c>
      <c r="C480" s="13">
        <v>-34.200000000000003</v>
      </c>
      <c r="D480" s="13">
        <v>187.8</v>
      </c>
      <c r="E480" s="13">
        <v>14.3</v>
      </c>
      <c r="F480" s="6">
        <v>1</v>
      </c>
      <c r="G480" s="14">
        <v>6051.53125</v>
      </c>
      <c r="H480" s="14">
        <v>1.2732399999999999</v>
      </c>
      <c r="I480" s="16"/>
      <c r="J480" s="16"/>
      <c r="K480" s="7"/>
      <c r="L480" s="13">
        <v>20.7</v>
      </c>
      <c r="M480" s="13">
        <v>57.7</v>
      </c>
      <c r="N480" s="15" t="s">
        <v>79</v>
      </c>
      <c r="O480" s="13">
        <v>1</v>
      </c>
      <c r="P480" s="13">
        <v>0.7</v>
      </c>
      <c r="Q480" s="6" t="s">
        <v>83</v>
      </c>
      <c r="R480" s="6">
        <v>2</v>
      </c>
      <c r="S480" s="13" t="s">
        <v>79</v>
      </c>
      <c r="T480" s="6" t="s">
        <v>98</v>
      </c>
      <c r="U480" s="13" t="s">
        <v>79</v>
      </c>
      <c r="V480" s="6" t="s">
        <v>100</v>
      </c>
      <c r="W480" s="6" t="s">
        <v>83</v>
      </c>
      <c r="X480" s="6" t="s">
        <v>84</v>
      </c>
      <c r="Y480" s="6" t="s">
        <v>122</v>
      </c>
      <c r="Z480" s="7"/>
      <c r="AA480" s="6" t="s">
        <v>93</v>
      </c>
      <c r="AB480" s="6" t="s">
        <v>84</v>
      </c>
      <c r="AC480" s="6" t="s">
        <v>84</v>
      </c>
      <c r="AD480" s="6" t="s">
        <v>84</v>
      </c>
      <c r="AE480" s="6">
        <v>1</v>
      </c>
      <c r="AF480" s="8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</row>
    <row r="481" spans="1:256" ht="19.7" customHeight="1">
      <c r="A481" s="6">
        <v>473</v>
      </c>
      <c r="B481" s="2" t="s">
        <v>637</v>
      </c>
      <c r="C481" s="13">
        <v>-19.3</v>
      </c>
      <c r="D481" s="13">
        <v>282.8</v>
      </c>
      <c r="E481" s="13">
        <v>14.2</v>
      </c>
      <c r="F481" s="6">
        <v>2</v>
      </c>
      <c r="G481" s="14">
        <v>6052.5087890000004</v>
      </c>
      <c r="H481" s="14">
        <v>1.5915490000000001</v>
      </c>
      <c r="I481" s="16"/>
      <c r="J481" s="16"/>
      <c r="K481" s="7"/>
      <c r="L481" s="13">
        <v>7</v>
      </c>
      <c r="M481" s="13" t="s">
        <v>79</v>
      </c>
      <c r="N481" s="15" t="s">
        <v>79</v>
      </c>
      <c r="O481" s="13">
        <v>0.5</v>
      </c>
      <c r="P481" s="13">
        <v>0.9</v>
      </c>
      <c r="Q481" s="6" t="s">
        <v>80</v>
      </c>
      <c r="R481" s="6">
        <v>0</v>
      </c>
      <c r="S481" s="13" t="s">
        <v>79</v>
      </c>
      <c r="T481" s="6" t="s">
        <v>81</v>
      </c>
      <c r="U481" s="13">
        <v>1.8</v>
      </c>
      <c r="V481" s="6" t="s">
        <v>82</v>
      </c>
      <c r="W481" s="6" t="s">
        <v>89</v>
      </c>
      <c r="X481" s="6" t="s">
        <v>84</v>
      </c>
      <c r="Y481" s="6" t="s">
        <v>79</v>
      </c>
      <c r="Z481" s="7"/>
      <c r="AA481" s="6" t="s">
        <v>146</v>
      </c>
      <c r="AB481" s="6" t="s">
        <v>79</v>
      </c>
      <c r="AC481" s="6" t="s">
        <v>86</v>
      </c>
      <c r="AD481" s="6" t="s">
        <v>84</v>
      </c>
      <c r="AE481" s="6">
        <v>2</v>
      </c>
      <c r="AF481" s="8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</row>
    <row r="482" spans="1:256" ht="19.7" customHeight="1">
      <c r="A482" s="6">
        <v>472</v>
      </c>
      <c r="B482" s="2" t="s">
        <v>638</v>
      </c>
      <c r="C482" s="13">
        <v>34.9</v>
      </c>
      <c r="D482" s="13">
        <v>91.2</v>
      </c>
      <c r="E482" s="13">
        <v>14.2</v>
      </c>
      <c r="F482" s="6">
        <v>1</v>
      </c>
      <c r="G482" s="14">
        <v>6051.4692379999997</v>
      </c>
      <c r="H482" s="14">
        <v>1.5915490000000001</v>
      </c>
      <c r="I482" s="16"/>
      <c r="J482" s="16"/>
      <c r="K482" s="7"/>
      <c r="L482" s="13">
        <v>7.6</v>
      </c>
      <c r="M482" s="13" t="s">
        <v>79</v>
      </c>
      <c r="N482" s="15" t="s">
        <v>79</v>
      </c>
      <c r="O482" s="13">
        <v>0.9</v>
      </c>
      <c r="P482" s="13">
        <v>1</v>
      </c>
      <c r="Q482" s="6" t="s">
        <v>80</v>
      </c>
      <c r="R482" s="6">
        <v>2</v>
      </c>
      <c r="S482" s="13" t="s">
        <v>79</v>
      </c>
      <c r="T482" s="6" t="s">
        <v>81</v>
      </c>
      <c r="U482" s="13">
        <v>1.9</v>
      </c>
      <c r="V482" s="6" t="s">
        <v>82</v>
      </c>
      <c r="W482" s="6" t="s">
        <v>89</v>
      </c>
      <c r="X482" s="6" t="s">
        <v>84</v>
      </c>
      <c r="Y482" s="6" t="s">
        <v>79</v>
      </c>
      <c r="Z482" s="7"/>
      <c r="AA482" s="6" t="s">
        <v>85</v>
      </c>
      <c r="AB482" s="6" t="s">
        <v>86</v>
      </c>
      <c r="AC482" s="6" t="s">
        <v>84</v>
      </c>
      <c r="AD482" s="6" t="s">
        <v>84</v>
      </c>
      <c r="AE482" s="6">
        <v>1</v>
      </c>
      <c r="AF482" s="8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</row>
    <row r="483" spans="1:256" ht="19.7" customHeight="1">
      <c r="A483" s="6">
        <v>477</v>
      </c>
      <c r="B483" s="2" t="s">
        <v>639</v>
      </c>
      <c r="C483" s="13">
        <v>62.1</v>
      </c>
      <c r="D483" s="13">
        <v>329.7</v>
      </c>
      <c r="E483" s="13">
        <v>14.1</v>
      </c>
      <c r="F483" s="6">
        <v>1</v>
      </c>
      <c r="G483" s="14">
        <v>6054.4038090000004</v>
      </c>
      <c r="H483" s="14">
        <v>3.1830989999999999</v>
      </c>
      <c r="I483" s="17"/>
      <c r="J483" s="17"/>
      <c r="K483" s="7"/>
      <c r="L483" s="13">
        <v>13.8</v>
      </c>
      <c r="M483" s="13" t="s">
        <v>79</v>
      </c>
      <c r="N483" s="15" t="s">
        <v>79</v>
      </c>
      <c r="O483" s="13">
        <v>1</v>
      </c>
      <c r="P483" s="13">
        <v>1</v>
      </c>
      <c r="Q483" s="6" t="s">
        <v>80</v>
      </c>
      <c r="R483" s="6">
        <v>2</v>
      </c>
      <c r="S483" s="13" t="s">
        <v>79</v>
      </c>
      <c r="T483" s="6" t="s">
        <v>81</v>
      </c>
      <c r="U483" s="13">
        <v>3.5</v>
      </c>
      <c r="V483" s="6" t="s">
        <v>82</v>
      </c>
      <c r="W483" s="6" t="s">
        <v>83</v>
      </c>
      <c r="X483" s="6" t="s">
        <v>84</v>
      </c>
      <c r="Y483" s="6" t="s">
        <v>122</v>
      </c>
      <c r="Z483" s="7"/>
      <c r="AA483" s="6" t="s">
        <v>640</v>
      </c>
      <c r="AB483" s="6" t="s">
        <v>86</v>
      </c>
      <c r="AC483" s="6" t="s">
        <v>84</v>
      </c>
      <c r="AD483" s="6" t="s">
        <v>84</v>
      </c>
      <c r="AE483" s="6">
        <v>1</v>
      </c>
      <c r="AF483" s="8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</row>
    <row r="484" spans="1:256" ht="19.7" customHeight="1">
      <c r="A484" s="6">
        <v>474</v>
      </c>
      <c r="B484" s="2" t="s">
        <v>641</v>
      </c>
      <c r="C484" s="13">
        <v>-23.1</v>
      </c>
      <c r="D484" s="13">
        <v>105.7</v>
      </c>
      <c r="E484" s="13">
        <v>14.1</v>
      </c>
      <c r="F484" s="6">
        <v>1</v>
      </c>
      <c r="G484" s="14">
        <v>6052.6</v>
      </c>
      <c r="H484" s="14">
        <v>2.5464789999999997</v>
      </c>
      <c r="I484" s="16"/>
      <c r="J484" s="16"/>
      <c r="K484" s="7"/>
      <c r="L484" s="13">
        <v>25.9</v>
      </c>
      <c r="M484" s="13">
        <v>57.3</v>
      </c>
      <c r="N484" s="15" t="s">
        <v>79</v>
      </c>
      <c r="O484" s="13">
        <v>1</v>
      </c>
      <c r="P484" s="13">
        <v>1</v>
      </c>
      <c r="Q484" s="6" t="s">
        <v>83</v>
      </c>
      <c r="R484" s="6">
        <v>2</v>
      </c>
      <c r="S484" s="13" t="s">
        <v>79</v>
      </c>
      <c r="T484" s="6" t="s">
        <v>98</v>
      </c>
      <c r="U484" s="13" t="s">
        <v>79</v>
      </c>
      <c r="V484" s="6" t="s">
        <v>82</v>
      </c>
      <c r="W484" s="6" t="s">
        <v>83</v>
      </c>
      <c r="X484" s="6" t="s">
        <v>84</v>
      </c>
      <c r="Y484" s="6" t="s">
        <v>79</v>
      </c>
      <c r="Z484" s="7"/>
      <c r="AA484" s="6" t="s">
        <v>93</v>
      </c>
      <c r="AB484" s="6" t="s">
        <v>84</v>
      </c>
      <c r="AC484" s="6" t="s">
        <v>84</v>
      </c>
      <c r="AD484" s="6" t="s">
        <v>84</v>
      </c>
      <c r="AE484" s="6">
        <v>1</v>
      </c>
      <c r="AF484" s="8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</row>
    <row r="485" spans="1:256" ht="19.7" customHeight="1">
      <c r="A485" s="6">
        <v>475</v>
      </c>
      <c r="B485" s="2" t="s">
        <v>642</v>
      </c>
      <c r="C485" s="13">
        <v>8.9</v>
      </c>
      <c r="D485" s="13">
        <v>270.7</v>
      </c>
      <c r="E485" s="13">
        <v>14.1</v>
      </c>
      <c r="F485" s="6">
        <v>1</v>
      </c>
      <c r="G485" s="14">
        <v>6051.4370120000003</v>
      </c>
      <c r="H485" s="14">
        <v>2.5464789999999997</v>
      </c>
      <c r="I485" s="16"/>
      <c r="J485" s="16"/>
      <c r="K485" s="7"/>
      <c r="L485" s="13">
        <v>17.5</v>
      </c>
      <c r="M485" s="13" t="s">
        <v>79</v>
      </c>
      <c r="N485" s="15" t="s">
        <v>79</v>
      </c>
      <c r="O485" s="13">
        <v>1</v>
      </c>
      <c r="P485" s="13">
        <v>1</v>
      </c>
      <c r="Q485" s="6" t="s">
        <v>80</v>
      </c>
      <c r="R485" s="6">
        <v>3</v>
      </c>
      <c r="S485" s="13">
        <v>3.1</v>
      </c>
      <c r="T485" s="6" t="s">
        <v>81</v>
      </c>
      <c r="U485" s="13">
        <v>3.2</v>
      </c>
      <c r="V485" s="6" t="s">
        <v>82</v>
      </c>
      <c r="W485" s="6" t="s">
        <v>89</v>
      </c>
      <c r="X485" s="6" t="s">
        <v>84</v>
      </c>
      <c r="Y485" s="6" t="s">
        <v>218</v>
      </c>
      <c r="Z485" s="7"/>
      <c r="AA485" s="6" t="s">
        <v>85</v>
      </c>
      <c r="AB485" s="6" t="s">
        <v>86</v>
      </c>
      <c r="AC485" s="6" t="s">
        <v>84</v>
      </c>
      <c r="AD485" s="6" t="s">
        <v>84</v>
      </c>
      <c r="AE485" s="6">
        <v>1</v>
      </c>
      <c r="AF485" s="8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</row>
    <row r="486" spans="1:256" ht="19.7" customHeight="1">
      <c r="A486" s="6">
        <v>476</v>
      </c>
      <c r="B486" s="2" t="s">
        <v>643</v>
      </c>
      <c r="C486" s="13">
        <v>43.4</v>
      </c>
      <c r="D486" s="13">
        <v>56.2</v>
      </c>
      <c r="E486" s="13">
        <v>14.1</v>
      </c>
      <c r="F486" s="6">
        <v>1</v>
      </c>
      <c r="G486" s="14">
        <v>6050.9941410000001</v>
      </c>
      <c r="H486" s="14">
        <v>2.864789</v>
      </c>
      <c r="I486" s="16"/>
      <c r="J486" s="16"/>
      <c r="K486" s="7"/>
      <c r="L486" s="13">
        <v>11.1</v>
      </c>
      <c r="M486" s="13" t="s">
        <v>79</v>
      </c>
      <c r="N486" s="15" t="s">
        <v>79</v>
      </c>
      <c r="O486" s="13">
        <v>1</v>
      </c>
      <c r="P486" s="13">
        <v>1</v>
      </c>
      <c r="Q486" s="6" t="s">
        <v>80</v>
      </c>
      <c r="R486" s="6">
        <v>2</v>
      </c>
      <c r="S486" s="13" t="s">
        <v>79</v>
      </c>
      <c r="T486" s="6" t="s">
        <v>81</v>
      </c>
      <c r="U486" s="13" t="s">
        <v>79</v>
      </c>
      <c r="V486" s="6" t="s">
        <v>82</v>
      </c>
      <c r="W486" s="6" t="s">
        <v>89</v>
      </c>
      <c r="X486" s="6" t="s">
        <v>84</v>
      </c>
      <c r="Y486" s="6" t="s">
        <v>79</v>
      </c>
      <c r="Z486" s="7"/>
      <c r="AA486" s="6" t="s">
        <v>93</v>
      </c>
      <c r="AB486" s="6" t="s">
        <v>86</v>
      </c>
      <c r="AC486" s="6" t="s">
        <v>84</v>
      </c>
      <c r="AD486" s="6" t="s">
        <v>84</v>
      </c>
      <c r="AE486" s="6">
        <v>1</v>
      </c>
      <c r="AF486" s="8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</row>
    <row r="487" spans="1:256" ht="19.7" customHeight="1">
      <c r="A487" s="6">
        <v>479</v>
      </c>
      <c r="B487" s="2" t="s">
        <v>644</v>
      </c>
      <c r="C487" s="13">
        <v>33.6</v>
      </c>
      <c r="D487" s="13">
        <v>298.3</v>
      </c>
      <c r="E487" s="13">
        <v>14</v>
      </c>
      <c r="F487" s="6">
        <v>1</v>
      </c>
      <c r="G487" s="14">
        <v>6051.8598629999997</v>
      </c>
      <c r="H487" s="14">
        <v>4.1380290000000004</v>
      </c>
      <c r="I487" s="16"/>
      <c r="J487" s="16"/>
      <c r="K487" s="7"/>
      <c r="L487" s="13">
        <v>12.6</v>
      </c>
      <c r="M487" s="13" t="s">
        <v>79</v>
      </c>
      <c r="N487" s="15">
        <v>40</v>
      </c>
      <c r="O487" s="13">
        <v>1</v>
      </c>
      <c r="P487" s="13">
        <v>1</v>
      </c>
      <c r="Q487" s="6" t="s">
        <v>80</v>
      </c>
      <c r="R487" s="6">
        <v>2</v>
      </c>
      <c r="S487" s="13" t="s">
        <v>79</v>
      </c>
      <c r="T487" s="6" t="s">
        <v>98</v>
      </c>
      <c r="U487" s="13" t="s">
        <v>79</v>
      </c>
      <c r="V487" s="6" t="s">
        <v>82</v>
      </c>
      <c r="W487" s="6" t="s">
        <v>96</v>
      </c>
      <c r="X487" s="6" t="s">
        <v>84</v>
      </c>
      <c r="Y487" s="6" t="s">
        <v>79</v>
      </c>
      <c r="Z487" s="7"/>
      <c r="AA487" s="6" t="s">
        <v>81</v>
      </c>
      <c r="AB487" s="6" t="s">
        <v>84</v>
      </c>
      <c r="AC487" s="6" t="s">
        <v>84</v>
      </c>
      <c r="AD487" s="6" t="s">
        <v>84</v>
      </c>
      <c r="AE487" s="6">
        <v>1</v>
      </c>
      <c r="AF487" s="8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</row>
    <row r="488" spans="1:256" ht="19.7" customHeight="1">
      <c r="A488" s="6">
        <v>478</v>
      </c>
      <c r="B488" s="2" t="s">
        <v>645</v>
      </c>
      <c r="C488" s="13">
        <v>-60.8</v>
      </c>
      <c r="D488" s="13">
        <v>162.19999999999999</v>
      </c>
      <c r="E488" s="13">
        <v>14</v>
      </c>
      <c r="F488" s="6">
        <v>1</v>
      </c>
      <c r="G488" s="14">
        <v>6051.0991210000002</v>
      </c>
      <c r="H488" s="14">
        <v>3.1830989999999999</v>
      </c>
      <c r="I488" s="16"/>
      <c r="J488" s="16"/>
      <c r="K488" s="7"/>
      <c r="L488" s="13">
        <v>11.6</v>
      </c>
      <c r="M488" s="13" t="s">
        <v>79</v>
      </c>
      <c r="N488" s="15">
        <v>40</v>
      </c>
      <c r="O488" s="13">
        <v>1</v>
      </c>
      <c r="P488" s="13">
        <v>1</v>
      </c>
      <c r="Q488" s="6" t="s">
        <v>80</v>
      </c>
      <c r="R488" s="6">
        <v>2</v>
      </c>
      <c r="S488" s="13" t="s">
        <v>79</v>
      </c>
      <c r="T488" s="6" t="s">
        <v>98</v>
      </c>
      <c r="U488" s="13" t="s">
        <v>79</v>
      </c>
      <c r="V488" s="6" t="s">
        <v>82</v>
      </c>
      <c r="W488" s="6" t="s">
        <v>96</v>
      </c>
      <c r="X488" s="6" t="s">
        <v>84</v>
      </c>
      <c r="Y488" s="6" t="s">
        <v>79</v>
      </c>
      <c r="Z488" s="7"/>
      <c r="AA488" s="6" t="s">
        <v>85</v>
      </c>
      <c r="AB488" s="6" t="s">
        <v>84</v>
      </c>
      <c r="AC488" s="6" t="s">
        <v>84</v>
      </c>
      <c r="AD488" s="6" t="s">
        <v>84</v>
      </c>
      <c r="AE488" s="6">
        <v>1</v>
      </c>
      <c r="AF488" s="8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</row>
    <row r="489" spans="1:256" ht="19.7" customHeight="1">
      <c r="A489" s="6">
        <v>481</v>
      </c>
      <c r="B489" s="2" t="s">
        <v>646</v>
      </c>
      <c r="C489" s="13">
        <v>-12.5</v>
      </c>
      <c r="D489" s="13">
        <v>308.89999999999998</v>
      </c>
      <c r="E489" s="13">
        <v>13.9</v>
      </c>
      <c r="F489" s="6">
        <v>1</v>
      </c>
      <c r="G489" s="14">
        <v>6052.2280270000001</v>
      </c>
      <c r="H489" s="14">
        <v>2.5464789999999997</v>
      </c>
      <c r="I489" s="16"/>
      <c r="J489" s="16"/>
      <c r="K489" s="7"/>
      <c r="L489" s="13">
        <v>12.2</v>
      </c>
      <c r="M489" s="13" t="s">
        <v>79</v>
      </c>
      <c r="N489" s="15" t="s">
        <v>79</v>
      </c>
      <c r="O489" s="13">
        <v>0.9</v>
      </c>
      <c r="P489" s="13">
        <v>1</v>
      </c>
      <c r="Q489" s="6" t="s">
        <v>83</v>
      </c>
      <c r="R489" s="6">
        <v>2</v>
      </c>
      <c r="S489" s="13" t="s">
        <v>79</v>
      </c>
      <c r="T489" s="6" t="s">
        <v>98</v>
      </c>
      <c r="U489" s="13" t="s">
        <v>79</v>
      </c>
      <c r="V489" s="6" t="s">
        <v>100</v>
      </c>
      <c r="W489" s="6" t="s">
        <v>83</v>
      </c>
      <c r="X489" s="6" t="s">
        <v>84</v>
      </c>
      <c r="Y489" s="6" t="s">
        <v>79</v>
      </c>
      <c r="Z489" s="7"/>
      <c r="AA489" s="6" t="s">
        <v>93</v>
      </c>
      <c r="AB489" s="6" t="s">
        <v>86</v>
      </c>
      <c r="AC489" s="6" t="s">
        <v>84</v>
      </c>
      <c r="AD489" s="6" t="s">
        <v>86</v>
      </c>
      <c r="AE489" s="6">
        <v>1</v>
      </c>
      <c r="AF489" s="8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</row>
    <row r="490" spans="1:256" ht="19.7" customHeight="1">
      <c r="A490" s="6">
        <v>483</v>
      </c>
      <c r="B490" s="2" t="s">
        <v>647</v>
      </c>
      <c r="C490" s="13">
        <v>11</v>
      </c>
      <c r="D490" s="13">
        <v>238.5</v>
      </c>
      <c r="E490" s="13">
        <v>13.9</v>
      </c>
      <c r="F490" s="6">
        <v>1</v>
      </c>
      <c r="G490" s="14">
        <v>6051.9609380000002</v>
      </c>
      <c r="H490" s="14">
        <v>1.5915490000000001</v>
      </c>
      <c r="I490" s="16"/>
      <c r="J490" s="16"/>
      <c r="K490" s="7"/>
      <c r="L490" s="13">
        <v>7.3</v>
      </c>
      <c r="M490" s="13" t="s">
        <v>79</v>
      </c>
      <c r="N490" s="15">
        <v>60</v>
      </c>
      <c r="O490" s="13">
        <v>1</v>
      </c>
      <c r="P490" s="13">
        <v>1</v>
      </c>
      <c r="Q490" s="6" t="s">
        <v>80</v>
      </c>
      <c r="R490" s="6">
        <v>2</v>
      </c>
      <c r="S490" s="13" t="s">
        <v>79</v>
      </c>
      <c r="T490" s="6" t="s">
        <v>98</v>
      </c>
      <c r="U490" s="13" t="s">
        <v>79</v>
      </c>
      <c r="V490" s="6" t="s">
        <v>82</v>
      </c>
      <c r="W490" s="6" t="s">
        <v>83</v>
      </c>
      <c r="X490" s="6" t="s">
        <v>84</v>
      </c>
      <c r="Y490" s="6" t="s">
        <v>208</v>
      </c>
      <c r="Z490" s="7"/>
      <c r="AA490" s="6" t="s">
        <v>85</v>
      </c>
      <c r="AB490" s="6" t="s">
        <v>84</v>
      </c>
      <c r="AC490" s="6" t="s">
        <v>84</v>
      </c>
      <c r="AD490" s="6" t="s">
        <v>84</v>
      </c>
      <c r="AE490" s="6">
        <v>1</v>
      </c>
      <c r="AF490" s="8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</row>
    <row r="491" spans="1:256" ht="19.7" customHeight="1">
      <c r="A491" s="6">
        <v>484</v>
      </c>
      <c r="B491" s="2" t="s">
        <v>648</v>
      </c>
      <c r="C491" s="13">
        <v>30.2</v>
      </c>
      <c r="D491" s="13">
        <v>31.2</v>
      </c>
      <c r="E491" s="13">
        <v>13.9</v>
      </c>
      <c r="F491" s="6">
        <v>1</v>
      </c>
      <c r="G491" s="14">
        <v>6051.7465819999998</v>
      </c>
      <c r="H491" s="14">
        <v>1.909859</v>
      </c>
      <c r="I491" s="16"/>
      <c r="J491" s="16"/>
      <c r="K491" s="7"/>
      <c r="L491" s="13">
        <v>23.2</v>
      </c>
      <c r="M491" s="13">
        <v>33.700000000000003</v>
      </c>
      <c r="N491" s="15" t="s">
        <v>79</v>
      </c>
      <c r="O491" s="13">
        <v>0.8</v>
      </c>
      <c r="P491" s="13">
        <v>1</v>
      </c>
      <c r="Q491" s="6" t="s">
        <v>80</v>
      </c>
      <c r="R491" s="6">
        <v>2</v>
      </c>
      <c r="S491" s="13" t="s">
        <v>79</v>
      </c>
      <c r="T491" s="6" t="s">
        <v>98</v>
      </c>
      <c r="U491" s="13" t="s">
        <v>79</v>
      </c>
      <c r="V491" s="6" t="s">
        <v>82</v>
      </c>
      <c r="W491" s="6" t="s">
        <v>96</v>
      </c>
      <c r="X491" s="6" t="s">
        <v>84</v>
      </c>
      <c r="Y491" s="6" t="s">
        <v>122</v>
      </c>
      <c r="Z491" s="7"/>
      <c r="AA491" s="6" t="s">
        <v>85</v>
      </c>
      <c r="AB491" s="6" t="s">
        <v>84</v>
      </c>
      <c r="AC491" s="6" t="s">
        <v>84</v>
      </c>
      <c r="AD491" s="6" t="s">
        <v>84</v>
      </c>
      <c r="AE491" s="6">
        <v>1</v>
      </c>
      <c r="AF491" s="8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</row>
    <row r="492" spans="1:256" ht="19.7" customHeight="1">
      <c r="A492" s="6">
        <v>482</v>
      </c>
      <c r="B492" s="2" t="s">
        <v>649</v>
      </c>
      <c r="C492" s="13">
        <v>-6.4</v>
      </c>
      <c r="D492" s="13">
        <v>30.9</v>
      </c>
      <c r="E492" s="13">
        <v>13.9</v>
      </c>
      <c r="F492" s="6">
        <v>1</v>
      </c>
      <c r="G492" s="14">
        <v>6051.4291990000002</v>
      </c>
      <c r="H492" s="14">
        <v>1.5915490000000001</v>
      </c>
      <c r="I492" s="16"/>
      <c r="J492" s="16"/>
      <c r="K492" s="7"/>
      <c r="L492" s="13">
        <v>20.6</v>
      </c>
      <c r="M492" s="13" t="s">
        <v>79</v>
      </c>
      <c r="N492" s="15" t="s">
        <v>79</v>
      </c>
      <c r="O492" s="13">
        <v>1</v>
      </c>
      <c r="P492" s="13">
        <v>1</v>
      </c>
      <c r="Q492" s="6" t="s">
        <v>80</v>
      </c>
      <c r="R492" s="6">
        <v>2</v>
      </c>
      <c r="S492" s="13" t="s">
        <v>79</v>
      </c>
      <c r="T492" s="6" t="s">
        <v>81</v>
      </c>
      <c r="U492" s="13" t="s">
        <v>79</v>
      </c>
      <c r="V492" s="6" t="s">
        <v>82</v>
      </c>
      <c r="W492" s="6" t="s">
        <v>83</v>
      </c>
      <c r="X492" s="6" t="s">
        <v>84</v>
      </c>
      <c r="Y492" s="6" t="s">
        <v>79</v>
      </c>
      <c r="Z492" s="7"/>
      <c r="AA492" s="6" t="s">
        <v>85</v>
      </c>
      <c r="AB492" s="6" t="s">
        <v>84</v>
      </c>
      <c r="AC492" s="6" t="s">
        <v>84</v>
      </c>
      <c r="AD492" s="6" t="s">
        <v>84</v>
      </c>
      <c r="AE492" s="6">
        <v>1</v>
      </c>
      <c r="AF492" s="8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</row>
    <row r="493" spans="1:256" ht="19.7" customHeight="1">
      <c r="A493" s="6">
        <v>480</v>
      </c>
      <c r="B493" s="2" t="s">
        <v>650</v>
      </c>
      <c r="C493" s="13">
        <v>-47</v>
      </c>
      <c r="D493" s="13">
        <v>184.8</v>
      </c>
      <c r="E493" s="13">
        <v>13.9</v>
      </c>
      <c r="F493" s="6">
        <v>1</v>
      </c>
      <c r="G493" s="14">
        <v>6051.3129879999997</v>
      </c>
      <c r="H493" s="14">
        <v>2.2281689999999998</v>
      </c>
      <c r="I493" s="16"/>
      <c r="J493" s="16"/>
      <c r="K493" s="7"/>
      <c r="L493" s="13">
        <v>12.6</v>
      </c>
      <c r="M493" s="13" t="s">
        <v>79</v>
      </c>
      <c r="N493" s="15">
        <v>110</v>
      </c>
      <c r="O493" s="13">
        <v>1</v>
      </c>
      <c r="P493" s="13">
        <v>1</v>
      </c>
      <c r="Q493" s="6" t="s">
        <v>83</v>
      </c>
      <c r="R493" s="6">
        <v>2</v>
      </c>
      <c r="S493" s="13" t="s">
        <v>79</v>
      </c>
      <c r="T493" s="6" t="s">
        <v>98</v>
      </c>
      <c r="U493" s="13" t="s">
        <v>79</v>
      </c>
      <c r="V493" s="6" t="s">
        <v>82</v>
      </c>
      <c r="W493" s="6" t="s">
        <v>89</v>
      </c>
      <c r="X493" s="6" t="s">
        <v>84</v>
      </c>
      <c r="Y493" s="6" t="s">
        <v>79</v>
      </c>
      <c r="Z493" s="7"/>
      <c r="AA493" s="6" t="s">
        <v>85</v>
      </c>
      <c r="AB493" s="6" t="s">
        <v>84</v>
      </c>
      <c r="AC493" s="6" t="s">
        <v>84</v>
      </c>
      <c r="AD493" s="6" t="s">
        <v>84</v>
      </c>
      <c r="AE493" s="6">
        <v>1</v>
      </c>
      <c r="AF493" s="8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</row>
    <row r="494" spans="1:256" ht="19.7" customHeight="1">
      <c r="A494" s="6">
        <v>485</v>
      </c>
      <c r="B494" s="2" t="s">
        <v>651</v>
      </c>
      <c r="C494" s="13">
        <v>2.1</v>
      </c>
      <c r="D494" s="13">
        <v>170.2</v>
      </c>
      <c r="E494" s="13">
        <v>13.8</v>
      </c>
      <c r="F494" s="6">
        <v>1</v>
      </c>
      <c r="G494" s="14">
        <v>6052.1879879999997</v>
      </c>
      <c r="H494" s="14">
        <v>3.5014089999999998</v>
      </c>
      <c r="I494" s="16"/>
      <c r="J494" s="16"/>
      <c r="K494" s="7"/>
      <c r="L494" s="13">
        <v>16.5</v>
      </c>
      <c r="M494" s="13" t="s">
        <v>79</v>
      </c>
      <c r="N494" s="15" t="s">
        <v>79</v>
      </c>
      <c r="O494" s="13">
        <v>1</v>
      </c>
      <c r="P494" s="13">
        <v>1</v>
      </c>
      <c r="Q494" s="6" t="s">
        <v>80</v>
      </c>
      <c r="R494" s="6">
        <v>3</v>
      </c>
      <c r="S494" s="13">
        <v>4.8</v>
      </c>
      <c r="T494" s="6" t="s">
        <v>81</v>
      </c>
      <c r="U494" s="13">
        <v>2.8</v>
      </c>
      <c r="V494" s="6" t="s">
        <v>82</v>
      </c>
      <c r="W494" s="6" t="s">
        <v>83</v>
      </c>
      <c r="X494" s="6" t="s">
        <v>84</v>
      </c>
      <c r="Y494" s="6" t="s">
        <v>79</v>
      </c>
      <c r="Z494" s="7"/>
      <c r="AA494" s="6" t="s">
        <v>93</v>
      </c>
      <c r="AB494" s="6" t="s">
        <v>86</v>
      </c>
      <c r="AC494" s="6" t="s">
        <v>84</v>
      </c>
      <c r="AD494" s="6" t="s">
        <v>86</v>
      </c>
      <c r="AE494" s="6">
        <v>2</v>
      </c>
      <c r="AF494" s="8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</row>
    <row r="495" spans="1:256" ht="19.7" customHeight="1">
      <c r="A495" s="6">
        <v>488</v>
      </c>
      <c r="B495" s="2" t="s">
        <v>652</v>
      </c>
      <c r="C495" s="13">
        <v>-27.3</v>
      </c>
      <c r="D495" s="13">
        <v>138.69999999999999</v>
      </c>
      <c r="E495" s="13">
        <v>13.6</v>
      </c>
      <c r="F495" s="6">
        <v>2</v>
      </c>
      <c r="G495" s="14">
        <v>6053.0283200000003</v>
      </c>
      <c r="H495" s="14">
        <v>1.5915490000000001</v>
      </c>
      <c r="I495" s="16"/>
      <c r="J495" s="16"/>
      <c r="K495" s="7"/>
      <c r="L495" s="13">
        <v>9.5</v>
      </c>
      <c r="M495" s="13" t="s">
        <v>79</v>
      </c>
      <c r="N495" s="15">
        <v>45</v>
      </c>
      <c r="O495" s="13">
        <v>0.60000000000000009</v>
      </c>
      <c r="P495" s="13">
        <v>0.9</v>
      </c>
      <c r="Q495" s="6" t="s">
        <v>83</v>
      </c>
      <c r="R495" s="6">
        <v>2</v>
      </c>
      <c r="S495" s="13" t="s">
        <v>79</v>
      </c>
      <c r="T495" s="6" t="s">
        <v>98</v>
      </c>
      <c r="U495" s="13" t="s">
        <v>79</v>
      </c>
      <c r="V495" s="6" t="s">
        <v>82</v>
      </c>
      <c r="W495" s="6" t="s">
        <v>83</v>
      </c>
      <c r="X495" s="6" t="s">
        <v>84</v>
      </c>
      <c r="Y495" s="6" t="s">
        <v>122</v>
      </c>
      <c r="Z495" s="7"/>
      <c r="AA495" s="6" t="s">
        <v>93</v>
      </c>
      <c r="AB495" s="6" t="s">
        <v>84</v>
      </c>
      <c r="AC495" s="6" t="s">
        <v>86</v>
      </c>
      <c r="AD495" s="6" t="s">
        <v>84</v>
      </c>
      <c r="AE495" s="6">
        <v>2</v>
      </c>
      <c r="AF495" s="8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</row>
    <row r="496" spans="1:256" ht="19.7" customHeight="1">
      <c r="A496" s="6">
        <v>487</v>
      </c>
      <c r="B496" s="2" t="s">
        <v>653</v>
      </c>
      <c r="C496" s="13">
        <v>60</v>
      </c>
      <c r="D496" s="13">
        <v>273.10000000000002</v>
      </c>
      <c r="E496" s="13">
        <v>13.6</v>
      </c>
      <c r="F496" s="6">
        <v>1</v>
      </c>
      <c r="G496" s="14">
        <v>6051.3017579999996</v>
      </c>
      <c r="H496" s="14">
        <v>2.864789</v>
      </c>
      <c r="I496" s="16"/>
      <c r="J496" s="16"/>
      <c r="K496" s="7"/>
      <c r="L496" s="13">
        <v>21</v>
      </c>
      <c r="M496" s="13" t="s">
        <v>79</v>
      </c>
      <c r="N496" s="15" t="s">
        <v>79</v>
      </c>
      <c r="O496" s="13">
        <v>0.8</v>
      </c>
      <c r="P496" s="13">
        <v>0.9</v>
      </c>
      <c r="Q496" s="6" t="s">
        <v>83</v>
      </c>
      <c r="R496" s="6">
        <v>2</v>
      </c>
      <c r="S496" s="13" t="s">
        <v>79</v>
      </c>
      <c r="T496" s="6" t="s">
        <v>98</v>
      </c>
      <c r="U496" s="13" t="s">
        <v>79</v>
      </c>
      <c r="V496" s="6" t="s">
        <v>82</v>
      </c>
      <c r="W496" s="6" t="s">
        <v>96</v>
      </c>
      <c r="X496" s="6" t="s">
        <v>84</v>
      </c>
      <c r="Y496" s="6" t="s">
        <v>82</v>
      </c>
      <c r="Z496" s="7"/>
      <c r="AA496" s="6" t="s">
        <v>85</v>
      </c>
      <c r="AB496" s="6" t="s">
        <v>84</v>
      </c>
      <c r="AC496" s="6" t="s">
        <v>100</v>
      </c>
      <c r="AD496" s="6" t="s">
        <v>84</v>
      </c>
      <c r="AE496" s="6">
        <v>1</v>
      </c>
      <c r="AF496" s="8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</row>
    <row r="497" spans="1:256" ht="19.7" customHeight="1">
      <c r="A497" s="6">
        <v>486</v>
      </c>
      <c r="B497" s="2" t="s">
        <v>654</v>
      </c>
      <c r="C497" s="13">
        <v>51.4</v>
      </c>
      <c r="D497" s="13">
        <v>291.8</v>
      </c>
      <c r="E497" s="13">
        <v>13.6</v>
      </c>
      <c r="F497" s="6">
        <v>1</v>
      </c>
      <c r="G497" s="14">
        <v>6050.5820309999999</v>
      </c>
      <c r="H497" s="14">
        <v>2.5464789999999997</v>
      </c>
      <c r="I497" s="16"/>
      <c r="J497" s="16"/>
      <c r="K497" s="7"/>
      <c r="L497" s="13">
        <v>16</v>
      </c>
      <c r="M497" s="13">
        <v>20.3</v>
      </c>
      <c r="N497" s="15">
        <v>70</v>
      </c>
      <c r="O497" s="13">
        <v>1</v>
      </c>
      <c r="P497" s="13">
        <v>1</v>
      </c>
      <c r="Q497" s="6" t="s">
        <v>80</v>
      </c>
      <c r="R497" s="6">
        <v>2</v>
      </c>
      <c r="S497" s="13" t="s">
        <v>79</v>
      </c>
      <c r="T497" s="6" t="s">
        <v>98</v>
      </c>
      <c r="U497" s="13">
        <v>4.7</v>
      </c>
      <c r="V497" s="6" t="s">
        <v>82</v>
      </c>
      <c r="W497" s="6" t="s">
        <v>89</v>
      </c>
      <c r="X497" s="6" t="s">
        <v>84</v>
      </c>
      <c r="Y497" s="6" t="s">
        <v>79</v>
      </c>
      <c r="Z497" s="7"/>
      <c r="AA497" s="6" t="s">
        <v>85</v>
      </c>
      <c r="AB497" s="6" t="s">
        <v>86</v>
      </c>
      <c r="AC497" s="6" t="s">
        <v>84</v>
      </c>
      <c r="AD497" s="6" t="s">
        <v>84</v>
      </c>
      <c r="AE497" s="6">
        <v>1</v>
      </c>
      <c r="AF497" s="8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</row>
    <row r="498" spans="1:256" ht="19.7" customHeight="1">
      <c r="A498" s="6">
        <v>489</v>
      </c>
      <c r="B498" s="2" t="s">
        <v>655</v>
      </c>
      <c r="C498" s="13">
        <v>-33.299999999999997</v>
      </c>
      <c r="D498" s="13">
        <v>276.39999999999998</v>
      </c>
      <c r="E498" s="13">
        <v>13.5</v>
      </c>
      <c r="F498" s="6">
        <v>1</v>
      </c>
      <c r="G498" s="14">
        <v>6052.4174800000001</v>
      </c>
      <c r="H498" s="14">
        <v>1.909859</v>
      </c>
      <c r="I498" s="16"/>
      <c r="J498" s="16"/>
      <c r="K498" s="7"/>
      <c r="L498" s="13">
        <v>9.3000000000000007</v>
      </c>
      <c r="M498" s="13" t="s">
        <v>79</v>
      </c>
      <c r="N498" s="15" t="s">
        <v>79</v>
      </c>
      <c r="O498" s="13">
        <v>1</v>
      </c>
      <c r="P498" s="13">
        <v>1</v>
      </c>
      <c r="Q498" s="6" t="s">
        <v>80</v>
      </c>
      <c r="R498" s="6">
        <v>3</v>
      </c>
      <c r="S498" s="13">
        <v>2.6</v>
      </c>
      <c r="T498" s="6" t="s">
        <v>81</v>
      </c>
      <c r="U498" s="13" t="s">
        <v>79</v>
      </c>
      <c r="V498" s="6" t="s">
        <v>82</v>
      </c>
      <c r="W498" s="6" t="s">
        <v>89</v>
      </c>
      <c r="X498" s="6" t="s">
        <v>84</v>
      </c>
      <c r="Y498" s="6" t="s">
        <v>79</v>
      </c>
      <c r="Z498" s="7"/>
      <c r="AA498" s="6" t="s">
        <v>93</v>
      </c>
      <c r="AB498" s="6" t="s">
        <v>86</v>
      </c>
      <c r="AC498" s="6" t="s">
        <v>84</v>
      </c>
      <c r="AD498" s="6" t="s">
        <v>84</v>
      </c>
      <c r="AE498" s="6">
        <v>1</v>
      </c>
      <c r="AF498" s="8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</row>
    <row r="499" spans="1:256" ht="19.7" customHeight="1">
      <c r="A499" s="6">
        <v>492</v>
      </c>
      <c r="B499" s="2" t="s">
        <v>656</v>
      </c>
      <c r="C499" s="13">
        <v>-46.6</v>
      </c>
      <c r="D499" s="13">
        <v>285.60000000000002</v>
      </c>
      <c r="E499" s="13">
        <v>13.5</v>
      </c>
      <c r="F499" s="6">
        <v>2</v>
      </c>
      <c r="G499" s="14">
        <v>6052.1538090000004</v>
      </c>
      <c r="H499" s="14">
        <v>0.95492969999999999</v>
      </c>
      <c r="I499" s="16"/>
      <c r="J499" s="16"/>
      <c r="K499" s="7"/>
      <c r="L499" s="13">
        <v>13.7</v>
      </c>
      <c r="M499" s="13">
        <v>78.2</v>
      </c>
      <c r="N499" s="15" t="s">
        <v>79</v>
      </c>
      <c r="O499" s="13">
        <v>0.7</v>
      </c>
      <c r="P499" s="13">
        <v>0.7</v>
      </c>
      <c r="Q499" s="6" t="s">
        <v>83</v>
      </c>
      <c r="R499" s="6">
        <v>2</v>
      </c>
      <c r="S499" s="13" t="s">
        <v>79</v>
      </c>
      <c r="T499" s="6" t="s">
        <v>98</v>
      </c>
      <c r="U499" s="13" t="s">
        <v>79</v>
      </c>
      <c r="V499" s="6" t="s">
        <v>82</v>
      </c>
      <c r="W499" s="6" t="s">
        <v>83</v>
      </c>
      <c r="X499" s="6" t="s">
        <v>84</v>
      </c>
      <c r="Y499" s="6" t="s">
        <v>84</v>
      </c>
      <c r="Z499" s="7"/>
      <c r="AA499" s="6" t="s">
        <v>85</v>
      </c>
      <c r="AB499" s="6" t="s">
        <v>84</v>
      </c>
      <c r="AC499" s="6" t="s">
        <v>100</v>
      </c>
      <c r="AD499" s="6" t="s">
        <v>84</v>
      </c>
      <c r="AE499" s="6">
        <v>1</v>
      </c>
      <c r="AF499" s="8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</row>
    <row r="500" spans="1:256" ht="19.7" customHeight="1">
      <c r="A500" s="6">
        <v>491</v>
      </c>
      <c r="B500" s="2" t="s">
        <v>657</v>
      </c>
      <c r="C500" s="13">
        <v>49.8</v>
      </c>
      <c r="D500" s="13">
        <v>134</v>
      </c>
      <c r="E500" s="13">
        <v>13.5</v>
      </c>
      <c r="F500" s="6">
        <v>1</v>
      </c>
      <c r="G500" s="14">
        <v>6052.1518550000001</v>
      </c>
      <c r="H500" s="14">
        <v>4.1380290000000004</v>
      </c>
      <c r="I500" s="16"/>
      <c r="J500" s="16"/>
      <c r="K500" s="7"/>
      <c r="L500" s="13">
        <v>12.3</v>
      </c>
      <c r="M500" s="13" t="s">
        <v>79</v>
      </c>
      <c r="N500" s="15" t="s">
        <v>79</v>
      </c>
      <c r="O500" s="13">
        <v>0.2</v>
      </c>
      <c r="P500" s="13">
        <v>1</v>
      </c>
      <c r="Q500" s="6" t="s">
        <v>80</v>
      </c>
      <c r="R500" s="6">
        <v>2</v>
      </c>
      <c r="S500" s="13" t="s">
        <v>79</v>
      </c>
      <c r="T500" s="6" t="s">
        <v>81</v>
      </c>
      <c r="U500" s="13" t="s">
        <v>79</v>
      </c>
      <c r="V500" s="6" t="s">
        <v>82</v>
      </c>
      <c r="W500" s="6" t="s">
        <v>96</v>
      </c>
      <c r="X500" s="6" t="s">
        <v>84</v>
      </c>
      <c r="Y500" s="6" t="s">
        <v>79</v>
      </c>
      <c r="Z500" s="7"/>
      <c r="AA500" s="6" t="s">
        <v>81</v>
      </c>
      <c r="AB500" s="6" t="s">
        <v>84</v>
      </c>
      <c r="AC500" s="6" t="s">
        <v>84</v>
      </c>
      <c r="AD500" s="6" t="s">
        <v>84</v>
      </c>
      <c r="AE500" s="6">
        <v>2</v>
      </c>
      <c r="AF500" s="8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</row>
    <row r="501" spans="1:256" ht="19.7" customHeight="1">
      <c r="A501" s="6">
        <v>490</v>
      </c>
      <c r="B501" s="2" t="s">
        <v>658</v>
      </c>
      <c r="C501" s="13">
        <v>25.6</v>
      </c>
      <c r="D501" s="13">
        <v>336</v>
      </c>
      <c r="E501" s="13">
        <v>13.5</v>
      </c>
      <c r="F501" s="6">
        <v>1</v>
      </c>
      <c r="G501" s="14">
        <v>6051.2817379999997</v>
      </c>
      <c r="H501" s="14">
        <v>2.864789</v>
      </c>
      <c r="I501" s="16"/>
      <c r="J501" s="16"/>
      <c r="K501" s="7"/>
      <c r="L501" s="13">
        <v>13.1</v>
      </c>
      <c r="M501" s="13" t="s">
        <v>79</v>
      </c>
      <c r="N501" s="15" t="s">
        <v>79</v>
      </c>
      <c r="O501" s="13">
        <v>0.8</v>
      </c>
      <c r="P501" s="13">
        <v>0.60000000000000009</v>
      </c>
      <c r="Q501" s="6" t="s">
        <v>83</v>
      </c>
      <c r="R501" s="6">
        <v>2</v>
      </c>
      <c r="S501" s="13" t="s">
        <v>79</v>
      </c>
      <c r="T501" s="6" t="s">
        <v>98</v>
      </c>
      <c r="U501" s="13" t="s">
        <v>79</v>
      </c>
      <c r="V501" s="6" t="s">
        <v>100</v>
      </c>
      <c r="W501" s="6" t="s">
        <v>89</v>
      </c>
      <c r="X501" s="6" t="s">
        <v>84</v>
      </c>
      <c r="Y501" s="6" t="s">
        <v>119</v>
      </c>
      <c r="Z501" s="7"/>
      <c r="AA501" s="6" t="s">
        <v>85</v>
      </c>
      <c r="AB501" s="6" t="s">
        <v>86</v>
      </c>
      <c r="AC501" s="6" t="s">
        <v>84</v>
      </c>
      <c r="AD501" s="6" t="s">
        <v>84</v>
      </c>
      <c r="AE501" s="6">
        <v>1</v>
      </c>
      <c r="AF501" s="8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</row>
    <row r="502" spans="1:256" ht="19.7" customHeight="1">
      <c r="A502" s="6">
        <v>493</v>
      </c>
      <c r="B502" s="2" t="s">
        <v>659</v>
      </c>
      <c r="C502" s="13">
        <v>10.6</v>
      </c>
      <c r="D502" s="13">
        <v>326.39999999999998</v>
      </c>
      <c r="E502" s="13">
        <v>13.4</v>
      </c>
      <c r="F502" s="6">
        <v>1</v>
      </c>
      <c r="G502" s="14">
        <v>6051.1318359999996</v>
      </c>
      <c r="H502" s="14">
        <v>1.5915490000000001</v>
      </c>
      <c r="I502" s="16"/>
      <c r="J502" s="16"/>
      <c r="K502" s="7"/>
      <c r="L502" s="13">
        <v>13.9</v>
      </c>
      <c r="M502" s="13" t="s">
        <v>79</v>
      </c>
      <c r="N502" s="15" t="s">
        <v>79</v>
      </c>
      <c r="O502" s="13">
        <v>1</v>
      </c>
      <c r="P502" s="13">
        <v>1</v>
      </c>
      <c r="Q502" s="6" t="s">
        <v>80</v>
      </c>
      <c r="R502" s="6">
        <v>3</v>
      </c>
      <c r="S502" s="13">
        <v>3.3</v>
      </c>
      <c r="T502" s="6" t="s">
        <v>81</v>
      </c>
      <c r="U502" s="13" t="s">
        <v>79</v>
      </c>
      <c r="V502" s="6" t="s">
        <v>82</v>
      </c>
      <c r="W502" s="6" t="s">
        <v>96</v>
      </c>
      <c r="X502" s="6" t="s">
        <v>84</v>
      </c>
      <c r="Y502" s="6" t="s">
        <v>79</v>
      </c>
      <c r="Z502" s="7"/>
      <c r="AA502" s="6" t="s">
        <v>85</v>
      </c>
      <c r="AB502" s="6" t="s">
        <v>84</v>
      </c>
      <c r="AC502" s="6" t="s">
        <v>84</v>
      </c>
      <c r="AD502" s="6" t="s">
        <v>84</v>
      </c>
      <c r="AE502" s="6">
        <v>1</v>
      </c>
      <c r="AF502" s="8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</row>
    <row r="503" spans="1:256" ht="19.7" customHeight="1">
      <c r="A503" s="6">
        <v>933</v>
      </c>
      <c r="B503" s="2" t="s">
        <v>660</v>
      </c>
      <c r="C503" s="13">
        <v>27.5</v>
      </c>
      <c r="D503" s="13">
        <v>280.3</v>
      </c>
      <c r="E503" s="13">
        <v>13.3</v>
      </c>
      <c r="F503" s="6">
        <v>1</v>
      </c>
      <c r="G503" s="14">
        <v>6054.8652499999998</v>
      </c>
      <c r="H503" s="14">
        <v>2.5464789999999997</v>
      </c>
      <c r="I503" s="16"/>
      <c r="J503" s="16"/>
      <c r="K503" s="7"/>
      <c r="L503" s="13" t="s">
        <v>79</v>
      </c>
      <c r="M503" s="13" t="s">
        <v>79</v>
      </c>
      <c r="N503" s="15" t="s">
        <v>79</v>
      </c>
      <c r="O503" s="13">
        <v>0</v>
      </c>
      <c r="P503" s="13">
        <v>0.7</v>
      </c>
      <c r="Q503" s="6" t="s">
        <v>80</v>
      </c>
      <c r="R503" s="6">
        <v>0</v>
      </c>
      <c r="S503" s="13" t="s">
        <v>79</v>
      </c>
      <c r="T503" s="6" t="s">
        <v>79</v>
      </c>
      <c r="U503" s="13" t="s">
        <v>79</v>
      </c>
      <c r="V503" s="6" t="s">
        <v>82</v>
      </c>
      <c r="W503" s="6" t="s">
        <v>83</v>
      </c>
      <c r="X503" s="6" t="s">
        <v>84</v>
      </c>
      <c r="Y503" s="6" t="s">
        <v>79</v>
      </c>
      <c r="Z503" s="7"/>
      <c r="AA503" s="6" t="s">
        <v>146</v>
      </c>
      <c r="AB503" s="6" t="s">
        <v>79</v>
      </c>
      <c r="AC503" s="6" t="s">
        <v>86</v>
      </c>
      <c r="AD503" s="6" t="s">
        <v>86</v>
      </c>
      <c r="AE503" s="6">
        <v>3</v>
      </c>
      <c r="AF503" s="8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</row>
    <row r="504" spans="1:256" ht="19.7" customHeight="1">
      <c r="A504" s="6">
        <v>495</v>
      </c>
      <c r="B504" s="2" t="s">
        <v>661</v>
      </c>
      <c r="C504" s="13">
        <v>-17.899999999999999</v>
      </c>
      <c r="D504" s="13">
        <v>214.7</v>
      </c>
      <c r="E504" s="13">
        <v>13.3</v>
      </c>
      <c r="F504" s="6">
        <v>2</v>
      </c>
      <c r="G504" s="14">
        <v>6051.8071289999998</v>
      </c>
      <c r="H504" s="14">
        <v>1.2732399999999999</v>
      </c>
      <c r="I504" s="16"/>
      <c r="J504" s="16"/>
      <c r="K504" s="7"/>
      <c r="L504" s="13">
        <v>9.6999999999999993</v>
      </c>
      <c r="M504" s="13" t="s">
        <v>79</v>
      </c>
      <c r="N504" s="15" t="s">
        <v>79</v>
      </c>
      <c r="O504" s="13">
        <v>0.60000000000000009</v>
      </c>
      <c r="P504" s="13">
        <v>0.7</v>
      </c>
      <c r="Q504" s="6" t="s">
        <v>83</v>
      </c>
      <c r="R504" s="6">
        <v>0</v>
      </c>
      <c r="S504" s="13" t="s">
        <v>79</v>
      </c>
      <c r="T504" s="6" t="s">
        <v>98</v>
      </c>
      <c r="U504" s="13" t="s">
        <v>79</v>
      </c>
      <c r="V504" s="6" t="s">
        <v>82</v>
      </c>
      <c r="W504" s="6" t="s">
        <v>83</v>
      </c>
      <c r="X504" s="6" t="s">
        <v>84</v>
      </c>
      <c r="Y504" s="6" t="s">
        <v>79</v>
      </c>
      <c r="Z504" s="7"/>
      <c r="AA504" s="6" t="s">
        <v>80</v>
      </c>
      <c r="AB504" s="6" t="s">
        <v>84</v>
      </c>
      <c r="AC504" s="6" t="s">
        <v>86</v>
      </c>
      <c r="AD504" s="6" t="s">
        <v>86</v>
      </c>
      <c r="AE504" s="6">
        <v>3</v>
      </c>
      <c r="AF504" s="8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</row>
    <row r="505" spans="1:256" ht="19.7" customHeight="1">
      <c r="A505" s="6">
        <v>494</v>
      </c>
      <c r="B505" s="2" t="s">
        <v>662</v>
      </c>
      <c r="C505" s="13">
        <v>20.9</v>
      </c>
      <c r="D505" s="13">
        <v>98.8</v>
      </c>
      <c r="E505" s="13">
        <v>13.3</v>
      </c>
      <c r="F505" s="6">
        <v>1</v>
      </c>
      <c r="G505" s="14">
        <v>6051.6733400000003</v>
      </c>
      <c r="H505" s="14">
        <v>2.2281689999999998</v>
      </c>
      <c r="I505" s="16"/>
      <c r="J505" s="16"/>
      <c r="K505" s="7"/>
      <c r="L505" s="13">
        <v>17.8</v>
      </c>
      <c r="M505" s="13" t="s">
        <v>79</v>
      </c>
      <c r="N505" s="15" t="s">
        <v>79</v>
      </c>
      <c r="O505" s="13">
        <v>0.60000000000000009</v>
      </c>
      <c r="P505" s="13">
        <v>1</v>
      </c>
      <c r="Q505" s="6" t="s">
        <v>218</v>
      </c>
      <c r="R505" s="6">
        <v>2</v>
      </c>
      <c r="S505" s="13" t="s">
        <v>79</v>
      </c>
      <c r="T505" s="6" t="s">
        <v>81</v>
      </c>
      <c r="U505" s="13">
        <v>3.6</v>
      </c>
      <c r="V505" s="6" t="s">
        <v>82</v>
      </c>
      <c r="W505" s="6" t="s">
        <v>89</v>
      </c>
      <c r="X505" s="6" t="s">
        <v>84</v>
      </c>
      <c r="Y505" s="6" t="s">
        <v>79</v>
      </c>
      <c r="Z505" s="7"/>
      <c r="AA505" s="6" t="s">
        <v>93</v>
      </c>
      <c r="AB505" s="6" t="s">
        <v>86</v>
      </c>
      <c r="AC505" s="6" t="s">
        <v>84</v>
      </c>
      <c r="AD505" s="6" t="s">
        <v>84</v>
      </c>
      <c r="AE505" s="6">
        <v>2</v>
      </c>
      <c r="AF505" s="8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</row>
    <row r="506" spans="1:256" ht="19.7" customHeight="1">
      <c r="A506" s="6">
        <v>497</v>
      </c>
      <c r="B506" s="2" t="s">
        <v>663</v>
      </c>
      <c r="C506" s="13">
        <v>6</v>
      </c>
      <c r="D506" s="13">
        <v>93.3</v>
      </c>
      <c r="E506" s="13">
        <v>13.2</v>
      </c>
      <c r="F506" s="6">
        <v>2</v>
      </c>
      <c r="G506" s="14">
        <v>6053.3701170000004</v>
      </c>
      <c r="H506" s="14">
        <v>3.5014089999999998</v>
      </c>
      <c r="I506" s="16"/>
      <c r="J506" s="16"/>
      <c r="K506" s="7"/>
      <c r="L506" s="13">
        <v>10.9</v>
      </c>
      <c r="M506" s="13">
        <v>27.7</v>
      </c>
      <c r="N506" s="15">
        <v>70.900000000000006</v>
      </c>
      <c r="O506" s="13">
        <v>1</v>
      </c>
      <c r="P506" s="13">
        <v>1</v>
      </c>
      <c r="Q506" s="6" t="s">
        <v>83</v>
      </c>
      <c r="R506" s="6">
        <v>2</v>
      </c>
      <c r="S506" s="13" t="s">
        <v>79</v>
      </c>
      <c r="T506" s="6" t="s">
        <v>98</v>
      </c>
      <c r="U506" s="13" t="s">
        <v>79</v>
      </c>
      <c r="V506" s="6" t="s">
        <v>82</v>
      </c>
      <c r="W506" s="6" t="s">
        <v>83</v>
      </c>
      <c r="X506" s="6" t="s">
        <v>84</v>
      </c>
      <c r="Y506" s="6" t="s">
        <v>79</v>
      </c>
      <c r="Z506" s="7"/>
      <c r="AA506" s="6" t="s">
        <v>93</v>
      </c>
      <c r="AB506" s="6" t="s">
        <v>84</v>
      </c>
      <c r="AC506" s="6" t="s">
        <v>84</v>
      </c>
      <c r="AD506" s="6" t="s">
        <v>84</v>
      </c>
      <c r="AE506" s="6">
        <v>1</v>
      </c>
      <c r="AF506" s="8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</row>
    <row r="507" spans="1:256" ht="19.7" customHeight="1">
      <c r="A507" s="6">
        <v>496</v>
      </c>
      <c r="B507" s="2" t="s">
        <v>664</v>
      </c>
      <c r="C507" s="13">
        <v>-63.5</v>
      </c>
      <c r="D507" s="13">
        <v>56.5</v>
      </c>
      <c r="E507" s="13">
        <v>13.2</v>
      </c>
      <c r="F507" s="6">
        <v>1</v>
      </c>
      <c r="G507" s="14">
        <v>6052.0497999999998</v>
      </c>
      <c r="H507" s="14">
        <v>3.8197190000000001</v>
      </c>
      <c r="I507" s="16"/>
      <c r="J507" s="16"/>
      <c r="K507" s="7"/>
      <c r="L507" s="13">
        <v>10.4</v>
      </c>
      <c r="M507" s="13" t="s">
        <v>79</v>
      </c>
      <c r="N507" s="15" t="s">
        <v>79</v>
      </c>
      <c r="O507" s="13">
        <v>1</v>
      </c>
      <c r="P507" s="13">
        <v>1</v>
      </c>
      <c r="Q507" s="6" t="s">
        <v>80</v>
      </c>
      <c r="R507" s="6">
        <v>3</v>
      </c>
      <c r="S507" s="13">
        <v>2.8</v>
      </c>
      <c r="T507" s="6" t="s">
        <v>98</v>
      </c>
      <c r="U507" s="13" t="s">
        <v>79</v>
      </c>
      <c r="V507" s="6" t="s">
        <v>82</v>
      </c>
      <c r="W507" s="6" t="s">
        <v>89</v>
      </c>
      <c r="X507" s="6" t="s">
        <v>84</v>
      </c>
      <c r="Y507" s="6" t="s">
        <v>79</v>
      </c>
      <c r="Z507" s="7"/>
      <c r="AA507" s="6" t="s">
        <v>85</v>
      </c>
      <c r="AB507" s="6" t="s">
        <v>84</v>
      </c>
      <c r="AC507" s="6" t="s">
        <v>84</v>
      </c>
      <c r="AD507" s="6" t="s">
        <v>84</v>
      </c>
      <c r="AE507" s="6">
        <v>1</v>
      </c>
      <c r="AF507" s="8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</row>
    <row r="508" spans="1:256" ht="19.7" customHeight="1">
      <c r="A508" s="6">
        <v>499</v>
      </c>
      <c r="B508" s="2" t="s">
        <v>665</v>
      </c>
      <c r="C508" s="13">
        <v>-9</v>
      </c>
      <c r="D508" s="13">
        <v>278</v>
      </c>
      <c r="E508" s="13">
        <v>13.1</v>
      </c>
      <c r="F508" s="6">
        <v>1</v>
      </c>
      <c r="G508" s="14">
        <v>6052.3286129999997</v>
      </c>
      <c r="H508" s="14">
        <v>2.5464789999999997</v>
      </c>
      <c r="I508" s="16"/>
      <c r="J508" s="16"/>
      <c r="K508" s="7"/>
      <c r="L508" s="13">
        <v>7</v>
      </c>
      <c r="M508" s="13" t="s">
        <v>79</v>
      </c>
      <c r="N508" s="15" t="s">
        <v>79</v>
      </c>
      <c r="O508" s="13">
        <v>0.30000000000000004</v>
      </c>
      <c r="P508" s="13">
        <v>1</v>
      </c>
      <c r="Q508" s="6" t="s">
        <v>80</v>
      </c>
      <c r="R508" s="6">
        <v>3</v>
      </c>
      <c r="S508" s="13">
        <v>2.4</v>
      </c>
      <c r="T508" s="6" t="s">
        <v>98</v>
      </c>
      <c r="U508" s="13">
        <v>3.6</v>
      </c>
      <c r="V508" s="6" t="s">
        <v>82</v>
      </c>
      <c r="W508" s="6" t="s">
        <v>89</v>
      </c>
      <c r="X508" s="6" t="s">
        <v>84</v>
      </c>
      <c r="Y508" s="6" t="s">
        <v>79</v>
      </c>
      <c r="Z508" s="7"/>
      <c r="AA508" s="6" t="s">
        <v>81</v>
      </c>
      <c r="AB508" s="6" t="s">
        <v>86</v>
      </c>
      <c r="AC508" s="6" t="s">
        <v>100</v>
      </c>
      <c r="AD508" s="6" t="s">
        <v>84</v>
      </c>
      <c r="AE508" s="6">
        <v>2</v>
      </c>
      <c r="AF508" s="8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</row>
    <row r="509" spans="1:256" ht="19.7" customHeight="1">
      <c r="A509" s="6">
        <v>501</v>
      </c>
      <c r="B509" s="2" t="s">
        <v>666</v>
      </c>
      <c r="C509" s="13">
        <v>68.400000000000006</v>
      </c>
      <c r="D509" s="13">
        <v>91</v>
      </c>
      <c r="E509" s="13">
        <v>13.1</v>
      </c>
      <c r="F509" s="6">
        <v>1</v>
      </c>
      <c r="G509" s="14">
        <v>6051.9956050000001</v>
      </c>
      <c r="H509" s="14">
        <v>2.2281689999999998</v>
      </c>
      <c r="I509" s="16"/>
      <c r="J509" s="16"/>
      <c r="K509" s="7"/>
      <c r="L509" s="13">
        <v>18.899999999999999</v>
      </c>
      <c r="M509" s="13" t="s">
        <v>79</v>
      </c>
      <c r="N509" s="15">
        <v>50</v>
      </c>
      <c r="O509" s="13">
        <v>1</v>
      </c>
      <c r="P509" s="13">
        <v>1</v>
      </c>
      <c r="Q509" s="6" t="s">
        <v>80</v>
      </c>
      <c r="R509" s="6">
        <v>2</v>
      </c>
      <c r="S509" s="13" t="s">
        <v>79</v>
      </c>
      <c r="T509" s="6" t="s">
        <v>98</v>
      </c>
      <c r="U509" s="13" t="s">
        <v>79</v>
      </c>
      <c r="V509" s="6" t="s">
        <v>82</v>
      </c>
      <c r="W509" s="6" t="s">
        <v>83</v>
      </c>
      <c r="X509" s="6" t="s">
        <v>84</v>
      </c>
      <c r="Y509" s="6" t="s">
        <v>79</v>
      </c>
      <c r="Z509" s="7"/>
      <c r="AA509" s="6" t="s">
        <v>93</v>
      </c>
      <c r="AB509" s="6" t="s">
        <v>84</v>
      </c>
      <c r="AC509" s="6" t="s">
        <v>84</v>
      </c>
      <c r="AD509" s="6" t="s">
        <v>84</v>
      </c>
      <c r="AE509" s="6">
        <v>1</v>
      </c>
      <c r="AF509" s="8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</row>
    <row r="510" spans="1:256" ht="19.7" customHeight="1">
      <c r="A510" s="6">
        <v>500</v>
      </c>
      <c r="B510" s="2" t="s">
        <v>667</v>
      </c>
      <c r="C510" s="13">
        <v>-4.8</v>
      </c>
      <c r="D510" s="13">
        <v>359.2</v>
      </c>
      <c r="E510" s="13">
        <v>13.1</v>
      </c>
      <c r="F510" s="6">
        <v>1</v>
      </c>
      <c r="G510" s="14">
        <v>6051.4345700000003</v>
      </c>
      <c r="H510" s="14">
        <v>2.2281689999999998</v>
      </c>
      <c r="I510" s="16"/>
      <c r="J510" s="16"/>
      <c r="K510" s="7"/>
      <c r="L510" s="13">
        <v>12.7</v>
      </c>
      <c r="M510" s="13" t="s">
        <v>79</v>
      </c>
      <c r="N510" s="15" t="s">
        <v>79</v>
      </c>
      <c r="O510" s="13">
        <v>0.60000000000000009</v>
      </c>
      <c r="P510" s="13">
        <v>1</v>
      </c>
      <c r="Q510" s="6" t="s">
        <v>83</v>
      </c>
      <c r="R510" s="6">
        <v>2</v>
      </c>
      <c r="S510" s="13" t="s">
        <v>79</v>
      </c>
      <c r="T510" s="6" t="s">
        <v>98</v>
      </c>
      <c r="U510" s="13" t="s">
        <v>79</v>
      </c>
      <c r="V510" s="6" t="s">
        <v>100</v>
      </c>
      <c r="W510" s="6" t="s">
        <v>83</v>
      </c>
      <c r="X510" s="6" t="s">
        <v>84</v>
      </c>
      <c r="Y510" s="6" t="s">
        <v>122</v>
      </c>
      <c r="Z510" s="7"/>
      <c r="AA510" s="6" t="s">
        <v>93</v>
      </c>
      <c r="AB510" s="6" t="s">
        <v>86</v>
      </c>
      <c r="AC510" s="6" t="s">
        <v>84</v>
      </c>
      <c r="AD510" s="6" t="s">
        <v>84</v>
      </c>
      <c r="AE510" s="6">
        <v>1</v>
      </c>
      <c r="AF510" s="8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</row>
    <row r="511" spans="1:256" ht="19.7" customHeight="1">
      <c r="A511" s="6">
        <v>498</v>
      </c>
      <c r="B511" s="2" t="s">
        <v>668</v>
      </c>
      <c r="C511" s="13">
        <v>-64.2</v>
      </c>
      <c r="D511" s="13">
        <v>232.1</v>
      </c>
      <c r="E511" s="13">
        <v>13.1</v>
      </c>
      <c r="F511" s="6">
        <v>1</v>
      </c>
      <c r="G511" s="14">
        <v>6051.3676759999998</v>
      </c>
      <c r="H511" s="14">
        <v>3.1830989999999999</v>
      </c>
      <c r="I511" s="16"/>
      <c r="J511" s="16"/>
      <c r="K511" s="7"/>
      <c r="L511" s="13">
        <v>10.4</v>
      </c>
      <c r="M511" s="13" t="s">
        <v>79</v>
      </c>
      <c r="N511" s="15" t="s">
        <v>79</v>
      </c>
      <c r="O511" s="13">
        <v>1</v>
      </c>
      <c r="P511" s="13">
        <v>1</v>
      </c>
      <c r="Q511" s="6" t="s">
        <v>80</v>
      </c>
      <c r="R511" s="6">
        <v>2</v>
      </c>
      <c r="S511" s="13" t="s">
        <v>79</v>
      </c>
      <c r="T511" s="6" t="s">
        <v>98</v>
      </c>
      <c r="U511" s="13">
        <v>3.8</v>
      </c>
      <c r="V511" s="6" t="s">
        <v>82</v>
      </c>
      <c r="W511" s="6" t="s">
        <v>89</v>
      </c>
      <c r="X511" s="6" t="s">
        <v>84</v>
      </c>
      <c r="Y511" s="6" t="s">
        <v>79</v>
      </c>
      <c r="Z511" s="7"/>
      <c r="AA511" s="6" t="s">
        <v>85</v>
      </c>
      <c r="AB511" s="6" t="s">
        <v>86</v>
      </c>
      <c r="AC511" s="6" t="s">
        <v>84</v>
      </c>
      <c r="AD511" s="6" t="s">
        <v>84</v>
      </c>
      <c r="AE511" s="6">
        <v>1</v>
      </c>
      <c r="AF511" s="8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</row>
    <row r="512" spans="1:256" ht="19.7" customHeight="1">
      <c r="A512" s="6">
        <v>503</v>
      </c>
      <c r="B512" s="2" t="s">
        <v>669</v>
      </c>
      <c r="C512" s="13">
        <v>-19.8</v>
      </c>
      <c r="D512" s="13">
        <v>202.6</v>
      </c>
      <c r="E512" s="13">
        <v>13</v>
      </c>
      <c r="F512" s="6">
        <v>1</v>
      </c>
      <c r="G512" s="14">
        <v>6051.892578</v>
      </c>
      <c r="H512" s="14">
        <v>1.909859</v>
      </c>
      <c r="I512" s="16"/>
      <c r="J512" s="16"/>
      <c r="K512" s="7"/>
      <c r="L512" s="13">
        <v>21.6</v>
      </c>
      <c r="M512" s="13" t="s">
        <v>79</v>
      </c>
      <c r="N512" s="15" t="s">
        <v>79</v>
      </c>
      <c r="O512" s="13">
        <v>1</v>
      </c>
      <c r="P512" s="13">
        <v>1</v>
      </c>
      <c r="Q512" s="6" t="s">
        <v>80</v>
      </c>
      <c r="R512" s="6">
        <v>3</v>
      </c>
      <c r="S512" s="13">
        <v>3.9</v>
      </c>
      <c r="T512" s="6" t="s">
        <v>81</v>
      </c>
      <c r="U512" s="13">
        <v>3.6</v>
      </c>
      <c r="V512" s="6" t="s">
        <v>82</v>
      </c>
      <c r="W512" s="6" t="s">
        <v>89</v>
      </c>
      <c r="X512" s="6" t="s">
        <v>84</v>
      </c>
      <c r="Y512" s="6" t="s">
        <v>79</v>
      </c>
      <c r="Z512" s="7"/>
      <c r="AA512" s="6" t="s">
        <v>85</v>
      </c>
      <c r="AB512" s="6" t="s">
        <v>86</v>
      </c>
      <c r="AC512" s="6" t="s">
        <v>84</v>
      </c>
      <c r="AD512" s="6" t="s">
        <v>84</v>
      </c>
      <c r="AE512" s="6">
        <v>1</v>
      </c>
      <c r="AF512" s="8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7"/>
      <c r="IC512" s="7"/>
      <c r="ID512" s="7"/>
      <c r="IE512" s="7"/>
      <c r="IF512" s="7"/>
      <c r="IG512" s="7"/>
      <c r="IH512" s="7"/>
      <c r="II512" s="7"/>
      <c r="IJ512" s="7"/>
      <c r="IK512" s="7"/>
      <c r="IL512" s="7"/>
      <c r="IM512" s="7"/>
      <c r="IN512" s="7"/>
      <c r="IO512" s="7"/>
      <c r="IP512" s="7"/>
      <c r="IQ512" s="7"/>
      <c r="IR512" s="7"/>
      <c r="IS512" s="7"/>
      <c r="IT512" s="7"/>
      <c r="IU512" s="7"/>
      <c r="IV512" s="7"/>
    </row>
    <row r="513" spans="1:256" ht="19.7" customHeight="1">
      <c r="A513" s="6">
        <v>502</v>
      </c>
      <c r="B513" s="2" t="s">
        <v>670</v>
      </c>
      <c r="C513" s="13">
        <v>-62</v>
      </c>
      <c r="D513" s="13">
        <v>70.900000000000006</v>
      </c>
      <c r="E513" s="13">
        <v>13</v>
      </c>
      <c r="F513" s="6">
        <v>1</v>
      </c>
      <c r="G513" s="14">
        <v>6051.658203</v>
      </c>
      <c r="H513" s="14">
        <v>2.864789</v>
      </c>
      <c r="I513" s="16"/>
      <c r="J513" s="16"/>
      <c r="K513" s="7"/>
      <c r="L513" s="13">
        <v>22.7</v>
      </c>
      <c r="M513" s="13" t="s">
        <v>79</v>
      </c>
      <c r="N513" s="15">
        <v>70</v>
      </c>
      <c r="O513" s="13">
        <v>0.7</v>
      </c>
      <c r="P513" s="13">
        <v>1</v>
      </c>
      <c r="Q513" s="6" t="s">
        <v>80</v>
      </c>
      <c r="R513" s="6">
        <v>2</v>
      </c>
      <c r="S513" s="13" t="s">
        <v>79</v>
      </c>
      <c r="T513" s="6" t="s">
        <v>81</v>
      </c>
      <c r="U513" s="13" t="s">
        <v>79</v>
      </c>
      <c r="V513" s="6" t="s">
        <v>82</v>
      </c>
      <c r="W513" s="6" t="s">
        <v>96</v>
      </c>
      <c r="X513" s="6" t="s">
        <v>84</v>
      </c>
      <c r="Y513" s="6" t="s">
        <v>346</v>
      </c>
      <c r="Z513" s="7"/>
      <c r="AA513" s="6" t="s">
        <v>85</v>
      </c>
      <c r="AB513" s="6" t="s">
        <v>84</v>
      </c>
      <c r="AC513" s="6" t="s">
        <v>84</v>
      </c>
      <c r="AD513" s="6" t="s">
        <v>100</v>
      </c>
      <c r="AE513" s="6">
        <v>1</v>
      </c>
      <c r="AF513" s="8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7"/>
      <c r="IC513" s="7"/>
      <c r="ID513" s="7"/>
      <c r="IE513" s="7"/>
      <c r="IF513" s="7"/>
      <c r="IG513" s="7"/>
      <c r="IH513" s="7"/>
      <c r="II513" s="7"/>
      <c r="IJ513" s="7"/>
      <c r="IK513" s="7"/>
      <c r="IL513" s="7"/>
      <c r="IM513" s="7"/>
      <c r="IN513" s="7"/>
      <c r="IO513" s="7"/>
      <c r="IP513" s="7"/>
      <c r="IQ513" s="7"/>
      <c r="IR513" s="7"/>
      <c r="IS513" s="7"/>
      <c r="IT513" s="7"/>
      <c r="IU513" s="7"/>
      <c r="IV513" s="7"/>
    </row>
    <row r="514" spans="1:256" ht="19.7" customHeight="1">
      <c r="A514" s="6">
        <v>505</v>
      </c>
      <c r="B514" s="2" t="s">
        <v>671</v>
      </c>
      <c r="C514" s="13">
        <v>24.3</v>
      </c>
      <c r="D514" s="13">
        <v>253</v>
      </c>
      <c r="E514" s="13">
        <v>13</v>
      </c>
      <c r="F514" s="6">
        <v>1</v>
      </c>
      <c r="G514" s="14">
        <v>6051.6259769999997</v>
      </c>
      <c r="H514" s="14">
        <v>1.5915490000000001</v>
      </c>
      <c r="I514" s="16"/>
      <c r="J514" s="16"/>
      <c r="K514" s="7"/>
      <c r="L514" s="13">
        <v>14</v>
      </c>
      <c r="M514" s="13">
        <v>33.1</v>
      </c>
      <c r="N514" s="15">
        <v>80</v>
      </c>
      <c r="O514" s="13">
        <v>1</v>
      </c>
      <c r="P514" s="13">
        <v>1</v>
      </c>
      <c r="Q514" s="6" t="s">
        <v>80</v>
      </c>
      <c r="R514" s="6">
        <v>2</v>
      </c>
      <c r="S514" s="13" t="s">
        <v>79</v>
      </c>
      <c r="T514" s="6" t="s">
        <v>81</v>
      </c>
      <c r="U514" s="13">
        <v>4.7</v>
      </c>
      <c r="V514" s="6" t="s">
        <v>82</v>
      </c>
      <c r="W514" s="6" t="s">
        <v>96</v>
      </c>
      <c r="X514" s="6" t="s">
        <v>84</v>
      </c>
      <c r="Y514" s="6" t="s">
        <v>79</v>
      </c>
      <c r="Z514" s="7"/>
      <c r="AA514" s="6" t="s">
        <v>85</v>
      </c>
      <c r="AB514" s="6" t="s">
        <v>86</v>
      </c>
      <c r="AC514" s="6" t="s">
        <v>84</v>
      </c>
      <c r="AD514" s="6" t="s">
        <v>84</v>
      </c>
      <c r="AE514" s="6">
        <v>1</v>
      </c>
      <c r="AF514" s="8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7"/>
      <c r="HW514" s="7"/>
      <c r="HX514" s="7"/>
      <c r="HY514" s="7"/>
      <c r="HZ514" s="7"/>
      <c r="IA514" s="7"/>
      <c r="IB514" s="7"/>
      <c r="IC514" s="7"/>
      <c r="ID514" s="7"/>
      <c r="IE514" s="7"/>
      <c r="IF514" s="7"/>
      <c r="IG514" s="7"/>
      <c r="IH514" s="7"/>
      <c r="II514" s="7"/>
      <c r="IJ514" s="7"/>
      <c r="IK514" s="7"/>
      <c r="IL514" s="7"/>
      <c r="IM514" s="7"/>
      <c r="IN514" s="7"/>
      <c r="IO514" s="7"/>
      <c r="IP514" s="7"/>
      <c r="IQ514" s="7"/>
      <c r="IR514" s="7"/>
      <c r="IS514" s="7"/>
      <c r="IT514" s="7"/>
      <c r="IU514" s="7"/>
      <c r="IV514" s="7"/>
    </row>
    <row r="515" spans="1:256" ht="19.7" customHeight="1">
      <c r="A515" s="6">
        <v>504</v>
      </c>
      <c r="B515" s="2" t="s">
        <v>672</v>
      </c>
      <c r="C515" s="13">
        <v>-19.3</v>
      </c>
      <c r="D515" s="13">
        <v>232.6</v>
      </c>
      <c r="E515" s="13">
        <v>13</v>
      </c>
      <c r="F515" s="6">
        <v>1</v>
      </c>
      <c r="G515" s="14">
        <v>6051.5166019999997</v>
      </c>
      <c r="H515" s="14">
        <v>2.2281689999999998</v>
      </c>
      <c r="I515" s="16"/>
      <c r="J515" s="16"/>
      <c r="K515" s="7"/>
      <c r="L515" s="13">
        <v>9.3000000000000007</v>
      </c>
      <c r="M515" s="13" t="s">
        <v>79</v>
      </c>
      <c r="N515" s="15" t="s">
        <v>79</v>
      </c>
      <c r="O515" s="13">
        <v>0.7</v>
      </c>
      <c r="P515" s="13">
        <v>1</v>
      </c>
      <c r="Q515" s="6" t="s">
        <v>80</v>
      </c>
      <c r="R515" s="6">
        <v>3</v>
      </c>
      <c r="S515" s="13">
        <v>2.5</v>
      </c>
      <c r="T515" s="6" t="s">
        <v>98</v>
      </c>
      <c r="U515" s="13" t="s">
        <v>79</v>
      </c>
      <c r="V515" s="6" t="s">
        <v>82</v>
      </c>
      <c r="W515" s="6" t="s">
        <v>89</v>
      </c>
      <c r="X515" s="6" t="s">
        <v>84</v>
      </c>
      <c r="Y515" s="6" t="s">
        <v>79</v>
      </c>
      <c r="Z515" s="7"/>
      <c r="AA515" s="6" t="s">
        <v>93</v>
      </c>
      <c r="AB515" s="6" t="s">
        <v>84</v>
      </c>
      <c r="AC515" s="6" t="s">
        <v>84</v>
      </c>
      <c r="AD515" s="6" t="s">
        <v>84</v>
      </c>
      <c r="AE515" s="6">
        <v>1</v>
      </c>
      <c r="AF515" s="8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7"/>
      <c r="HW515" s="7"/>
      <c r="HX515" s="7"/>
      <c r="HY515" s="7"/>
      <c r="HZ515" s="7"/>
      <c r="IA515" s="7"/>
      <c r="IB515" s="7"/>
      <c r="IC515" s="7"/>
      <c r="ID515" s="7"/>
      <c r="IE515" s="7"/>
      <c r="IF515" s="7"/>
      <c r="IG515" s="7"/>
      <c r="IH515" s="7"/>
      <c r="II515" s="7"/>
      <c r="IJ515" s="7"/>
      <c r="IK515" s="7"/>
      <c r="IL515" s="7"/>
      <c r="IM515" s="7"/>
      <c r="IN515" s="7"/>
      <c r="IO515" s="7"/>
      <c r="IP515" s="7"/>
      <c r="IQ515" s="7"/>
      <c r="IR515" s="7"/>
      <c r="IS515" s="7"/>
      <c r="IT515" s="7"/>
      <c r="IU515" s="7"/>
      <c r="IV515" s="7"/>
    </row>
    <row r="516" spans="1:256" ht="19.7" customHeight="1">
      <c r="A516" s="6">
        <v>506</v>
      </c>
      <c r="B516" s="2" t="s">
        <v>673</v>
      </c>
      <c r="C516" s="13">
        <v>36.700000000000003</v>
      </c>
      <c r="D516" s="13">
        <v>1.7000000000000002</v>
      </c>
      <c r="E516" s="13">
        <v>13</v>
      </c>
      <c r="F516" s="6">
        <v>1</v>
      </c>
      <c r="G516" s="14">
        <v>6050.8247069999998</v>
      </c>
      <c r="H516" s="14">
        <v>3.1830989999999999</v>
      </c>
      <c r="I516" s="16"/>
      <c r="J516" s="16"/>
      <c r="K516" s="7"/>
      <c r="L516" s="13">
        <v>14.9</v>
      </c>
      <c r="M516" s="13">
        <v>33.5</v>
      </c>
      <c r="N516" s="15">
        <v>65</v>
      </c>
      <c r="O516" s="13">
        <v>1</v>
      </c>
      <c r="P516" s="13">
        <v>0.8</v>
      </c>
      <c r="Q516" s="6" t="s">
        <v>85</v>
      </c>
      <c r="R516" s="6">
        <v>2</v>
      </c>
      <c r="S516" s="13" t="s">
        <v>79</v>
      </c>
      <c r="T516" s="6" t="s">
        <v>98</v>
      </c>
      <c r="U516" s="13" t="s">
        <v>79</v>
      </c>
      <c r="V516" s="6" t="s">
        <v>82</v>
      </c>
      <c r="W516" s="6" t="s">
        <v>96</v>
      </c>
      <c r="X516" s="6" t="s">
        <v>84</v>
      </c>
      <c r="Y516" s="6" t="s">
        <v>79</v>
      </c>
      <c r="Z516" s="7"/>
      <c r="AA516" s="6" t="s">
        <v>85</v>
      </c>
      <c r="AB516" s="6" t="s">
        <v>84</v>
      </c>
      <c r="AC516" s="6" t="s">
        <v>84</v>
      </c>
      <c r="AD516" s="6" t="s">
        <v>84</v>
      </c>
      <c r="AE516" s="6">
        <v>1</v>
      </c>
      <c r="AF516" s="8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7"/>
      <c r="HW516" s="7"/>
      <c r="HX516" s="7"/>
      <c r="HY516" s="7"/>
      <c r="HZ516" s="7"/>
      <c r="IA516" s="7"/>
      <c r="IB516" s="7"/>
      <c r="IC516" s="7"/>
      <c r="ID516" s="7"/>
      <c r="IE516" s="7"/>
      <c r="IF516" s="7"/>
      <c r="IG516" s="7"/>
      <c r="IH516" s="7"/>
      <c r="II516" s="7"/>
      <c r="IJ516" s="7"/>
      <c r="IK516" s="7"/>
      <c r="IL516" s="7"/>
      <c r="IM516" s="7"/>
      <c r="IN516" s="7"/>
      <c r="IO516" s="7"/>
      <c r="IP516" s="7"/>
      <c r="IQ516" s="7"/>
      <c r="IR516" s="7"/>
      <c r="IS516" s="7"/>
      <c r="IT516" s="7"/>
      <c r="IU516" s="7"/>
      <c r="IV516" s="7"/>
    </row>
    <row r="517" spans="1:256" ht="19.7" customHeight="1">
      <c r="A517" s="6">
        <v>507</v>
      </c>
      <c r="B517" s="2" t="s">
        <v>674</v>
      </c>
      <c r="C517" s="13">
        <v>-68.2</v>
      </c>
      <c r="D517" s="13">
        <v>243.6</v>
      </c>
      <c r="E517" s="13">
        <v>13</v>
      </c>
      <c r="F517" s="6">
        <v>2</v>
      </c>
      <c r="G517" s="14">
        <v>6050.546875</v>
      </c>
      <c r="H517" s="14">
        <v>3.5014089999999998</v>
      </c>
      <c r="I517" s="16"/>
      <c r="J517" s="16"/>
      <c r="K517" s="7"/>
      <c r="L517" s="13">
        <v>10.8</v>
      </c>
      <c r="M517" s="13">
        <v>16.899999999999999</v>
      </c>
      <c r="N517" s="15">
        <v>60</v>
      </c>
      <c r="O517" s="13">
        <v>1</v>
      </c>
      <c r="P517" s="13">
        <v>1</v>
      </c>
      <c r="Q517" s="6" t="s">
        <v>80</v>
      </c>
      <c r="R517" s="6">
        <v>2</v>
      </c>
      <c r="S517" s="13" t="s">
        <v>79</v>
      </c>
      <c r="T517" s="6" t="s">
        <v>98</v>
      </c>
      <c r="U517" s="13" t="s">
        <v>79</v>
      </c>
      <c r="V517" s="6" t="s">
        <v>82</v>
      </c>
      <c r="W517" s="6" t="s">
        <v>83</v>
      </c>
      <c r="X517" s="6" t="s">
        <v>84</v>
      </c>
      <c r="Y517" s="6" t="s">
        <v>79</v>
      </c>
      <c r="Z517" s="7"/>
      <c r="AA517" s="6" t="s">
        <v>93</v>
      </c>
      <c r="AB517" s="6" t="s">
        <v>84</v>
      </c>
      <c r="AC517" s="6" t="s">
        <v>84</v>
      </c>
      <c r="AD517" s="6" t="s">
        <v>84</v>
      </c>
      <c r="AE517" s="6">
        <v>1</v>
      </c>
      <c r="AF517" s="8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  <c r="IC517" s="7"/>
      <c r="ID517" s="7"/>
      <c r="IE517" s="7"/>
      <c r="IF517" s="7"/>
      <c r="IG517" s="7"/>
      <c r="IH517" s="7"/>
      <c r="II517" s="7"/>
      <c r="IJ517" s="7"/>
      <c r="IK517" s="7"/>
      <c r="IL517" s="7"/>
      <c r="IM517" s="7"/>
      <c r="IN517" s="7"/>
      <c r="IO517" s="7"/>
      <c r="IP517" s="7"/>
      <c r="IQ517" s="7"/>
      <c r="IR517" s="7"/>
      <c r="IS517" s="7"/>
      <c r="IT517" s="7"/>
      <c r="IU517" s="7"/>
      <c r="IV517" s="7"/>
    </row>
    <row r="518" spans="1:256" ht="19.7" customHeight="1">
      <c r="A518" s="6">
        <v>510</v>
      </c>
      <c r="B518" s="2" t="s">
        <v>675</v>
      </c>
      <c r="C518" s="13">
        <v>32.1</v>
      </c>
      <c r="D518" s="13">
        <v>94.8</v>
      </c>
      <c r="E518" s="13">
        <v>12.9</v>
      </c>
      <c r="F518" s="6">
        <v>1</v>
      </c>
      <c r="G518" s="14">
        <v>6051.9086909999996</v>
      </c>
      <c r="H518" s="14">
        <v>1.909859</v>
      </c>
      <c r="I518" s="16"/>
      <c r="J518" s="16"/>
      <c r="K518" s="7"/>
      <c r="L518" s="13">
        <v>14.3</v>
      </c>
      <c r="M518" s="13" t="s">
        <v>79</v>
      </c>
      <c r="N518" s="15">
        <v>60</v>
      </c>
      <c r="O518" s="13">
        <v>1</v>
      </c>
      <c r="P518" s="13">
        <v>1</v>
      </c>
      <c r="Q518" s="6" t="s">
        <v>80</v>
      </c>
      <c r="R518" s="6">
        <v>2</v>
      </c>
      <c r="S518" s="13" t="s">
        <v>79</v>
      </c>
      <c r="T518" s="6" t="s">
        <v>81</v>
      </c>
      <c r="U518" s="13" t="s">
        <v>79</v>
      </c>
      <c r="V518" s="6" t="s">
        <v>82</v>
      </c>
      <c r="W518" s="6" t="s">
        <v>96</v>
      </c>
      <c r="X518" s="6" t="s">
        <v>84</v>
      </c>
      <c r="Y518" s="6" t="s">
        <v>79</v>
      </c>
      <c r="Z518" s="7"/>
      <c r="AA518" s="6" t="s">
        <v>81</v>
      </c>
      <c r="AB518" s="6" t="s">
        <v>84</v>
      </c>
      <c r="AC518" s="6" t="s">
        <v>84</v>
      </c>
      <c r="AD518" s="6" t="s">
        <v>84</v>
      </c>
      <c r="AE518" s="6">
        <v>1</v>
      </c>
      <c r="AF518" s="8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7"/>
      <c r="HW518" s="7"/>
      <c r="HX518" s="7"/>
      <c r="HY518" s="7"/>
      <c r="HZ518" s="7"/>
      <c r="IA518" s="7"/>
      <c r="IB518" s="7"/>
      <c r="IC518" s="7"/>
      <c r="ID518" s="7"/>
      <c r="IE518" s="7"/>
      <c r="IF518" s="7"/>
      <c r="IG518" s="7"/>
      <c r="IH518" s="7"/>
      <c r="II518" s="7"/>
      <c r="IJ518" s="7"/>
      <c r="IK518" s="7"/>
      <c r="IL518" s="7"/>
      <c r="IM518" s="7"/>
      <c r="IN518" s="7"/>
      <c r="IO518" s="7"/>
      <c r="IP518" s="7"/>
      <c r="IQ518" s="7"/>
      <c r="IR518" s="7"/>
      <c r="IS518" s="7"/>
      <c r="IT518" s="7"/>
      <c r="IU518" s="7"/>
      <c r="IV518" s="7"/>
    </row>
    <row r="519" spans="1:256" ht="19.7" customHeight="1">
      <c r="A519" s="6">
        <v>509</v>
      </c>
      <c r="B519" s="2" t="s">
        <v>676</v>
      </c>
      <c r="C519" s="13">
        <v>-2.2999999999999998</v>
      </c>
      <c r="D519" s="13">
        <v>159.69999999999999</v>
      </c>
      <c r="E519" s="13">
        <v>12.9</v>
      </c>
      <c r="F519" s="6">
        <v>1</v>
      </c>
      <c r="G519" s="14">
        <v>6051.3823240000002</v>
      </c>
      <c r="H519" s="14">
        <v>2.864789</v>
      </c>
      <c r="I519" s="16"/>
      <c r="J519" s="16"/>
      <c r="K519" s="7"/>
      <c r="L519" s="13">
        <v>13.7</v>
      </c>
      <c r="M519" s="13" t="s">
        <v>79</v>
      </c>
      <c r="N519" s="15" t="s">
        <v>79</v>
      </c>
      <c r="O519" s="13">
        <v>1</v>
      </c>
      <c r="P519" s="13">
        <v>1</v>
      </c>
      <c r="Q519" s="6" t="s">
        <v>80</v>
      </c>
      <c r="R519" s="6">
        <v>2</v>
      </c>
      <c r="S519" s="13" t="s">
        <v>79</v>
      </c>
      <c r="T519" s="6" t="s">
        <v>81</v>
      </c>
      <c r="U519" s="13">
        <v>3.3</v>
      </c>
      <c r="V519" s="6" t="s">
        <v>82</v>
      </c>
      <c r="W519" s="6" t="s">
        <v>89</v>
      </c>
      <c r="X519" s="6" t="s">
        <v>84</v>
      </c>
      <c r="Y519" s="6" t="s">
        <v>79</v>
      </c>
      <c r="Z519" s="7"/>
      <c r="AA519" s="6" t="s">
        <v>85</v>
      </c>
      <c r="AB519" s="6" t="s">
        <v>86</v>
      </c>
      <c r="AC519" s="6" t="s">
        <v>84</v>
      </c>
      <c r="AD519" s="6" t="s">
        <v>84</v>
      </c>
      <c r="AE519" s="6">
        <v>1</v>
      </c>
      <c r="AF519" s="8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7"/>
      <c r="HW519" s="7"/>
      <c r="HX519" s="7"/>
      <c r="HY519" s="7"/>
      <c r="HZ519" s="7"/>
      <c r="IA519" s="7"/>
      <c r="IB519" s="7"/>
      <c r="IC519" s="7"/>
      <c r="ID519" s="7"/>
      <c r="IE519" s="7"/>
      <c r="IF519" s="7"/>
      <c r="IG519" s="7"/>
      <c r="IH519" s="7"/>
      <c r="II519" s="7"/>
      <c r="IJ519" s="7"/>
      <c r="IK519" s="7"/>
      <c r="IL519" s="7"/>
      <c r="IM519" s="7"/>
      <c r="IN519" s="7"/>
      <c r="IO519" s="7"/>
      <c r="IP519" s="7"/>
      <c r="IQ519" s="7"/>
      <c r="IR519" s="7"/>
      <c r="IS519" s="7"/>
      <c r="IT519" s="7"/>
      <c r="IU519" s="7"/>
      <c r="IV519" s="7"/>
    </row>
    <row r="520" spans="1:256" ht="19.7" customHeight="1">
      <c r="A520" s="6">
        <v>511</v>
      </c>
      <c r="B520" s="2" t="s">
        <v>677</v>
      </c>
      <c r="C520" s="13">
        <v>41.1</v>
      </c>
      <c r="D520" s="13">
        <v>67</v>
      </c>
      <c r="E520" s="13">
        <v>12.8</v>
      </c>
      <c r="F520" s="6">
        <v>1</v>
      </c>
      <c r="G520" s="14">
        <v>6051.4619140000004</v>
      </c>
      <c r="H520" s="14">
        <v>1.5915490000000001</v>
      </c>
      <c r="I520" s="16"/>
      <c r="J520" s="16"/>
      <c r="K520" s="7"/>
      <c r="L520" s="13">
        <v>14.9</v>
      </c>
      <c r="M520" s="13" t="s">
        <v>79</v>
      </c>
      <c r="N520" s="15" t="s">
        <v>79</v>
      </c>
      <c r="O520" s="13">
        <v>1</v>
      </c>
      <c r="P520" s="13">
        <v>1</v>
      </c>
      <c r="Q520" s="6" t="s">
        <v>80</v>
      </c>
      <c r="R520" s="6">
        <v>3</v>
      </c>
      <c r="S520" s="13">
        <v>3</v>
      </c>
      <c r="T520" s="6" t="s">
        <v>81</v>
      </c>
      <c r="U520" s="13" t="s">
        <v>79</v>
      </c>
      <c r="V520" s="6" t="s">
        <v>82</v>
      </c>
      <c r="W520" s="6" t="s">
        <v>96</v>
      </c>
      <c r="X520" s="6" t="s">
        <v>84</v>
      </c>
      <c r="Y520" s="6" t="s">
        <v>82</v>
      </c>
      <c r="Z520" s="7"/>
      <c r="AA520" s="6" t="s">
        <v>93</v>
      </c>
      <c r="AB520" s="6" t="s">
        <v>84</v>
      </c>
      <c r="AC520" s="6" t="s">
        <v>84</v>
      </c>
      <c r="AD520" s="6" t="s">
        <v>84</v>
      </c>
      <c r="AE520" s="6">
        <v>1</v>
      </c>
      <c r="AF520" s="8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  <c r="HU520" s="7"/>
      <c r="HV520" s="7"/>
      <c r="HW520" s="7"/>
      <c r="HX520" s="7"/>
      <c r="HY520" s="7"/>
      <c r="HZ520" s="7"/>
      <c r="IA520" s="7"/>
      <c r="IB520" s="7"/>
      <c r="IC520" s="7"/>
      <c r="ID520" s="7"/>
      <c r="IE520" s="7"/>
      <c r="IF520" s="7"/>
      <c r="IG520" s="7"/>
      <c r="IH520" s="7"/>
      <c r="II520" s="7"/>
      <c r="IJ520" s="7"/>
      <c r="IK520" s="7"/>
      <c r="IL520" s="7"/>
      <c r="IM520" s="7"/>
      <c r="IN520" s="7"/>
      <c r="IO520" s="7"/>
      <c r="IP520" s="7"/>
      <c r="IQ520" s="7"/>
      <c r="IR520" s="7"/>
      <c r="IS520" s="7"/>
      <c r="IT520" s="7"/>
      <c r="IU520" s="7"/>
      <c r="IV520" s="7"/>
    </row>
    <row r="521" spans="1:256" ht="19.7" customHeight="1">
      <c r="A521" s="6">
        <v>513</v>
      </c>
      <c r="B521" s="2" t="s">
        <v>678</v>
      </c>
      <c r="C521" s="13">
        <v>10.6</v>
      </c>
      <c r="D521" s="13">
        <v>346.3</v>
      </c>
      <c r="E521" s="13">
        <v>12.8</v>
      </c>
      <c r="F521" s="6">
        <v>2</v>
      </c>
      <c r="G521" s="14">
        <v>6050.7895509999998</v>
      </c>
      <c r="H521" s="14">
        <v>1.909859</v>
      </c>
      <c r="I521" s="17"/>
      <c r="J521" s="17"/>
      <c r="K521" s="7"/>
      <c r="L521" s="13">
        <v>17.5</v>
      </c>
      <c r="M521" s="13">
        <v>53.1</v>
      </c>
      <c r="N521" s="15">
        <v>70</v>
      </c>
      <c r="O521" s="13">
        <v>0.9</v>
      </c>
      <c r="P521" s="13">
        <v>0.8</v>
      </c>
      <c r="Q521" s="6" t="s">
        <v>83</v>
      </c>
      <c r="R521" s="6">
        <v>2</v>
      </c>
      <c r="S521" s="13" t="s">
        <v>79</v>
      </c>
      <c r="T521" s="6" t="s">
        <v>98</v>
      </c>
      <c r="U521" s="13" t="s">
        <v>79</v>
      </c>
      <c r="V521" s="6" t="s">
        <v>82</v>
      </c>
      <c r="W521" s="6" t="s">
        <v>96</v>
      </c>
      <c r="X521" s="6" t="s">
        <v>84</v>
      </c>
      <c r="Y521" s="6" t="s">
        <v>117</v>
      </c>
      <c r="Z521" s="7"/>
      <c r="AA521" s="6" t="s">
        <v>93</v>
      </c>
      <c r="AB521" s="6" t="s">
        <v>84</v>
      </c>
      <c r="AC521" s="6" t="s">
        <v>84</v>
      </c>
      <c r="AD521" s="6" t="s">
        <v>84</v>
      </c>
      <c r="AE521" s="6">
        <v>1</v>
      </c>
      <c r="AF521" s="8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7"/>
      <c r="IC521" s="7"/>
      <c r="ID521" s="7"/>
      <c r="IE521" s="7"/>
      <c r="IF521" s="7"/>
      <c r="IG521" s="7"/>
      <c r="IH521" s="7"/>
      <c r="II521" s="7"/>
      <c r="IJ521" s="7"/>
      <c r="IK521" s="7"/>
      <c r="IL521" s="7"/>
      <c r="IM521" s="7"/>
      <c r="IN521" s="7"/>
      <c r="IO521" s="7"/>
      <c r="IP521" s="7"/>
      <c r="IQ521" s="7"/>
      <c r="IR521" s="7"/>
      <c r="IS521" s="7"/>
      <c r="IT521" s="7"/>
      <c r="IU521" s="7"/>
      <c r="IV521" s="7"/>
    </row>
    <row r="522" spans="1:256" ht="19.7" customHeight="1">
      <c r="A522" s="6">
        <v>514</v>
      </c>
      <c r="B522" s="2" t="s">
        <v>679</v>
      </c>
      <c r="C522" s="13">
        <v>-28.6</v>
      </c>
      <c r="D522" s="13">
        <v>60</v>
      </c>
      <c r="E522" s="13">
        <v>12.7</v>
      </c>
      <c r="F522" s="6">
        <v>1</v>
      </c>
      <c r="G522" s="14">
        <v>6051.2255859999996</v>
      </c>
      <c r="H522" s="14">
        <v>2.5464789999999997</v>
      </c>
      <c r="I522" s="17"/>
      <c r="J522" s="17"/>
      <c r="K522" s="7"/>
      <c r="L522" s="13">
        <v>22.5</v>
      </c>
      <c r="M522" s="13" t="s">
        <v>79</v>
      </c>
      <c r="N522" s="15">
        <v>100</v>
      </c>
      <c r="O522" s="13">
        <v>0.9</v>
      </c>
      <c r="P522" s="13">
        <v>1</v>
      </c>
      <c r="Q522" s="6" t="s">
        <v>80</v>
      </c>
      <c r="R522" s="6">
        <v>3</v>
      </c>
      <c r="S522" s="13">
        <v>4.2</v>
      </c>
      <c r="T522" s="6" t="s">
        <v>81</v>
      </c>
      <c r="U522" s="13">
        <v>3</v>
      </c>
      <c r="V522" s="6" t="s">
        <v>82</v>
      </c>
      <c r="W522" s="6" t="s">
        <v>83</v>
      </c>
      <c r="X522" s="6" t="s">
        <v>84</v>
      </c>
      <c r="Y522" s="6" t="s">
        <v>208</v>
      </c>
      <c r="Z522" s="7"/>
      <c r="AA522" s="6" t="s">
        <v>85</v>
      </c>
      <c r="AB522" s="6" t="s">
        <v>84</v>
      </c>
      <c r="AC522" s="6" t="s">
        <v>84</v>
      </c>
      <c r="AD522" s="6" t="s">
        <v>84</v>
      </c>
      <c r="AE522" s="6">
        <v>1</v>
      </c>
      <c r="AF522" s="8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7"/>
      <c r="IC522" s="7"/>
      <c r="ID522" s="7"/>
      <c r="IE522" s="7"/>
      <c r="IF522" s="7"/>
      <c r="IG522" s="7"/>
      <c r="IH522" s="7"/>
      <c r="II522" s="7"/>
      <c r="IJ522" s="7"/>
      <c r="IK522" s="7"/>
      <c r="IL522" s="7"/>
      <c r="IM522" s="7"/>
      <c r="IN522" s="7"/>
      <c r="IO522" s="7"/>
      <c r="IP522" s="7"/>
      <c r="IQ522" s="7"/>
      <c r="IR522" s="7"/>
      <c r="IS522" s="7"/>
      <c r="IT522" s="7"/>
      <c r="IU522" s="7"/>
      <c r="IV522" s="7"/>
    </row>
    <row r="523" spans="1:256" ht="19.7" customHeight="1">
      <c r="A523" s="6">
        <v>516</v>
      </c>
      <c r="B523" s="2" t="s">
        <v>177</v>
      </c>
      <c r="C523" s="13">
        <v>-9.3000000000000007</v>
      </c>
      <c r="D523" s="13">
        <v>152.80000000000001</v>
      </c>
      <c r="E523" s="13">
        <v>12.6</v>
      </c>
      <c r="F523" s="6">
        <v>3</v>
      </c>
      <c r="G523" s="14">
        <v>6052.455078</v>
      </c>
      <c r="H523" s="14" t="s">
        <v>79</v>
      </c>
      <c r="I523" s="17"/>
      <c r="J523" s="17"/>
      <c r="K523" s="7"/>
      <c r="L523" s="13" t="s">
        <v>79</v>
      </c>
      <c r="M523" s="13" t="s">
        <v>79</v>
      </c>
      <c r="N523" s="15" t="s">
        <v>79</v>
      </c>
      <c r="O523" s="13">
        <v>0</v>
      </c>
      <c r="P523" s="13">
        <v>0.9</v>
      </c>
      <c r="Q523" s="6" t="s">
        <v>83</v>
      </c>
      <c r="R523" s="6">
        <v>0</v>
      </c>
      <c r="S523" s="13" t="s">
        <v>79</v>
      </c>
      <c r="T523" s="6" t="s">
        <v>98</v>
      </c>
      <c r="U523" s="13" t="s">
        <v>79</v>
      </c>
      <c r="V523" s="6" t="s">
        <v>82</v>
      </c>
      <c r="W523" s="6" t="s">
        <v>89</v>
      </c>
      <c r="X523" s="6" t="s">
        <v>84</v>
      </c>
      <c r="Y523" s="6" t="s">
        <v>79</v>
      </c>
      <c r="Z523" s="7"/>
      <c r="AA523" s="6" t="s">
        <v>81</v>
      </c>
      <c r="AB523" s="6" t="s">
        <v>84</v>
      </c>
      <c r="AC523" s="6" t="s">
        <v>86</v>
      </c>
      <c r="AD523" s="6" t="s">
        <v>84</v>
      </c>
      <c r="AE523" s="6">
        <v>3</v>
      </c>
      <c r="AF523" s="8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  <c r="HU523" s="7"/>
      <c r="HV523" s="7"/>
      <c r="HW523" s="7"/>
      <c r="HX523" s="7"/>
      <c r="HY523" s="7"/>
      <c r="HZ523" s="7"/>
      <c r="IA523" s="7"/>
      <c r="IB523" s="7"/>
      <c r="IC523" s="7"/>
      <c r="ID523" s="7"/>
      <c r="IE523" s="7"/>
      <c r="IF523" s="7"/>
      <c r="IG523" s="7"/>
      <c r="IH523" s="7"/>
      <c r="II523" s="7"/>
      <c r="IJ523" s="7"/>
      <c r="IK523" s="7"/>
      <c r="IL523" s="7"/>
      <c r="IM523" s="7"/>
      <c r="IN523" s="7"/>
      <c r="IO523" s="7"/>
      <c r="IP523" s="7"/>
      <c r="IQ523" s="7"/>
      <c r="IR523" s="7"/>
      <c r="IS523" s="7"/>
      <c r="IT523" s="7"/>
      <c r="IU523" s="7"/>
      <c r="IV523" s="7"/>
    </row>
    <row r="524" spans="1:256" ht="19.7" customHeight="1">
      <c r="A524" s="6">
        <v>515</v>
      </c>
      <c r="B524" s="2" t="s">
        <v>680</v>
      </c>
      <c r="C524" s="13">
        <v>6</v>
      </c>
      <c r="D524" s="13">
        <v>331.9</v>
      </c>
      <c r="E524" s="13">
        <v>12.6</v>
      </c>
      <c r="F524" s="6">
        <v>1</v>
      </c>
      <c r="G524" s="14">
        <v>6051.1337890000004</v>
      </c>
      <c r="H524" s="14">
        <v>1.2732399999999999</v>
      </c>
      <c r="I524" s="17"/>
      <c r="J524" s="17"/>
      <c r="K524" s="7"/>
      <c r="L524" s="13">
        <v>11.2</v>
      </c>
      <c r="M524" s="13" t="s">
        <v>79</v>
      </c>
      <c r="N524" s="15">
        <v>100</v>
      </c>
      <c r="O524" s="13">
        <v>0.8</v>
      </c>
      <c r="P524" s="13">
        <v>1</v>
      </c>
      <c r="Q524" s="6" t="s">
        <v>80</v>
      </c>
      <c r="R524" s="6">
        <v>3</v>
      </c>
      <c r="S524" s="13">
        <v>3.9</v>
      </c>
      <c r="T524" s="6" t="s">
        <v>81</v>
      </c>
      <c r="U524" s="13">
        <v>3.1</v>
      </c>
      <c r="V524" s="6" t="s">
        <v>82</v>
      </c>
      <c r="W524" s="6" t="s">
        <v>96</v>
      </c>
      <c r="X524" s="6" t="s">
        <v>84</v>
      </c>
      <c r="Y524" s="6" t="s">
        <v>308</v>
      </c>
      <c r="Z524" s="7"/>
      <c r="AA524" s="6" t="s">
        <v>85</v>
      </c>
      <c r="AB524" s="6" t="s">
        <v>84</v>
      </c>
      <c r="AC524" s="6" t="s">
        <v>84</v>
      </c>
      <c r="AD524" s="6" t="s">
        <v>84</v>
      </c>
      <c r="AE524" s="6">
        <v>1</v>
      </c>
      <c r="AF524" s="1" t="s">
        <v>681</v>
      </c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  <c r="HU524" s="7"/>
      <c r="HV524" s="7"/>
      <c r="HW524" s="7"/>
      <c r="HX524" s="7"/>
      <c r="HY524" s="7"/>
      <c r="HZ524" s="7"/>
      <c r="IA524" s="7"/>
      <c r="IB524" s="7"/>
      <c r="IC524" s="7"/>
      <c r="ID524" s="7"/>
      <c r="IE524" s="7"/>
      <c r="IF524" s="7"/>
      <c r="IG524" s="7"/>
      <c r="IH524" s="7"/>
      <c r="II524" s="7"/>
      <c r="IJ524" s="7"/>
      <c r="IK524" s="7"/>
      <c r="IL524" s="7"/>
      <c r="IM524" s="7"/>
      <c r="IN524" s="7"/>
      <c r="IO524" s="7"/>
      <c r="IP524" s="7"/>
      <c r="IQ524" s="7"/>
      <c r="IR524" s="7"/>
      <c r="IS524" s="7"/>
      <c r="IT524" s="7"/>
      <c r="IU524" s="7"/>
      <c r="IV524" s="7"/>
    </row>
    <row r="525" spans="1:256" ht="19.7" customHeight="1">
      <c r="A525" s="6">
        <v>518</v>
      </c>
      <c r="B525" s="2" t="s">
        <v>682</v>
      </c>
      <c r="C525" s="13">
        <v>-29.5</v>
      </c>
      <c r="D525" s="13">
        <v>205.9</v>
      </c>
      <c r="E525" s="13">
        <v>12.5</v>
      </c>
      <c r="F525" s="6">
        <v>2</v>
      </c>
      <c r="G525" s="14">
        <v>6051.7509769999997</v>
      </c>
      <c r="H525" s="14">
        <v>1.5915490000000001</v>
      </c>
      <c r="I525" s="17"/>
      <c r="J525" s="17"/>
      <c r="K525" s="7"/>
      <c r="L525" s="13">
        <v>6.5</v>
      </c>
      <c r="M525" s="13" t="s">
        <v>79</v>
      </c>
      <c r="N525" s="15" t="s">
        <v>79</v>
      </c>
      <c r="O525" s="13">
        <v>0.4</v>
      </c>
      <c r="P525" s="13">
        <v>1</v>
      </c>
      <c r="Q525" s="6" t="s">
        <v>80</v>
      </c>
      <c r="R525" s="6">
        <v>0</v>
      </c>
      <c r="S525" s="13" t="s">
        <v>79</v>
      </c>
      <c r="T525" s="6" t="s">
        <v>98</v>
      </c>
      <c r="U525" s="13" t="s">
        <v>79</v>
      </c>
      <c r="V525" s="6" t="s">
        <v>82</v>
      </c>
      <c r="W525" s="6" t="s">
        <v>83</v>
      </c>
      <c r="X525" s="6" t="s">
        <v>84</v>
      </c>
      <c r="Y525" s="6" t="s">
        <v>79</v>
      </c>
      <c r="Z525" s="6">
        <v>10</v>
      </c>
      <c r="AA525" s="6" t="s">
        <v>85</v>
      </c>
      <c r="AB525" s="6" t="s">
        <v>79</v>
      </c>
      <c r="AC525" s="6" t="s">
        <v>86</v>
      </c>
      <c r="AD525" s="6" t="s">
        <v>84</v>
      </c>
      <c r="AE525" s="6">
        <v>3</v>
      </c>
      <c r="AF525" s="1" t="s">
        <v>683</v>
      </c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  <c r="HU525" s="7"/>
      <c r="HV525" s="7"/>
      <c r="HW525" s="7"/>
      <c r="HX525" s="7"/>
      <c r="HY525" s="7"/>
      <c r="HZ525" s="7"/>
      <c r="IA525" s="7"/>
      <c r="IB525" s="7"/>
      <c r="IC525" s="7"/>
      <c r="ID525" s="7"/>
      <c r="IE525" s="7"/>
      <c r="IF525" s="7"/>
      <c r="IG525" s="7"/>
      <c r="IH525" s="7"/>
      <c r="II525" s="7"/>
      <c r="IJ525" s="7"/>
      <c r="IK525" s="7"/>
      <c r="IL525" s="7"/>
      <c r="IM525" s="7"/>
      <c r="IN525" s="7"/>
      <c r="IO525" s="7"/>
      <c r="IP525" s="7"/>
      <c r="IQ525" s="7"/>
      <c r="IR525" s="7"/>
      <c r="IS525" s="7"/>
      <c r="IT525" s="7"/>
      <c r="IU525" s="7"/>
      <c r="IV525" s="7"/>
    </row>
    <row r="526" spans="1:256" ht="19.7" customHeight="1">
      <c r="A526" s="6">
        <v>517</v>
      </c>
      <c r="B526" s="2" t="s">
        <v>684</v>
      </c>
      <c r="C526" s="13">
        <v>51.4</v>
      </c>
      <c r="D526" s="13">
        <v>201.6</v>
      </c>
      <c r="E526" s="13">
        <v>12.5</v>
      </c>
      <c r="F526" s="6">
        <v>1</v>
      </c>
      <c r="G526" s="14">
        <v>6051.3896480000003</v>
      </c>
      <c r="H526" s="14">
        <v>1.909859</v>
      </c>
      <c r="I526" s="17"/>
      <c r="J526" s="17"/>
      <c r="K526" s="7"/>
      <c r="L526" s="13">
        <v>20.3</v>
      </c>
      <c r="M526" s="13" t="s">
        <v>79</v>
      </c>
      <c r="N526" s="15">
        <v>60</v>
      </c>
      <c r="O526" s="13">
        <v>0.7</v>
      </c>
      <c r="P526" s="13">
        <v>1</v>
      </c>
      <c r="Q526" s="6" t="s">
        <v>79</v>
      </c>
      <c r="R526" s="6">
        <v>2</v>
      </c>
      <c r="S526" s="13" t="s">
        <v>79</v>
      </c>
      <c r="T526" s="6" t="s">
        <v>98</v>
      </c>
      <c r="U526" s="13" t="s">
        <v>79</v>
      </c>
      <c r="V526" s="6" t="s">
        <v>82</v>
      </c>
      <c r="W526" s="6" t="s">
        <v>83</v>
      </c>
      <c r="X526" s="6" t="s">
        <v>84</v>
      </c>
      <c r="Y526" s="6" t="s">
        <v>84</v>
      </c>
      <c r="Z526" s="7"/>
      <c r="AA526" s="6" t="s">
        <v>93</v>
      </c>
      <c r="AB526" s="6" t="s">
        <v>84</v>
      </c>
      <c r="AC526" s="6" t="s">
        <v>84</v>
      </c>
      <c r="AD526" s="6" t="s">
        <v>84</v>
      </c>
      <c r="AE526" s="6">
        <v>1</v>
      </c>
      <c r="AF526" s="8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  <c r="HU526" s="7"/>
      <c r="HV526" s="7"/>
      <c r="HW526" s="7"/>
      <c r="HX526" s="7"/>
      <c r="HY526" s="7"/>
      <c r="HZ526" s="7"/>
      <c r="IA526" s="7"/>
      <c r="IB526" s="7"/>
      <c r="IC526" s="7"/>
      <c r="ID526" s="7"/>
      <c r="IE526" s="7"/>
      <c r="IF526" s="7"/>
      <c r="IG526" s="7"/>
      <c r="IH526" s="7"/>
      <c r="II526" s="7"/>
      <c r="IJ526" s="7"/>
      <c r="IK526" s="7"/>
      <c r="IL526" s="7"/>
      <c r="IM526" s="7"/>
      <c r="IN526" s="7"/>
      <c r="IO526" s="7"/>
      <c r="IP526" s="7"/>
      <c r="IQ526" s="7"/>
      <c r="IR526" s="7"/>
      <c r="IS526" s="7"/>
      <c r="IT526" s="7"/>
      <c r="IU526" s="7"/>
      <c r="IV526" s="7"/>
    </row>
    <row r="527" spans="1:256" ht="19.7" customHeight="1">
      <c r="A527" s="6">
        <v>519</v>
      </c>
      <c r="B527" s="2" t="s">
        <v>685</v>
      </c>
      <c r="C527" s="13">
        <v>-6</v>
      </c>
      <c r="D527" s="13">
        <v>1.9</v>
      </c>
      <c r="E527" s="13">
        <v>12.5</v>
      </c>
      <c r="F527" s="6">
        <v>3</v>
      </c>
      <c r="G527" s="14">
        <v>6051.2993159999996</v>
      </c>
      <c r="H527" s="14" t="s">
        <v>79</v>
      </c>
      <c r="I527" s="16"/>
      <c r="J527" s="16"/>
      <c r="K527" s="7"/>
      <c r="L527" s="13">
        <v>12.5</v>
      </c>
      <c r="M527" s="13" t="s">
        <v>79</v>
      </c>
      <c r="N527" s="15">
        <v>60</v>
      </c>
      <c r="O527" s="13">
        <v>1</v>
      </c>
      <c r="P527" s="13">
        <v>1</v>
      </c>
      <c r="Q527" s="6" t="s">
        <v>83</v>
      </c>
      <c r="R527" s="6">
        <v>2</v>
      </c>
      <c r="S527" s="13" t="s">
        <v>79</v>
      </c>
      <c r="T527" s="6" t="s">
        <v>98</v>
      </c>
      <c r="U527" s="13" t="s">
        <v>79</v>
      </c>
      <c r="V527" s="6" t="s">
        <v>82</v>
      </c>
      <c r="W527" s="6" t="s">
        <v>83</v>
      </c>
      <c r="X527" s="6" t="s">
        <v>84</v>
      </c>
      <c r="Y527" s="6" t="s">
        <v>79</v>
      </c>
      <c r="Z527" s="7"/>
      <c r="AA527" s="6" t="s">
        <v>93</v>
      </c>
      <c r="AB527" s="6" t="s">
        <v>84</v>
      </c>
      <c r="AC527" s="6" t="s">
        <v>84</v>
      </c>
      <c r="AD527" s="6" t="s">
        <v>84</v>
      </c>
      <c r="AE527" s="6">
        <v>1</v>
      </c>
      <c r="AF527" s="1" t="s">
        <v>686</v>
      </c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  <c r="HU527" s="7"/>
      <c r="HV527" s="7"/>
      <c r="HW527" s="7"/>
      <c r="HX527" s="7"/>
      <c r="HY527" s="7"/>
      <c r="HZ527" s="7"/>
      <c r="IA527" s="7"/>
      <c r="IB527" s="7"/>
      <c r="IC527" s="7"/>
      <c r="ID527" s="7"/>
      <c r="IE527" s="7"/>
      <c r="IF527" s="7"/>
      <c r="IG527" s="7"/>
      <c r="IH527" s="7"/>
      <c r="II527" s="7"/>
      <c r="IJ527" s="7"/>
      <c r="IK527" s="7"/>
      <c r="IL527" s="7"/>
      <c r="IM527" s="7"/>
      <c r="IN527" s="7"/>
      <c r="IO527" s="7"/>
      <c r="IP527" s="7"/>
      <c r="IQ527" s="7"/>
      <c r="IR527" s="7"/>
      <c r="IS527" s="7"/>
      <c r="IT527" s="7"/>
      <c r="IU527" s="7"/>
      <c r="IV527" s="7"/>
    </row>
    <row r="528" spans="1:256" ht="19.7" customHeight="1">
      <c r="A528" s="6">
        <v>523</v>
      </c>
      <c r="B528" s="2" t="s">
        <v>687</v>
      </c>
      <c r="C528" s="13">
        <v>75.599999999999994</v>
      </c>
      <c r="D528" s="13">
        <v>96.3</v>
      </c>
      <c r="E528" s="13">
        <v>12.4</v>
      </c>
      <c r="F528" s="6">
        <v>1</v>
      </c>
      <c r="G528" s="14">
        <v>6051.4838870000003</v>
      </c>
      <c r="H528" s="14">
        <v>3.5014089999999998</v>
      </c>
      <c r="I528" s="17"/>
      <c r="J528" s="17"/>
      <c r="K528" s="7"/>
      <c r="L528" s="13">
        <v>12.8</v>
      </c>
      <c r="M528" s="13" t="s">
        <v>79</v>
      </c>
      <c r="N528" s="15" t="s">
        <v>79</v>
      </c>
      <c r="O528" s="13">
        <v>0.9</v>
      </c>
      <c r="P528" s="13">
        <v>1</v>
      </c>
      <c r="Q528" s="6" t="s">
        <v>80</v>
      </c>
      <c r="R528" s="6">
        <v>3</v>
      </c>
      <c r="S528" s="13">
        <v>2.6</v>
      </c>
      <c r="T528" s="6" t="s">
        <v>98</v>
      </c>
      <c r="U528" s="13" t="s">
        <v>79</v>
      </c>
      <c r="V528" s="6" t="s">
        <v>82</v>
      </c>
      <c r="W528" s="6" t="s">
        <v>83</v>
      </c>
      <c r="X528" s="6" t="s">
        <v>84</v>
      </c>
      <c r="Y528" s="6" t="s">
        <v>191</v>
      </c>
      <c r="Z528" s="7"/>
      <c r="AA528" s="6" t="s">
        <v>93</v>
      </c>
      <c r="AB528" s="6" t="s">
        <v>84</v>
      </c>
      <c r="AC528" s="6" t="s">
        <v>84</v>
      </c>
      <c r="AD528" s="6" t="s">
        <v>86</v>
      </c>
      <c r="AE528" s="6">
        <v>1</v>
      </c>
      <c r="AF528" s="8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7"/>
      <c r="IC528" s="7"/>
      <c r="ID528" s="7"/>
      <c r="IE528" s="7"/>
      <c r="IF528" s="7"/>
      <c r="IG528" s="7"/>
      <c r="IH528" s="7"/>
      <c r="II528" s="7"/>
      <c r="IJ528" s="7"/>
      <c r="IK528" s="7"/>
      <c r="IL528" s="7"/>
      <c r="IM528" s="7"/>
      <c r="IN528" s="7"/>
      <c r="IO528" s="7"/>
      <c r="IP528" s="7"/>
      <c r="IQ528" s="7"/>
      <c r="IR528" s="7"/>
      <c r="IS528" s="7"/>
      <c r="IT528" s="7"/>
      <c r="IU528" s="7"/>
      <c r="IV528" s="7"/>
    </row>
    <row r="529" spans="1:256" ht="19.7" customHeight="1">
      <c r="A529" s="6">
        <v>524</v>
      </c>
      <c r="B529" s="2" t="s">
        <v>688</v>
      </c>
      <c r="C529" s="13">
        <v>57.2</v>
      </c>
      <c r="D529" s="13">
        <v>144.1</v>
      </c>
      <c r="E529" s="13">
        <v>12.4</v>
      </c>
      <c r="F529" s="6">
        <v>2</v>
      </c>
      <c r="G529" s="14">
        <v>6051.2666019999997</v>
      </c>
      <c r="H529" s="14">
        <v>2.864789</v>
      </c>
      <c r="I529" s="17"/>
      <c r="J529" s="17"/>
      <c r="K529" s="7"/>
      <c r="L529" s="13">
        <v>7.4</v>
      </c>
      <c r="M529" s="13" t="s">
        <v>79</v>
      </c>
      <c r="N529" s="15" t="s">
        <v>79</v>
      </c>
      <c r="O529" s="13">
        <v>0.4</v>
      </c>
      <c r="P529" s="13">
        <v>1</v>
      </c>
      <c r="Q529" s="6" t="s">
        <v>83</v>
      </c>
      <c r="R529" s="6">
        <v>2</v>
      </c>
      <c r="S529" s="13" t="s">
        <v>79</v>
      </c>
      <c r="T529" s="6" t="s">
        <v>98</v>
      </c>
      <c r="U529" s="13" t="s">
        <v>79</v>
      </c>
      <c r="V529" s="6" t="s">
        <v>82</v>
      </c>
      <c r="W529" s="6" t="s">
        <v>83</v>
      </c>
      <c r="X529" s="6" t="s">
        <v>84</v>
      </c>
      <c r="Y529" s="6" t="s">
        <v>106</v>
      </c>
      <c r="Z529" s="7"/>
      <c r="AA529" s="6" t="s">
        <v>81</v>
      </c>
      <c r="AB529" s="6" t="s">
        <v>84</v>
      </c>
      <c r="AC529" s="6" t="s">
        <v>84</v>
      </c>
      <c r="AD529" s="6" t="s">
        <v>84</v>
      </c>
      <c r="AE529" s="6">
        <v>2</v>
      </c>
      <c r="AF529" s="8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7"/>
      <c r="IC529" s="7"/>
      <c r="ID529" s="7"/>
      <c r="IE529" s="7"/>
      <c r="IF529" s="7"/>
      <c r="IG529" s="7"/>
      <c r="IH529" s="7"/>
      <c r="II529" s="7"/>
      <c r="IJ529" s="7"/>
      <c r="IK529" s="7"/>
      <c r="IL529" s="7"/>
      <c r="IM529" s="7"/>
      <c r="IN529" s="7"/>
      <c r="IO529" s="7"/>
      <c r="IP529" s="7"/>
      <c r="IQ529" s="7"/>
      <c r="IR529" s="7"/>
      <c r="IS529" s="7"/>
      <c r="IT529" s="7"/>
      <c r="IU529" s="7"/>
      <c r="IV529" s="7"/>
    </row>
    <row r="530" spans="1:256" ht="19.7" customHeight="1">
      <c r="A530" s="6">
        <v>521</v>
      </c>
      <c r="B530" s="2" t="s">
        <v>689</v>
      </c>
      <c r="C530" s="13">
        <v>-30.3</v>
      </c>
      <c r="D530" s="13">
        <v>249.2</v>
      </c>
      <c r="E530" s="13">
        <v>12.4</v>
      </c>
      <c r="F530" s="6">
        <v>1</v>
      </c>
      <c r="G530" s="14">
        <v>6051.1640619999998</v>
      </c>
      <c r="H530" s="14">
        <v>1.5915490000000001</v>
      </c>
      <c r="I530" s="17"/>
      <c r="J530" s="17"/>
      <c r="K530" s="7"/>
      <c r="L530" s="13">
        <v>23.7</v>
      </c>
      <c r="M530" s="13" t="s">
        <v>79</v>
      </c>
      <c r="N530" s="15">
        <v>90</v>
      </c>
      <c r="O530" s="13">
        <v>1</v>
      </c>
      <c r="P530" s="13">
        <v>1</v>
      </c>
      <c r="Q530" s="6" t="s">
        <v>83</v>
      </c>
      <c r="R530" s="6">
        <v>2</v>
      </c>
      <c r="S530" s="13" t="s">
        <v>79</v>
      </c>
      <c r="T530" s="6" t="s">
        <v>98</v>
      </c>
      <c r="U530" s="13" t="s">
        <v>79</v>
      </c>
      <c r="V530" s="6" t="s">
        <v>100</v>
      </c>
      <c r="W530" s="6" t="s">
        <v>96</v>
      </c>
      <c r="X530" s="6" t="s">
        <v>84</v>
      </c>
      <c r="Y530" s="6" t="s">
        <v>218</v>
      </c>
      <c r="Z530" s="6">
        <v>18</v>
      </c>
      <c r="AA530" s="6" t="s">
        <v>85</v>
      </c>
      <c r="AB530" s="6" t="s">
        <v>84</v>
      </c>
      <c r="AC530" s="6" t="s">
        <v>84</v>
      </c>
      <c r="AD530" s="6" t="s">
        <v>84</v>
      </c>
      <c r="AE530" s="6">
        <v>1</v>
      </c>
      <c r="AF530" s="8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  <c r="HU530" s="7"/>
      <c r="HV530" s="7"/>
      <c r="HW530" s="7"/>
      <c r="HX530" s="7"/>
      <c r="HY530" s="7"/>
      <c r="HZ530" s="7"/>
      <c r="IA530" s="7"/>
      <c r="IB530" s="7"/>
      <c r="IC530" s="7"/>
      <c r="ID530" s="7"/>
      <c r="IE530" s="7"/>
      <c r="IF530" s="7"/>
      <c r="IG530" s="7"/>
      <c r="IH530" s="7"/>
      <c r="II530" s="7"/>
      <c r="IJ530" s="7"/>
      <c r="IK530" s="7"/>
      <c r="IL530" s="7"/>
      <c r="IM530" s="7"/>
      <c r="IN530" s="7"/>
      <c r="IO530" s="7"/>
      <c r="IP530" s="7"/>
      <c r="IQ530" s="7"/>
      <c r="IR530" s="7"/>
      <c r="IS530" s="7"/>
      <c r="IT530" s="7"/>
      <c r="IU530" s="7"/>
      <c r="IV530" s="7"/>
    </row>
    <row r="531" spans="1:256" ht="19.7" customHeight="1">
      <c r="A531" s="6">
        <v>522</v>
      </c>
      <c r="B531" s="2" t="s">
        <v>690</v>
      </c>
      <c r="C531" s="13">
        <v>44.8</v>
      </c>
      <c r="D531" s="13">
        <v>254.6</v>
      </c>
      <c r="E531" s="13">
        <v>12.4</v>
      </c>
      <c r="F531" s="6">
        <v>1</v>
      </c>
      <c r="G531" s="14">
        <v>6051.0219729999999</v>
      </c>
      <c r="H531" s="14">
        <v>2.2281689999999998</v>
      </c>
      <c r="I531" s="17"/>
      <c r="J531" s="17"/>
      <c r="K531" s="7"/>
      <c r="L531" s="13">
        <v>19.5</v>
      </c>
      <c r="M531" s="13" t="s">
        <v>79</v>
      </c>
      <c r="N531" s="15" t="s">
        <v>79</v>
      </c>
      <c r="O531" s="13">
        <v>0.9</v>
      </c>
      <c r="P531" s="13">
        <v>1</v>
      </c>
      <c r="Q531" s="6" t="s">
        <v>83</v>
      </c>
      <c r="R531" s="6">
        <v>2</v>
      </c>
      <c r="S531" s="13" t="s">
        <v>79</v>
      </c>
      <c r="T531" s="6" t="s">
        <v>98</v>
      </c>
      <c r="U531" s="13" t="s">
        <v>79</v>
      </c>
      <c r="V531" s="6" t="s">
        <v>82</v>
      </c>
      <c r="W531" s="6" t="s">
        <v>89</v>
      </c>
      <c r="X531" s="6" t="s">
        <v>84</v>
      </c>
      <c r="Y531" s="6" t="s">
        <v>117</v>
      </c>
      <c r="Z531" s="6">
        <v>2</v>
      </c>
      <c r="AA531" s="6" t="s">
        <v>85</v>
      </c>
      <c r="AB531" s="6" t="s">
        <v>86</v>
      </c>
      <c r="AC531" s="6" t="s">
        <v>84</v>
      </c>
      <c r="AD531" s="6" t="s">
        <v>84</v>
      </c>
      <c r="AE531" s="6">
        <v>1</v>
      </c>
      <c r="AF531" s="8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  <c r="HU531" s="7"/>
      <c r="HV531" s="7"/>
      <c r="HW531" s="7"/>
      <c r="HX531" s="7"/>
      <c r="HY531" s="7"/>
      <c r="HZ531" s="7"/>
      <c r="IA531" s="7"/>
      <c r="IB531" s="7"/>
      <c r="IC531" s="7"/>
      <c r="ID531" s="7"/>
      <c r="IE531" s="7"/>
      <c r="IF531" s="7"/>
      <c r="IG531" s="7"/>
      <c r="IH531" s="7"/>
      <c r="II531" s="7"/>
      <c r="IJ531" s="7"/>
      <c r="IK531" s="7"/>
      <c r="IL531" s="7"/>
      <c r="IM531" s="7"/>
      <c r="IN531" s="7"/>
      <c r="IO531" s="7"/>
      <c r="IP531" s="7"/>
      <c r="IQ531" s="7"/>
      <c r="IR531" s="7"/>
      <c r="IS531" s="7"/>
      <c r="IT531" s="7"/>
      <c r="IU531" s="7"/>
      <c r="IV531" s="7"/>
    </row>
    <row r="532" spans="1:256" ht="19.7" customHeight="1">
      <c r="A532" s="6">
        <v>520</v>
      </c>
      <c r="B532" s="2" t="s">
        <v>691</v>
      </c>
      <c r="C532" s="13">
        <v>-47.5</v>
      </c>
      <c r="D532" s="13">
        <v>187.2</v>
      </c>
      <c r="E532" s="13">
        <v>12.4</v>
      </c>
      <c r="F532" s="6">
        <v>1</v>
      </c>
      <c r="G532" s="14">
        <v>6050.9414059999999</v>
      </c>
      <c r="H532" s="14">
        <v>2.5464789999999997</v>
      </c>
      <c r="I532" s="17"/>
      <c r="J532" s="17"/>
      <c r="K532" s="7"/>
      <c r="L532" s="13">
        <v>16.399999999999999</v>
      </c>
      <c r="M532" s="13" t="s">
        <v>79</v>
      </c>
      <c r="N532" s="15">
        <v>130</v>
      </c>
      <c r="O532" s="13">
        <v>0.9</v>
      </c>
      <c r="P532" s="13">
        <v>1</v>
      </c>
      <c r="Q532" s="6" t="s">
        <v>80</v>
      </c>
      <c r="R532" s="6">
        <v>3</v>
      </c>
      <c r="S532" s="13">
        <v>3.2</v>
      </c>
      <c r="T532" s="6" t="s">
        <v>98</v>
      </c>
      <c r="U532" s="13" t="s">
        <v>79</v>
      </c>
      <c r="V532" s="6" t="s">
        <v>82</v>
      </c>
      <c r="W532" s="6" t="s">
        <v>96</v>
      </c>
      <c r="X532" s="6" t="s">
        <v>84</v>
      </c>
      <c r="Y532" s="6" t="s">
        <v>191</v>
      </c>
      <c r="Z532" s="7"/>
      <c r="AA532" s="6" t="s">
        <v>85</v>
      </c>
      <c r="AB532" s="6" t="s">
        <v>84</v>
      </c>
      <c r="AC532" s="6" t="s">
        <v>84</v>
      </c>
      <c r="AD532" s="6" t="s">
        <v>84</v>
      </c>
      <c r="AE532" s="6">
        <v>1</v>
      </c>
      <c r="AF532" s="8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  <c r="HU532" s="7"/>
      <c r="HV532" s="7"/>
      <c r="HW532" s="7"/>
      <c r="HX532" s="7"/>
      <c r="HY532" s="7"/>
      <c r="HZ532" s="7"/>
      <c r="IA532" s="7"/>
      <c r="IB532" s="7"/>
      <c r="IC532" s="7"/>
      <c r="ID532" s="7"/>
      <c r="IE532" s="7"/>
      <c r="IF532" s="7"/>
      <c r="IG532" s="7"/>
      <c r="IH532" s="7"/>
      <c r="II532" s="7"/>
      <c r="IJ532" s="7"/>
      <c r="IK532" s="7"/>
      <c r="IL532" s="7"/>
      <c r="IM532" s="7"/>
      <c r="IN532" s="7"/>
      <c r="IO532" s="7"/>
      <c r="IP532" s="7"/>
      <c r="IQ532" s="7"/>
      <c r="IR532" s="7"/>
      <c r="IS532" s="7"/>
      <c r="IT532" s="7"/>
      <c r="IU532" s="7"/>
      <c r="IV532" s="7"/>
    </row>
    <row r="533" spans="1:256" ht="19.7" customHeight="1">
      <c r="A533" s="6">
        <v>526</v>
      </c>
      <c r="B533" s="2" t="s">
        <v>692</v>
      </c>
      <c r="C533" s="13">
        <v>18.399999999999999</v>
      </c>
      <c r="D533" s="13">
        <v>101.9</v>
      </c>
      <c r="E533" s="13">
        <v>12.3</v>
      </c>
      <c r="F533" s="6">
        <v>1</v>
      </c>
      <c r="G533" s="14">
        <v>6051.6289059999999</v>
      </c>
      <c r="H533" s="14">
        <v>2.5464789999999997</v>
      </c>
      <c r="I533" s="17"/>
      <c r="J533" s="17"/>
      <c r="K533" s="7"/>
      <c r="L533" s="13">
        <v>19.100000000000001</v>
      </c>
      <c r="M533" s="13" t="s">
        <v>79</v>
      </c>
      <c r="N533" s="15" t="s">
        <v>79</v>
      </c>
      <c r="O533" s="13">
        <v>0.8</v>
      </c>
      <c r="P533" s="13">
        <v>1</v>
      </c>
      <c r="Q533" s="6" t="s">
        <v>80</v>
      </c>
      <c r="R533" s="6">
        <v>2</v>
      </c>
      <c r="S533" s="13" t="s">
        <v>79</v>
      </c>
      <c r="T533" s="6" t="s">
        <v>98</v>
      </c>
      <c r="U533" s="13" t="s">
        <v>79</v>
      </c>
      <c r="V533" s="6" t="s">
        <v>82</v>
      </c>
      <c r="W533" s="6" t="s">
        <v>96</v>
      </c>
      <c r="X533" s="6" t="s">
        <v>84</v>
      </c>
      <c r="Y533" s="6" t="s">
        <v>109</v>
      </c>
      <c r="Z533" s="6">
        <v>15</v>
      </c>
      <c r="AA533" s="6" t="s">
        <v>85</v>
      </c>
      <c r="AB533" s="6" t="s">
        <v>84</v>
      </c>
      <c r="AC533" s="6" t="s">
        <v>84</v>
      </c>
      <c r="AD533" s="6" t="s">
        <v>84</v>
      </c>
      <c r="AE533" s="6">
        <v>1</v>
      </c>
      <c r="AF533" s="8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  <c r="HU533" s="7"/>
      <c r="HV533" s="7"/>
      <c r="HW533" s="7"/>
      <c r="HX533" s="7"/>
      <c r="HY533" s="7"/>
      <c r="HZ533" s="7"/>
      <c r="IA533" s="7"/>
      <c r="IB533" s="7"/>
      <c r="IC533" s="7"/>
      <c r="ID533" s="7"/>
      <c r="IE533" s="7"/>
      <c r="IF533" s="7"/>
      <c r="IG533" s="7"/>
      <c r="IH533" s="7"/>
      <c r="II533" s="7"/>
      <c r="IJ533" s="7"/>
      <c r="IK533" s="7"/>
      <c r="IL533" s="7"/>
      <c r="IM533" s="7"/>
      <c r="IN533" s="7"/>
      <c r="IO533" s="7"/>
      <c r="IP533" s="7"/>
      <c r="IQ533" s="7"/>
      <c r="IR533" s="7"/>
      <c r="IS533" s="7"/>
      <c r="IT533" s="7"/>
      <c r="IU533" s="7"/>
      <c r="IV533" s="7"/>
    </row>
    <row r="534" spans="1:256" ht="19.7" customHeight="1">
      <c r="A534" s="6">
        <v>525</v>
      </c>
      <c r="B534" s="2" t="s">
        <v>693</v>
      </c>
      <c r="C534" s="13">
        <v>-68.2</v>
      </c>
      <c r="D534" s="13">
        <v>121.2</v>
      </c>
      <c r="E534" s="13">
        <v>12.3</v>
      </c>
      <c r="F534" s="6">
        <v>1</v>
      </c>
      <c r="G534" s="14">
        <v>6051.35</v>
      </c>
      <c r="H534" s="14">
        <v>2.2281689999999998</v>
      </c>
      <c r="I534" s="17"/>
      <c r="J534" s="17"/>
      <c r="K534" s="7"/>
      <c r="L534" s="13">
        <v>21.1</v>
      </c>
      <c r="M534" s="13" t="s">
        <v>79</v>
      </c>
      <c r="N534" s="15" t="s">
        <v>79</v>
      </c>
      <c r="O534" s="13">
        <v>0.7</v>
      </c>
      <c r="P534" s="13">
        <v>0.9</v>
      </c>
      <c r="Q534" s="6" t="s">
        <v>80</v>
      </c>
      <c r="R534" s="6">
        <v>2</v>
      </c>
      <c r="S534" s="13" t="s">
        <v>79</v>
      </c>
      <c r="T534" s="6" t="s">
        <v>98</v>
      </c>
      <c r="U534" s="13" t="s">
        <v>79</v>
      </c>
      <c r="V534" s="6" t="s">
        <v>82</v>
      </c>
      <c r="W534" s="6" t="s">
        <v>83</v>
      </c>
      <c r="X534" s="6" t="s">
        <v>84</v>
      </c>
      <c r="Y534" s="6" t="s">
        <v>191</v>
      </c>
      <c r="Z534" s="7"/>
      <c r="AA534" s="6" t="s">
        <v>93</v>
      </c>
      <c r="AB534" s="6" t="s">
        <v>84</v>
      </c>
      <c r="AC534" s="6" t="s">
        <v>84</v>
      </c>
      <c r="AD534" s="6" t="s">
        <v>86</v>
      </c>
      <c r="AE534" s="6">
        <v>2</v>
      </c>
      <c r="AF534" s="8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  <c r="HU534" s="7"/>
      <c r="HV534" s="7"/>
      <c r="HW534" s="7"/>
      <c r="HX534" s="7"/>
      <c r="HY534" s="7"/>
      <c r="HZ534" s="7"/>
      <c r="IA534" s="7"/>
      <c r="IB534" s="7"/>
      <c r="IC534" s="7"/>
      <c r="ID534" s="7"/>
      <c r="IE534" s="7"/>
      <c r="IF534" s="7"/>
      <c r="IG534" s="7"/>
      <c r="IH534" s="7"/>
      <c r="II534" s="7"/>
      <c r="IJ534" s="7"/>
      <c r="IK534" s="7"/>
      <c r="IL534" s="7"/>
      <c r="IM534" s="7"/>
      <c r="IN534" s="7"/>
      <c r="IO534" s="7"/>
      <c r="IP534" s="7"/>
      <c r="IQ534" s="7"/>
      <c r="IR534" s="7"/>
      <c r="IS534" s="7"/>
      <c r="IT534" s="7"/>
      <c r="IU534" s="7"/>
      <c r="IV534" s="7"/>
    </row>
    <row r="535" spans="1:256" ht="19.7" customHeight="1">
      <c r="A535" s="6">
        <v>531</v>
      </c>
      <c r="B535" s="2" t="s">
        <v>694</v>
      </c>
      <c r="C535" s="13">
        <v>-46.5</v>
      </c>
      <c r="D535" s="13">
        <v>306.39999999999998</v>
      </c>
      <c r="E535" s="13">
        <v>12.2</v>
      </c>
      <c r="F535" s="6">
        <v>2</v>
      </c>
      <c r="G535" s="14">
        <v>6052.3</v>
      </c>
      <c r="H535" s="14">
        <v>1.2732399999999999</v>
      </c>
      <c r="I535" s="17"/>
      <c r="J535" s="17"/>
      <c r="K535" s="7"/>
      <c r="L535" s="13">
        <v>15</v>
      </c>
      <c r="M535" s="13">
        <v>16.899999999999999</v>
      </c>
      <c r="N535" s="15">
        <v>50</v>
      </c>
      <c r="O535" s="13">
        <v>1</v>
      </c>
      <c r="P535" s="13">
        <v>1</v>
      </c>
      <c r="Q535" s="6" t="s">
        <v>80</v>
      </c>
      <c r="R535" s="6">
        <v>2</v>
      </c>
      <c r="S535" s="13" t="s">
        <v>79</v>
      </c>
      <c r="T535" s="6" t="s">
        <v>98</v>
      </c>
      <c r="U535" s="13" t="s">
        <v>79</v>
      </c>
      <c r="V535" s="6" t="s">
        <v>82</v>
      </c>
      <c r="W535" s="6" t="s">
        <v>96</v>
      </c>
      <c r="X535" s="6" t="s">
        <v>84</v>
      </c>
      <c r="Y535" s="6" t="s">
        <v>137</v>
      </c>
      <c r="Z535" s="7"/>
      <c r="AA535" s="6" t="s">
        <v>80</v>
      </c>
      <c r="AB535" s="6" t="s">
        <v>84</v>
      </c>
      <c r="AC535" s="6" t="s">
        <v>84</v>
      </c>
      <c r="AD535" s="6" t="s">
        <v>84</v>
      </c>
      <c r="AE535" s="6">
        <v>1</v>
      </c>
      <c r="AF535" s="8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  <c r="HU535" s="7"/>
      <c r="HV535" s="7"/>
      <c r="HW535" s="7"/>
      <c r="HX535" s="7"/>
      <c r="HY535" s="7"/>
      <c r="HZ535" s="7"/>
      <c r="IA535" s="7"/>
      <c r="IB535" s="7"/>
      <c r="IC535" s="7"/>
      <c r="ID535" s="7"/>
      <c r="IE535" s="7"/>
      <c r="IF535" s="7"/>
      <c r="IG535" s="7"/>
      <c r="IH535" s="7"/>
      <c r="II535" s="7"/>
      <c r="IJ535" s="7"/>
      <c r="IK535" s="7"/>
      <c r="IL535" s="7"/>
      <c r="IM535" s="7"/>
      <c r="IN535" s="7"/>
      <c r="IO535" s="7"/>
      <c r="IP535" s="7"/>
      <c r="IQ535" s="7"/>
      <c r="IR535" s="7"/>
      <c r="IS535" s="7"/>
      <c r="IT535" s="7"/>
      <c r="IU535" s="7"/>
      <c r="IV535" s="7"/>
    </row>
    <row r="536" spans="1:256" ht="19.7" customHeight="1">
      <c r="A536" s="6">
        <v>530</v>
      </c>
      <c r="B536" s="2" t="s">
        <v>695</v>
      </c>
      <c r="C536" s="13">
        <v>-62.9</v>
      </c>
      <c r="D536" s="13">
        <v>15.5</v>
      </c>
      <c r="E536" s="13">
        <v>12.2</v>
      </c>
      <c r="F536" s="6">
        <v>2</v>
      </c>
      <c r="G536" s="14">
        <v>6052.2021480000003</v>
      </c>
      <c r="H536" s="14">
        <v>1.5915490000000001</v>
      </c>
      <c r="I536" s="17"/>
      <c r="J536" s="17"/>
      <c r="K536" s="7"/>
      <c r="L536" s="13">
        <v>14.5</v>
      </c>
      <c r="M536" s="13" t="s">
        <v>79</v>
      </c>
      <c r="N536" s="15" t="s">
        <v>79</v>
      </c>
      <c r="O536" s="13">
        <v>0.4</v>
      </c>
      <c r="P536" s="13">
        <v>1</v>
      </c>
      <c r="Q536" s="6" t="s">
        <v>80</v>
      </c>
      <c r="R536" s="6">
        <v>2</v>
      </c>
      <c r="S536" s="13" t="s">
        <v>79</v>
      </c>
      <c r="T536" s="6" t="s">
        <v>98</v>
      </c>
      <c r="U536" s="13" t="s">
        <v>79</v>
      </c>
      <c r="V536" s="6" t="s">
        <v>82</v>
      </c>
      <c r="W536" s="6" t="s">
        <v>83</v>
      </c>
      <c r="X536" s="6" t="s">
        <v>84</v>
      </c>
      <c r="Y536" s="6" t="s">
        <v>79</v>
      </c>
      <c r="Z536" s="7"/>
      <c r="AA536" s="6" t="s">
        <v>81</v>
      </c>
      <c r="AB536" s="6" t="s">
        <v>84</v>
      </c>
      <c r="AC536" s="6" t="s">
        <v>100</v>
      </c>
      <c r="AD536" s="6" t="s">
        <v>86</v>
      </c>
      <c r="AE536" s="6">
        <v>3</v>
      </c>
      <c r="AF536" s="8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  <c r="HU536" s="7"/>
      <c r="HV536" s="7"/>
      <c r="HW536" s="7"/>
      <c r="HX536" s="7"/>
      <c r="HY536" s="7"/>
      <c r="HZ536" s="7"/>
      <c r="IA536" s="7"/>
      <c r="IB536" s="7"/>
      <c r="IC536" s="7"/>
      <c r="ID536" s="7"/>
      <c r="IE536" s="7"/>
      <c r="IF536" s="7"/>
      <c r="IG536" s="7"/>
      <c r="IH536" s="7"/>
      <c r="II536" s="7"/>
      <c r="IJ536" s="7"/>
      <c r="IK536" s="7"/>
      <c r="IL536" s="7"/>
      <c r="IM536" s="7"/>
      <c r="IN536" s="7"/>
      <c r="IO536" s="7"/>
      <c r="IP536" s="7"/>
      <c r="IQ536" s="7"/>
      <c r="IR536" s="7"/>
      <c r="IS536" s="7"/>
      <c r="IT536" s="7"/>
      <c r="IU536" s="7"/>
      <c r="IV536" s="7"/>
    </row>
    <row r="537" spans="1:256" ht="19.7" customHeight="1">
      <c r="A537" s="6">
        <v>529</v>
      </c>
      <c r="B537" s="2" t="s">
        <v>696</v>
      </c>
      <c r="C537" s="13">
        <v>14.9</v>
      </c>
      <c r="D537" s="13">
        <v>86.5</v>
      </c>
      <c r="E537" s="13">
        <v>12.2</v>
      </c>
      <c r="F537" s="6">
        <v>1</v>
      </c>
      <c r="G537" s="14">
        <v>6051.8774409999996</v>
      </c>
      <c r="H537" s="14">
        <v>1.909859</v>
      </c>
      <c r="I537" s="17"/>
      <c r="J537" s="17"/>
      <c r="K537" s="7"/>
      <c r="L537" s="13">
        <v>18.899999999999999</v>
      </c>
      <c r="M537" s="13" t="s">
        <v>79</v>
      </c>
      <c r="N537" s="15" t="s">
        <v>79</v>
      </c>
      <c r="O537" s="13">
        <v>1</v>
      </c>
      <c r="P537" s="13">
        <v>1</v>
      </c>
      <c r="Q537" s="6" t="s">
        <v>80</v>
      </c>
      <c r="R537" s="6">
        <v>3</v>
      </c>
      <c r="S537" s="13">
        <v>4.5999999999999996</v>
      </c>
      <c r="T537" s="6" t="s">
        <v>81</v>
      </c>
      <c r="U537" s="13">
        <v>2.4</v>
      </c>
      <c r="V537" s="6" t="s">
        <v>82</v>
      </c>
      <c r="W537" s="6" t="s">
        <v>89</v>
      </c>
      <c r="X537" s="6" t="s">
        <v>84</v>
      </c>
      <c r="Y537" s="6" t="s">
        <v>79</v>
      </c>
      <c r="Z537" s="7"/>
      <c r="AA537" s="6" t="s">
        <v>85</v>
      </c>
      <c r="AB537" s="6" t="s">
        <v>86</v>
      </c>
      <c r="AC537" s="6" t="s">
        <v>84</v>
      </c>
      <c r="AD537" s="6" t="s">
        <v>84</v>
      </c>
      <c r="AE537" s="6">
        <v>1</v>
      </c>
      <c r="AF537" s="8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  <c r="HU537" s="7"/>
      <c r="HV537" s="7"/>
      <c r="HW537" s="7"/>
      <c r="HX537" s="7"/>
      <c r="HY537" s="7"/>
      <c r="HZ537" s="7"/>
      <c r="IA537" s="7"/>
      <c r="IB537" s="7"/>
      <c r="IC537" s="7"/>
      <c r="ID537" s="7"/>
      <c r="IE537" s="7"/>
      <c r="IF537" s="7"/>
      <c r="IG537" s="7"/>
      <c r="IH537" s="7"/>
      <c r="II537" s="7"/>
      <c r="IJ537" s="7"/>
      <c r="IK537" s="7"/>
      <c r="IL537" s="7"/>
      <c r="IM537" s="7"/>
      <c r="IN537" s="7"/>
      <c r="IO537" s="7"/>
      <c r="IP537" s="7"/>
      <c r="IQ537" s="7"/>
      <c r="IR537" s="7"/>
      <c r="IS537" s="7"/>
      <c r="IT537" s="7"/>
      <c r="IU537" s="7"/>
      <c r="IV537" s="7"/>
    </row>
    <row r="538" spans="1:256" ht="19.7" customHeight="1">
      <c r="A538" s="6">
        <v>532</v>
      </c>
      <c r="B538" s="2" t="s">
        <v>697</v>
      </c>
      <c r="C538" s="13">
        <v>12.8</v>
      </c>
      <c r="D538" s="13">
        <v>117</v>
      </c>
      <c r="E538" s="13">
        <v>12.2</v>
      </c>
      <c r="F538" s="6">
        <v>2</v>
      </c>
      <c r="G538" s="14">
        <v>6051.5024409999996</v>
      </c>
      <c r="H538" s="14">
        <v>3.1830989999999999</v>
      </c>
      <c r="I538" s="17"/>
      <c r="J538" s="17"/>
      <c r="K538" s="7"/>
      <c r="L538" s="13">
        <v>16.7</v>
      </c>
      <c r="M538" s="13">
        <v>21.8</v>
      </c>
      <c r="N538" s="15" t="s">
        <v>79</v>
      </c>
      <c r="O538" s="13">
        <v>1</v>
      </c>
      <c r="P538" s="13">
        <v>1</v>
      </c>
      <c r="Q538" s="6" t="s">
        <v>83</v>
      </c>
      <c r="R538" s="6">
        <v>2</v>
      </c>
      <c r="S538" s="13" t="s">
        <v>79</v>
      </c>
      <c r="T538" s="6" t="s">
        <v>98</v>
      </c>
      <c r="U538" s="13" t="s">
        <v>79</v>
      </c>
      <c r="V538" s="6" t="s">
        <v>100</v>
      </c>
      <c r="W538" s="6" t="s">
        <v>83</v>
      </c>
      <c r="X538" s="6" t="s">
        <v>84</v>
      </c>
      <c r="Y538" s="6" t="s">
        <v>79</v>
      </c>
      <c r="Z538" s="7"/>
      <c r="AA538" s="6" t="s">
        <v>93</v>
      </c>
      <c r="AB538" s="6" t="s">
        <v>86</v>
      </c>
      <c r="AC538" s="6" t="s">
        <v>84</v>
      </c>
      <c r="AD538" s="6" t="s">
        <v>84</v>
      </c>
      <c r="AE538" s="6">
        <v>1</v>
      </c>
      <c r="AF538" s="8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  <c r="HU538" s="7"/>
      <c r="HV538" s="7"/>
      <c r="HW538" s="7"/>
      <c r="HX538" s="7"/>
      <c r="HY538" s="7"/>
      <c r="HZ538" s="7"/>
      <c r="IA538" s="7"/>
      <c r="IB538" s="7"/>
      <c r="IC538" s="7"/>
      <c r="ID538" s="7"/>
      <c r="IE538" s="7"/>
      <c r="IF538" s="7"/>
      <c r="IG538" s="7"/>
      <c r="IH538" s="7"/>
      <c r="II538" s="7"/>
      <c r="IJ538" s="7"/>
      <c r="IK538" s="7"/>
      <c r="IL538" s="7"/>
      <c r="IM538" s="7"/>
      <c r="IN538" s="7"/>
      <c r="IO538" s="7"/>
      <c r="IP538" s="7"/>
      <c r="IQ538" s="7"/>
      <c r="IR538" s="7"/>
      <c r="IS538" s="7"/>
      <c r="IT538" s="7"/>
      <c r="IU538" s="7"/>
      <c r="IV538" s="7"/>
    </row>
    <row r="539" spans="1:256" ht="19.7" customHeight="1">
      <c r="A539" s="6">
        <v>527</v>
      </c>
      <c r="B539" s="2" t="s">
        <v>698</v>
      </c>
      <c r="C539" s="13">
        <v>-68.099999999999994</v>
      </c>
      <c r="D539" s="13">
        <v>193.2</v>
      </c>
      <c r="E539" s="13">
        <v>12.2</v>
      </c>
      <c r="F539" s="6">
        <v>1</v>
      </c>
      <c r="G539" s="14">
        <v>6051.4536129999997</v>
      </c>
      <c r="H539" s="14">
        <v>3.8197190000000001</v>
      </c>
      <c r="I539" s="17"/>
      <c r="J539" s="17"/>
      <c r="K539" s="7"/>
      <c r="L539" s="13">
        <v>11.8</v>
      </c>
      <c r="M539" s="13">
        <v>24.8</v>
      </c>
      <c r="N539" s="15" t="s">
        <v>79</v>
      </c>
      <c r="O539" s="13">
        <v>0.7</v>
      </c>
      <c r="P539" s="13">
        <v>1</v>
      </c>
      <c r="Q539" s="6" t="s">
        <v>83</v>
      </c>
      <c r="R539" s="6">
        <v>2</v>
      </c>
      <c r="S539" s="13" t="s">
        <v>79</v>
      </c>
      <c r="T539" s="6" t="s">
        <v>98</v>
      </c>
      <c r="U539" s="13" t="s">
        <v>79</v>
      </c>
      <c r="V539" s="6" t="s">
        <v>82</v>
      </c>
      <c r="W539" s="6" t="s">
        <v>83</v>
      </c>
      <c r="X539" s="6" t="s">
        <v>84</v>
      </c>
      <c r="Y539" s="6" t="s">
        <v>122</v>
      </c>
      <c r="Z539" s="7"/>
      <c r="AA539" s="6" t="s">
        <v>85</v>
      </c>
      <c r="AB539" s="6" t="s">
        <v>84</v>
      </c>
      <c r="AC539" s="6" t="s">
        <v>84</v>
      </c>
      <c r="AD539" s="6" t="s">
        <v>84</v>
      </c>
      <c r="AE539" s="6">
        <v>1</v>
      </c>
      <c r="AF539" s="8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  <c r="HU539" s="7"/>
      <c r="HV539" s="7"/>
      <c r="HW539" s="7"/>
      <c r="HX539" s="7"/>
      <c r="HY539" s="7"/>
      <c r="HZ539" s="7"/>
      <c r="IA539" s="7"/>
      <c r="IB539" s="7"/>
      <c r="IC539" s="7"/>
      <c r="ID539" s="7"/>
      <c r="IE539" s="7"/>
      <c r="IF539" s="7"/>
      <c r="IG539" s="7"/>
      <c r="IH539" s="7"/>
      <c r="II539" s="7"/>
      <c r="IJ539" s="7"/>
      <c r="IK539" s="7"/>
      <c r="IL539" s="7"/>
      <c r="IM539" s="7"/>
      <c r="IN539" s="7"/>
      <c r="IO539" s="7"/>
      <c r="IP539" s="7"/>
      <c r="IQ539" s="7"/>
      <c r="IR539" s="7"/>
      <c r="IS539" s="7"/>
      <c r="IT539" s="7"/>
      <c r="IU539" s="7"/>
      <c r="IV539" s="7"/>
    </row>
    <row r="540" spans="1:256" ht="19.7" customHeight="1">
      <c r="A540" s="6">
        <v>533</v>
      </c>
      <c r="B540" s="2" t="s">
        <v>699</v>
      </c>
      <c r="C540" s="13">
        <v>30.8</v>
      </c>
      <c r="D540" s="13">
        <v>172.9</v>
      </c>
      <c r="E540" s="13">
        <v>12.2</v>
      </c>
      <c r="F540" s="6">
        <v>2</v>
      </c>
      <c r="G540" s="14">
        <v>6051.3603519999997</v>
      </c>
      <c r="H540" s="14">
        <v>1.5915490000000001</v>
      </c>
      <c r="I540" s="17"/>
      <c r="J540" s="17"/>
      <c r="K540" s="7"/>
      <c r="L540" s="13">
        <v>12.5</v>
      </c>
      <c r="M540" s="13">
        <v>47.1</v>
      </c>
      <c r="N540" s="15">
        <v>130</v>
      </c>
      <c r="O540" s="13">
        <v>0.60000000000000009</v>
      </c>
      <c r="P540" s="13">
        <v>0.7</v>
      </c>
      <c r="Q540" s="6" t="s">
        <v>83</v>
      </c>
      <c r="R540" s="6">
        <v>2</v>
      </c>
      <c r="S540" s="13" t="s">
        <v>79</v>
      </c>
      <c r="T540" s="6" t="s">
        <v>98</v>
      </c>
      <c r="U540" s="13" t="s">
        <v>79</v>
      </c>
      <c r="V540" s="6" t="s">
        <v>100</v>
      </c>
      <c r="W540" s="6" t="s">
        <v>83</v>
      </c>
      <c r="X540" s="6" t="s">
        <v>84</v>
      </c>
      <c r="Y540" s="6" t="s">
        <v>79</v>
      </c>
      <c r="Z540" s="7"/>
      <c r="AA540" s="6" t="s">
        <v>85</v>
      </c>
      <c r="AB540" s="6" t="s">
        <v>84</v>
      </c>
      <c r="AC540" s="6" t="s">
        <v>84</v>
      </c>
      <c r="AD540" s="6" t="s">
        <v>84</v>
      </c>
      <c r="AE540" s="6">
        <v>1</v>
      </c>
      <c r="AF540" s="8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7"/>
      <c r="IC540" s="7"/>
      <c r="ID540" s="7"/>
      <c r="IE540" s="7"/>
      <c r="IF540" s="7"/>
      <c r="IG540" s="7"/>
      <c r="IH540" s="7"/>
      <c r="II540" s="7"/>
      <c r="IJ540" s="7"/>
      <c r="IK540" s="7"/>
      <c r="IL540" s="7"/>
      <c r="IM540" s="7"/>
      <c r="IN540" s="7"/>
      <c r="IO540" s="7"/>
      <c r="IP540" s="7"/>
      <c r="IQ540" s="7"/>
      <c r="IR540" s="7"/>
      <c r="IS540" s="7"/>
      <c r="IT540" s="7"/>
      <c r="IU540" s="7"/>
      <c r="IV540" s="7"/>
    </row>
    <row r="541" spans="1:256" ht="19.7" customHeight="1">
      <c r="A541" s="6">
        <v>528</v>
      </c>
      <c r="B541" s="2" t="s">
        <v>700</v>
      </c>
      <c r="C541" s="13">
        <v>11.4</v>
      </c>
      <c r="D541" s="13">
        <v>347.7</v>
      </c>
      <c r="E541" s="13">
        <v>12.2</v>
      </c>
      <c r="F541" s="6">
        <v>1</v>
      </c>
      <c r="G541" s="14">
        <v>6050.8842770000001</v>
      </c>
      <c r="H541" s="14">
        <v>1.909859</v>
      </c>
      <c r="I541" s="17"/>
      <c r="J541" s="17"/>
      <c r="K541" s="7"/>
      <c r="L541" s="13">
        <v>4.9000000000000004</v>
      </c>
      <c r="M541" s="13" t="s">
        <v>79</v>
      </c>
      <c r="N541" s="15">
        <v>43</v>
      </c>
      <c r="O541" s="13">
        <v>1</v>
      </c>
      <c r="P541" s="13">
        <v>1</v>
      </c>
      <c r="Q541" s="6" t="s">
        <v>80</v>
      </c>
      <c r="R541" s="6">
        <v>3</v>
      </c>
      <c r="S541" s="13">
        <v>3</v>
      </c>
      <c r="T541" s="6" t="s">
        <v>81</v>
      </c>
      <c r="U541" s="13">
        <v>2.2999999999999998</v>
      </c>
      <c r="V541" s="6" t="s">
        <v>82</v>
      </c>
      <c r="W541" s="6" t="s">
        <v>83</v>
      </c>
      <c r="X541" s="6" t="s">
        <v>84</v>
      </c>
      <c r="Y541" s="6" t="s">
        <v>79</v>
      </c>
      <c r="Z541" s="7"/>
      <c r="AA541" s="6" t="s">
        <v>93</v>
      </c>
      <c r="AB541" s="6" t="s">
        <v>86</v>
      </c>
      <c r="AC541" s="6" t="s">
        <v>84</v>
      </c>
      <c r="AD541" s="6" t="s">
        <v>100</v>
      </c>
      <c r="AE541" s="6">
        <v>1</v>
      </c>
      <c r="AF541" s="8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7"/>
      <c r="GE541" s="7"/>
      <c r="GF541" s="7"/>
      <c r="GG541" s="7"/>
      <c r="GH541" s="7"/>
      <c r="GI541" s="7"/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  <c r="HU541" s="7"/>
      <c r="HV541" s="7"/>
      <c r="HW541" s="7"/>
      <c r="HX541" s="7"/>
      <c r="HY541" s="7"/>
      <c r="HZ541" s="7"/>
      <c r="IA541" s="7"/>
      <c r="IB541" s="7"/>
      <c r="IC541" s="7"/>
      <c r="ID541" s="7"/>
      <c r="IE541" s="7"/>
      <c r="IF541" s="7"/>
      <c r="IG541" s="7"/>
      <c r="IH541" s="7"/>
      <c r="II541" s="7"/>
      <c r="IJ541" s="7"/>
      <c r="IK541" s="7"/>
      <c r="IL541" s="7"/>
      <c r="IM541" s="7"/>
      <c r="IN541" s="7"/>
      <c r="IO541" s="7"/>
      <c r="IP541" s="7"/>
      <c r="IQ541" s="7"/>
      <c r="IR541" s="7"/>
      <c r="IS541" s="7"/>
      <c r="IT541" s="7"/>
      <c r="IU541" s="7"/>
      <c r="IV541" s="7"/>
    </row>
    <row r="542" spans="1:256" ht="19.7" customHeight="1">
      <c r="A542" s="6">
        <v>535</v>
      </c>
      <c r="B542" s="2" t="s">
        <v>701</v>
      </c>
      <c r="C542" s="13">
        <v>-40.700000000000003</v>
      </c>
      <c r="D542" s="13">
        <v>14.8</v>
      </c>
      <c r="E542" s="13">
        <v>12.1</v>
      </c>
      <c r="F542" s="6">
        <v>1</v>
      </c>
      <c r="G542" s="14">
        <v>6052.0620120000003</v>
      </c>
      <c r="H542" s="14">
        <v>2.5464789999999997</v>
      </c>
      <c r="I542" s="17"/>
      <c r="J542" s="17"/>
      <c r="K542" s="7"/>
      <c r="L542" s="13" t="s">
        <v>79</v>
      </c>
      <c r="M542" s="13" t="s">
        <v>79</v>
      </c>
      <c r="N542" s="15" t="s">
        <v>79</v>
      </c>
      <c r="O542" s="13">
        <v>0.4</v>
      </c>
      <c r="P542" s="13">
        <v>0.8</v>
      </c>
      <c r="Q542" s="6" t="s">
        <v>80</v>
      </c>
      <c r="R542" s="6">
        <v>0</v>
      </c>
      <c r="S542" s="13" t="s">
        <v>79</v>
      </c>
      <c r="T542" s="6" t="s">
        <v>79</v>
      </c>
      <c r="U542" s="13" t="s">
        <v>79</v>
      </c>
      <c r="V542" s="6" t="s">
        <v>82</v>
      </c>
      <c r="W542" s="6" t="s">
        <v>83</v>
      </c>
      <c r="X542" s="6" t="s">
        <v>84</v>
      </c>
      <c r="Y542" s="6" t="s">
        <v>79</v>
      </c>
      <c r="Z542" s="7"/>
      <c r="AA542" s="6" t="s">
        <v>85</v>
      </c>
      <c r="AB542" s="6" t="s">
        <v>79</v>
      </c>
      <c r="AC542" s="6" t="s">
        <v>86</v>
      </c>
      <c r="AD542" s="6" t="s">
        <v>84</v>
      </c>
      <c r="AE542" s="6">
        <v>3</v>
      </c>
      <c r="AF542" s="1" t="s">
        <v>702</v>
      </c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  <c r="HU542" s="7"/>
      <c r="HV542" s="7"/>
      <c r="HW542" s="7"/>
      <c r="HX542" s="7"/>
      <c r="HY542" s="7"/>
      <c r="HZ542" s="7"/>
      <c r="IA542" s="7"/>
      <c r="IB542" s="7"/>
      <c r="IC542" s="7"/>
      <c r="ID542" s="7"/>
      <c r="IE542" s="7"/>
      <c r="IF542" s="7"/>
      <c r="IG542" s="7"/>
      <c r="IH542" s="7"/>
      <c r="II542" s="7"/>
      <c r="IJ542" s="7"/>
      <c r="IK542" s="7"/>
      <c r="IL542" s="7"/>
      <c r="IM542" s="7"/>
      <c r="IN542" s="7"/>
      <c r="IO542" s="7"/>
      <c r="IP542" s="7"/>
      <c r="IQ542" s="7"/>
      <c r="IR542" s="7"/>
      <c r="IS542" s="7"/>
      <c r="IT542" s="7"/>
      <c r="IU542" s="7"/>
      <c r="IV542" s="7"/>
    </row>
    <row r="543" spans="1:256" ht="19.7" customHeight="1">
      <c r="A543" s="6">
        <v>536</v>
      </c>
      <c r="B543" s="2" t="s">
        <v>703</v>
      </c>
      <c r="C543" s="13">
        <v>5.6</v>
      </c>
      <c r="D543" s="13">
        <v>273.3</v>
      </c>
      <c r="E543" s="13">
        <v>12.1</v>
      </c>
      <c r="F543" s="6">
        <v>1</v>
      </c>
      <c r="G543" s="14">
        <v>6051.5346680000002</v>
      </c>
      <c r="H543" s="14">
        <v>2.5464789999999997</v>
      </c>
      <c r="I543" s="17"/>
      <c r="J543" s="17"/>
      <c r="K543" s="7"/>
      <c r="L543" s="13">
        <v>9.6</v>
      </c>
      <c r="M543" s="13" t="s">
        <v>79</v>
      </c>
      <c r="N543" s="15">
        <v>70</v>
      </c>
      <c r="O543" s="13">
        <v>1</v>
      </c>
      <c r="P543" s="13">
        <v>1</v>
      </c>
      <c r="Q543" s="6" t="s">
        <v>80</v>
      </c>
      <c r="R543" s="6">
        <v>3</v>
      </c>
      <c r="S543" s="13">
        <v>2.6</v>
      </c>
      <c r="T543" s="6" t="s">
        <v>98</v>
      </c>
      <c r="U543" s="13" t="s">
        <v>79</v>
      </c>
      <c r="V543" s="6" t="s">
        <v>82</v>
      </c>
      <c r="W543" s="6" t="s">
        <v>96</v>
      </c>
      <c r="X543" s="6" t="s">
        <v>84</v>
      </c>
      <c r="Y543" s="6" t="s">
        <v>79</v>
      </c>
      <c r="Z543" s="7"/>
      <c r="AA543" s="6" t="s">
        <v>80</v>
      </c>
      <c r="AB543" s="6" t="s">
        <v>84</v>
      </c>
      <c r="AC543" s="6" t="s">
        <v>84</v>
      </c>
      <c r="AD543" s="6" t="s">
        <v>84</v>
      </c>
      <c r="AE543" s="6">
        <v>1</v>
      </c>
      <c r="AF543" s="8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7"/>
      <c r="IC543" s="7"/>
      <c r="ID543" s="7"/>
      <c r="IE543" s="7"/>
      <c r="IF543" s="7"/>
      <c r="IG543" s="7"/>
      <c r="IH543" s="7"/>
      <c r="II543" s="7"/>
      <c r="IJ543" s="7"/>
      <c r="IK543" s="7"/>
      <c r="IL543" s="7"/>
      <c r="IM543" s="7"/>
      <c r="IN543" s="7"/>
      <c r="IO543" s="7"/>
      <c r="IP543" s="7"/>
      <c r="IQ543" s="7"/>
      <c r="IR543" s="7"/>
      <c r="IS543" s="7"/>
      <c r="IT543" s="7"/>
      <c r="IU543" s="7"/>
      <c r="IV543" s="7"/>
    </row>
    <row r="544" spans="1:256" ht="19.7" customHeight="1">
      <c r="A544" s="6">
        <v>537</v>
      </c>
      <c r="B544" s="2" t="s">
        <v>704</v>
      </c>
      <c r="C544" s="13">
        <v>34.4</v>
      </c>
      <c r="D544" s="13">
        <v>19.2</v>
      </c>
      <c r="E544" s="13">
        <v>12.1</v>
      </c>
      <c r="F544" s="6">
        <v>1</v>
      </c>
      <c r="G544" s="14">
        <v>6051.2353519999997</v>
      </c>
      <c r="H544" s="14">
        <v>3.1830989999999999</v>
      </c>
      <c r="I544" s="17"/>
      <c r="J544" s="17"/>
      <c r="K544" s="7"/>
      <c r="L544" s="13">
        <v>21.2</v>
      </c>
      <c r="M544" s="13" t="s">
        <v>79</v>
      </c>
      <c r="N544" s="15" t="s">
        <v>79</v>
      </c>
      <c r="O544" s="13">
        <v>0.60000000000000009</v>
      </c>
      <c r="P544" s="13">
        <v>1</v>
      </c>
      <c r="Q544" s="6" t="s">
        <v>83</v>
      </c>
      <c r="R544" s="6">
        <v>2</v>
      </c>
      <c r="S544" s="13" t="s">
        <v>79</v>
      </c>
      <c r="T544" s="6" t="s">
        <v>98</v>
      </c>
      <c r="U544" s="13" t="s">
        <v>79</v>
      </c>
      <c r="V544" s="6" t="s">
        <v>100</v>
      </c>
      <c r="W544" s="6" t="s">
        <v>83</v>
      </c>
      <c r="X544" s="6" t="s">
        <v>84</v>
      </c>
      <c r="Y544" s="6" t="s">
        <v>191</v>
      </c>
      <c r="Z544" s="7"/>
      <c r="AA544" s="6" t="s">
        <v>93</v>
      </c>
      <c r="AB544" s="6" t="s">
        <v>84</v>
      </c>
      <c r="AC544" s="6" t="s">
        <v>84</v>
      </c>
      <c r="AD544" s="6" t="s">
        <v>84</v>
      </c>
      <c r="AE544" s="6">
        <v>1</v>
      </c>
      <c r="AF544" s="8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7"/>
      <c r="IC544" s="7"/>
      <c r="ID544" s="7"/>
      <c r="IE544" s="7"/>
      <c r="IF544" s="7"/>
      <c r="IG544" s="7"/>
      <c r="IH544" s="7"/>
      <c r="II544" s="7"/>
      <c r="IJ544" s="7"/>
      <c r="IK544" s="7"/>
      <c r="IL544" s="7"/>
      <c r="IM544" s="7"/>
      <c r="IN544" s="7"/>
      <c r="IO544" s="7"/>
      <c r="IP544" s="7"/>
      <c r="IQ544" s="7"/>
      <c r="IR544" s="7"/>
      <c r="IS544" s="7"/>
      <c r="IT544" s="7"/>
      <c r="IU544" s="7"/>
      <c r="IV544" s="7"/>
    </row>
    <row r="545" spans="1:256" ht="19.7" customHeight="1">
      <c r="A545" s="6">
        <v>534</v>
      </c>
      <c r="B545" s="2" t="s">
        <v>705</v>
      </c>
      <c r="C545" s="13">
        <v>-59</v>
      </c>
      <c r="D545" s="13">
        <v>248.4</v>
      </c>
      <c r="E545" s="13">
        <v>12.1</v>
      </c>
      <c r="F545" s="6">
        <v>1</v>
      </c>
      <c r="G545" s="14">
        <v>6051.0654299999997</v>
      </c>
      <c r="H545" s="14">
        <v>3.5014089999999998</v>
      </c>
      <c r="I545" s="17"/>
      <c r="J545" s="17"/>
      <c r="K545" s="7"/>
      <c r="L545" s="13">
        <v>14.4</v>
      </c>
      <c r="M545" s="13" t="s">
        <v>79</v>
      </c>
      <c r="N545" s="15">
        <v>50</v>
      </c>
      <c r="O545" s="13">
        <v>0.7</v>
      </c>
      <c r="P545" s="13">
        <v>0.9</v>
      </c>
      <c r="Q545" s="6" t="s">
        <v>83</v>
      </c>
      <c r="R545" s="6">
        <v>2</v>
      </c>
      <c r="S545" s="13" t="s">
        <v>79</v>
      </c>
      <c r="T545" s="6" t="s">
        <v>98</v>
      </c>
      <c r="U545" s="13" t="s">
        <v>79</v>
      </c>
      <c r="V545" s="6" t="s">
        <v>82</v>
      </c>
      <c r="W545" s="6" t="s">
        <v>83</v>
      </c>
      <c r="X545" s="6" t="s">
        <v>84</v>
      </c>
      <c r="Y545" s="6" t="s">
        <v>117</v>
      </c>
      <c r="Z545" s="7"/>
      <c r="AA545" s="6" t="s">
        <v>85</v>
      </c>
      <c r="AB545" s="6" t="s">
        <v>84</v>
      </c>
      <c r="AC545" s="6" t="s">
        <v>84</v>
      </c>
      <c r="AD545" s="6" t="s">
        <v>84</v>
      </c>
      <c r="AE545" s="6">
        <v>1</v>
      </c>
      <c r="AF545" s="8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  <c r="HU545" s="7"/>
      <c r="HV545" s="7"/>
      <c r="HW545" s="7"/>
      <c r="HX545" s="7"/>
      <c r="HY545" s="7"/>
      <c r="HZ545" s="7"/>
      <c r="IA545" s="7"/>
      <c r="IB545" s="7"/>
      <c r="IC545" s="7"/>
      <c r="ID545" s="7"/>
      <c r="IE545" s="7"/>
      <c r="IF545" s="7"/>
      <c r="IG545" s="7"/>
      <c r="IH545" s="7"/>
      <c r="II545" s="7"/>
      <c r="IJ545" s="7"/>
      <c r="IK545" s="7"/>
      <c r="IL545" s="7"/>
      <c r="IM545" s="7"/>
      <c r="IN545" s="7"/>
      <c r="IO545" s="7"/>
      <c r="IP545" s="7"/>
      <c r="IQ545" s="7"/>
      <c r="IR545" s="7"/>
      <c r="IS545" s="7"/>
      <c r="IT545" s="7"/>
      <c r="IU545" s="7"/>
      <c r="IV545" s="7"/>
    </row>
    <row r="546" spans="1:256" ht="19.7" customHeight="1">
      <c r="A546" s="6">
        <v>544</v>
      </c>
      <c r="B546" s="2" t="s">
        <v>706</v>
      </c>
      <c r="C546" s="13">
        <v>-5</v>
      </c>
      <c r="D546" s="13">
        <v>97.7</v>
      </c>
      <c r="E546" s="13">
        <v>12</v>
      </c>
      <c r="F546" s="6">
        <v>1</v>
      </c>
      <c r="G546" s="14">
        <v>6055.5268550000001</v>
      </c>
      <c r="H546" s="14">
        <v>3.1830989999999999</v>
      </c>
      <c r="I546" s="17"/>
      <c r="J546" s="17"/>
      <c r="K546" s="7"/>
      <c r="L546" s="13">
        <v>11.6</v>
      </c>
      <c r="M546" s="13" t="s">
        <v>79</v>
      </c>
      <c r="N546" s="15" t="s">
        <v>79</v>
      </c>
      <c r="O546" s="13">
        <v>0.30000000000000004</v>
      </c>
      <c r="P546" s="13">
        <v>0.9</v>
      </c>
      <c r="Q546" s="6" t="s">
        <v>80</v>
      </c>
      <c r="R546" s="6">
        <v>2</v>
      </c>
      <c r="S546" s="13" t="s">
        <v>79</v>
      </c>
      <c r="T546" s="6" t="s">
        <v>81</v>
      </c>
      <c r="U546" s="13" t="s">
        <v>79</v>
      </c>
      <c r="V546" s="6" t="s">
        <v>82</v>
      </c>
      <c r="W546" s="6" t="s">
        <v>96</v>
      </c>
      <c r="X546" s="6" t="s">
        <v>84</v>
      </c>
      <c r="Y546" s="6" t="s">
        <v>79</v>
      </c>
      <c r="Z546" s="7"/>
      <c r="AA546" s="6" t="s">
        <v>81</v>
      </c>
      <c r="AB546" s="6" t="s">
        <v>84</v>
      </c>
      <c r="AC546" s="6" t="s">
        <v>100</v>
      </c>
      <c r="AD546" s="6" t="s">
        <v>84</v>
      </c>
      <c r="AE546" s="6">
        <v>3</v>
      </c>
      <c r="AF546" s="8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  <c r="HU546" s="7"/>
      <c r="HV546" s="7"/>
      <c r="HW546" s="7"/>
      <c r="HX546" s="7"/>
      <c r="HY546" s="7"/>
      <c r="HZ546" s="7"/>
      <c r="IA546" s="7"/>
      <c r="IB546" s="7"/>
      <c r="IC546" s="7"/>
      <c r="ID546" s="7"/>
      <c r="IE546" s="7"/>
      <c r="IF546" s="7"/>
      <c r="IG546" s="7"/>
      <c r="IH546" s="7"/>
      <c r="II546" s="7"/>
      <c r="IJ546" s="7"/>
      <c r="IK546" s="7"/>
      <c r="IL546" s="7"/>
      <c r="IM546" s="7"/>
      <c r="IN546" s="7"/>
      <c r="IO546" s="7"/>
      <c r="IP546" s="7"/>
      <c r="IQ546" s="7"/>
      <c r="IR546" s="7"/>
      <c r="IS546" s="7"/>
      <c r="IT546" s="7"/>
      <c r="IU546" s="7"/>
      <c r="IV546" s="7"/>
    </row>
    <row r="547" spans="1:256" ht="19.7" customHeight="1">
      <c r="A547" s="6">
        <v>540</v>
      </c>
      <c r="B547" s="2" t="s">
        <v>707</v>
      </c>
      <c r="C547" s="13">
        <v>-49.2</v>
      </c>
      <c r="D547" s="13">
        <v>55.5</v>
      </c>
      <c r="E547" s="13">
        <v>12</v>
      </c>
      <c r="F547" s="6">
        <v>1</v>
      </c>
      <c r="G547" s="14">
        <v>6051.8747499999999</v>
      </c>
      <c r="H547" s="14">
        <v>1.5915490000000001</v>
      </c>
      <c r="I547" s="17"/>
      <c r="J547" s="17"/>
      <c r="K547" s="7"/>
      <c r="L547" s="13">
        <v>7.1</v>
      </c>
      <c r="M547" s="13" t="s">
        <v>79</v>
      </c>
      <c r="N547" s="15">
        <v>50</v>
      </c>
      <c r="O547" s="13">
        <v>1</v>
      </c>
      <c r="P547" s="13">
        <v>1</v>
      </c>
      <c r="Q547" s="6" t="s">
        <v>80</v>
      </c>
      <c r="R547" s="6">
        <v>2</v>
      </c>
      <c r="S547" s="13" t="s">
        <v>79</v>
      </c>
      <c r="T547" s="6" t="s">
        <v>81</v>
      </c>
      <c r="U547" s="13" t="s">
        <v>79</v>
      </c>
      <c r="V547" s="6" t="s">
        <v>82</v>
      </c>
      <c r="W547" s="6" t="s">
        <v>96</v>
      </c>
      <c r="X547" s="6" t="s">
        <v>84</v>
      </c>
      <c r="Y547" s="6" t="s">
        <v>218</v>
      </c>
      <c r="Z547" s="7"/>
      <c r="AA547" s="6" t="s">
        <v>85</v>
      </c>
      <c r="AB547" s="6" t="s">
        <v>84</v>
      </c>
      <c r="AC547" s="6" t="s">
        <v>84</v>
      </c>
      <c r="AD547" s="6" t="s">
        <v>84</v>
      </c>
      <c r="AE547" s="6">
        <v>1</v>
      </c>
      <c r="AF547" s="8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  <c r="HU547" s="7"/>
      <c r="HV547" s="7"/>
      <c r="HW547" s="7"/>
      <c r="HX547" s="7"/>
      <c r="HY547" s="7"/>
      <c r="HZ547" s="7"/>
      <c r="IA547" s="7"/>
      <c r="IB547" s="7"/>
      <c r="IC547" s="7"/>
      <c r="ID547" s="7"/>
      <c r="IE547" s="7"/>
      <c r="IF547" s="7"/>
      <c r="IG547" s="7"/>
      <c r="IH547" s="7"/>
      <c r="II547" s="7"/>
      <c r="IJ547" s="7"/>
      <c r="IK547" s="7"/>
      <c r="IL547" s="7"/>
      <c r="IM547" s="7"/>
      <c r="IN547" s="7"/>
      <c r="IO547" s="7"/>
      <c r="IP547" s="7"/>
      <c r="IQ547" s="7"/>
      <c r="IR547" s="7"/>
      <c r="IS547" s="7"/>
      <c r="IT547" s="7"/>
      <c r="IU547" s="7"/>
      <c r="IV547" s="7"/>
    </row>
    <row r="548" spans="1:256" ht="19.7" customHeight="1">
      <c r="A548" s="6">
        <v>542</v>
      </c>
      <c r="B548" s="2" t="s">
        <v>708</v>
      </c>
      <c r="C548" s="13">
        <v>-41.2</v>
      </c>
      <c r="D548" s="13">
        <v>251.7</v>
      </c>
      <c r="E548" s="13">
        <v>12</v>
      </c>
      <c r="F548" s="6">
        <v>1</v>
      </c>
      <c r="G548" s="14">
        <v>6051.7670900000003</v>
      </c>
      <c r="H548" s="14">
        <v>2.5464789999999997</v>
      </c>
      <c r="I548" s="17"/>
      <c r="J548" s="17"/>
      <c r="K548" s="7"/>
      <c r="L548" s="13">
        <v>23.4</v>
      </c>
      <c r="M548" s="13" t="s">
        <v>79</v>
      </c>
      <c r="N548" s="15" t="s">
        <v>79</v>
      </c>
      <c r="O548" s="13">
        <v>0.7</v>
      </c>
      <c r="P548" s="13">
        <v>1</v>
      </c>
      <c r="Q548" s="6" t="s">
        <v>80</v>
      </c>
      <c r="R548" s="6">
        <v>2</v>
      </c>
      <c r="S548" s="13" t="s">
        <v>79</v>
      </c>
      <c r="T548" s="6" t="s">
        <v>98</v>
      </c>
      <c r="U548" s="13" t="s">
        <v>79</v>
      </c>
      <c r="V548" s="6" t="s">
        <v>82</v>
      </c>
      <c r="W548" s="6" t="s">
        <v>96</v>
      </c>
      <c r="X548" s="6" t="s">
        <v>84</v>
      </c>
      <c r="Y548" s="6" t="s">
        <v>82</v>
      </c>
      <c r="Z548" s="7"/>
      <c r="AA548" s="6" t="s">
        <v>93</v>
      </c>
      <c r="AB548" s="6" t="s">
        <v>84</v>
      </c>
      <c r="AC548" s="6" t="s">
        <v>84</v>
      </c>
      <c r="AD548" s="6" t="s">
        <v>84</v>
      </c>
      <c r="AE548" s="6">
        <v>1</v>
      </c>
      <c r="AF548" s="8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  <c r="HU548" s="7"/>
      <c r="HV548" s="7"/>
      <c r="HW548" s="7"/>
      <c r="HX548" s="7"/>
      <c r="HY548" s="7"/>
      <c r="HZ548" s="7"/>
      <c r="IA548" s="7"/>
      <c r="IB548" s="7"/>
      <c r="IC548" s="7"/>
      <c r="ID548" s="7"/>
      <c r="IE548" s="7"/>
      <c r="IF548" s="7"/>
      <c r="IG548" s="7"/>
      <c r="IH548" s="7"/>
      <c r="II548" s="7"/>
      <c r="IJ548" s="7"/>
      <c r="IK548" s="7"/>
      <c r="IL548" s="7"/>
      <c r="IM548" s="7"/>
      <c r="IN548" s="7"/>
      <c r="IO548" s="7"/>
      <c r="IP548" s="7"/>
      <c r="IQ548" s="7"/>
      <c r="IR548" s="7"/>
      <c r="IS548" s="7"/>
      <c r="IT548" s="7"/>
      <c r="IU548" s="7"/>
      <c r="IV548" s="7"/>
    </row>
    <row r="549" spans="1:256" ht="19.7" customHeight="1">
      <c r="A549" s="6">
        <v>543</v>
      </c>
      <c r="B549" s="2" t="s">
        <v>709</v>
      </c>
      <c r="C549" s="13">
        <v>-21.4</v>
      </c>
      <c r="D549" s="13">
        <v>335.2</v>
      </c>
      <c r="E549" s="13">
        <v>12</v>
      </c>
      <c r="F549" s="6">
        <v>1</v>
      </c>
      <c r="G549" s="14">
        <v>6051.623047</v>
      </c>
      <c r="H549" s="14">
        <v>2.5464789999999997</v>
      </c>
      <c r="I549" s="17"/>
      <c r="J549" s="17"/>
      <c r="K549" s="7"/>
      <c r="L549" s="13">
        <v>20.9</v>
      </c>
      <c r="M549" s="13" t="s">
        <v>79</v>
      </c>
      <c r="N549" s="15" t="s">
        <v>79</v>
      </c>
      <c r="O549" s="13">
        <v>1</v>
      </c>
      <c r="P549" s="13">
        <v>1</v>
      </c>
      <c r="Q549" s="6" t="s">
        <v>83</v>
      </c>
      <c r="R549" s="6">
        <v>2</v>
      </c>
      <c r="S549" s="13" t="s">
        <v>79</v>
      </c>
      <c r="T549" s="6" t="s">
        <v>81</v>
      </c>
      <c r="U549" s="13">
        <v>2.2000000000000002</v>
      </c>
      <c r="V549" s="6" t="s">
        <v>100</v>
      </c>
      <c r="W549" s="6" t="s">
        <v>89</v>
      </c>
      <c r="X549" s="6" t="s">
        <v>84</v>
      </c>
      <c r="Y549" s="6" t="s">
        <v>106</v>
      </c>
      <c r="Z549" s="7"/>
      <c r="AA549" s="6" t="s">
        <v>85</v>
      </c>
      <c r="AB549" s="6" t="s">
        <v>86</v>
      </c>
      <c r="AC549" s="6" t="s">
        <v>84</v>
      </c>
      <c r="AD549" s="6" t="s">
        <v>84</v>
      </c>
      <c r="AE549" s="6">
        <v>1</v>
      </c>
      <c r="AF549" s="8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  <c r="HU549" s="7"/>
      <c r="HV549" s="7"/>
      <c r="HW549" s="7"/>
      <c r="HX549" s="7"/>
      <c r="HY549" s="7"/>
      <c r="HZ549" s="7"/>
      <c r="IA549" s="7"/>
      <c r="IB549" s="7"/>
      <c r="IC549" s="7"/>
      <c r="ID549" s="7"/>
      <c r="IE549" s="7"/>
      <c r="IF549" s="7"/>
      <c r="IG549" s="7"/>
      <c r="IH549" s="7"/>
      <c r="II549" s="7"/>
      <c r="IJ549" s="7"/>
      <c r="IK549" s="7"/>
      <c r="IL549" s="7"/>
      <c r="IM549" s="7"/>
      <c r="IN549" s="7"/>
      <c r="IO549" s="7"/>
      <c r="IP549" s="7"/>
      <c r="IQ549" s="7"/>
      <c r="IR549" s="7"/>
      <c r="IS549" s="7"/>
      <c r="IT549" s="7"/>
      <c r="IU549" s="7"/>
      <c r="IV549" s="7"/>
    </row>
    <row r="550" spans="1:256" ht="19.7" customHeight="1">
      <c r="A550" s="6">
        <v>545</v>
      </c>
      <c r="B550" s="2" t="s">
        <v>710</v>
      </c>
      <c r="C550" s="13">
        <v>65.099999999999994</v>
      </c>
      <c r="D550" s="13">
        <v>299.10000000000002</v>
      </c>
      <c r="E550" s="13">
        <v>12</v>
      </c>
      <c r="F550" s="6">
        <v>1</v>
      </c>
      <c r="G550" s="14">
        <v>6051.5625</v>
      </c>
      <c r="H550" s="14">
        <v>3.5014089999999998</v>
      </c>
      <c r="I550" s="17"/>
      <c r="J550" s="17"/>
      <c r="K550" s="7"/>
      <c r="L550" s="13">
        <v>17.399999999999999</v>
      </c>
      <c r="M550" s="13">
        <v>54.6</v>
      </c>
      <c r="N550" s="15" t="s">
        <v>79</v>
      </c>
      <c r="O550" s="13">
        <v>0.9</v>
      </c>
      <c r="P550" s="13">
        <v>1</v>
      </c>
      <c r="Q550" s="6" t="s">
        <v>83</v>
      </c>
      <c r="R550" s="6">
        <v>2</v>
      </c>
      <c r="S550" s="13" t="s">
        <v>79</v>
      </c>
      <c r="T550" s="6" t="s">
        <v>98</v>
      </c>
      <c r="U550" s="13" t="s">
        <v>79</v>
      </c>
      <c r="V550" s="6" t="s">
        <v>82</v>
      </c>
      <c r="W550" s="6" t="s">
        <v>83</v>
      </c>
      <c r="X550" s="6" t="s">
        <v>84</v>
      </c>
      <c r="Y550" s="6" t="s">
        <v>191</v>
      </c>
      <c r="Z550" s="7"/>
      <c r="AA550" s="6" t="s">
        <v>85</v>
      </c>
      <c r="AB550" s="6" t="s">
        <v>84</v>
      </c>
      <c r="AC550" s="6" t="s">
        <v>84</v>
      </c>
      <c r="AD550" s="6" t="s">
        <v>84</v>
      </c>
      <c r="AE550" s="6">
        <v>1</v>
      </c>
      <c r="AF550" s="8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  <c r="HU550" s="7"/>
      <c r="HV550" s="7"/>
      <c r="HW550" s="7"/>
      <c r="HX550" s="7"/>
      <c r="HY550" s="7"/>
      <c r="HZ550" s="7"/>
      <c r="IA550" s="7"/>
      <c r="IB550" s="7"/>
      <c r="IC550" s="7"/>
      <c r="ID550" s="7"/>
      <c r="IE550" s="7"/>
      <c r="IF550" s="7"/>
      <c r="IG550" s="7"/>
      <c r="IH550" s="7"/>
      <c r="II550" s="7"/>
      <c r="IJ550" s="7"/>
      <c r="IK550" s="7"/>
      <c r="IL550" s="7"/>
      <c r="IM550" s="7"/>
      <c r="IN550" s="7"/>
      <c r="IO550" s="7"/>
      <c r="IP550" s="7"/>
      <c r="IQ550" s="7"/>
      <c r="IR550" s="7"/>
      <c r="IS550" s="7"/>
      <c r="IT550" s="7"/>
      <c r="IU550" s="7"/>
      <c r="IV550" s="7"/>
    </row>
    <row r="551" spans="1:256" ht="19.7" customHeight="1">
      <c r="A551" s="6">
        <v>539</v>
      </c>
      <c r="B551" s="2" t="s">
        <v>711</v>
      </c>
      <c r="C551" s="13">
        <v>-69.900000000000006</v>
      </c>
      <c r="D551" s="13">
        <v>319.89999999999998</v>
      </c>
      <c r="E551" s="13">
        <v>12</v>
      </c>
      <c r="F551" s="6">
        <v>1</v>
      </c>
      <c r="G551" s="14">
        <v>6051.2</v>
      </c>
      <c r="H551" s="14">
        <v>1.5915490000000001</v>
      </c>
      <c r="I551" s="17"/>
      <c r="J551" s="17"/>
      <c r="K551" s="7"/>
      <c r="L551" s="13">
        <v>9.5</v>
      </c>
      <c r="M551" s="13" t="s">
        <v>79</v>
      </c>
      <c r="N551" s="15">
        <v>50</v>
      </c>
      <c r="O551" s="13">
        <v>0.7</v>
      </c>
      <c r="P551" s="13">
        <v>1</v>
      </c>
      <c r="Q551" s="6" t="s">
        <v>80</v>
      </c>
      <c r="R551" s="6">
        <v>2</v>
      </c>
      <c r="S551" s="13" t="s">
        <v>79</v>
      </c>
      <c r="T551" s="6" t="s">
        <v>98</v>
      </c>
      <c r="U551" s="13" t="s">
        <v>79</v>
      </c>
      <c r="V551" s="6" t="s">
        <v>82</v>
      </c>
      <c r="W551" s="6" t="s">
        <v>83</v>
      </c>
      <c r="X551" s="6" t="s">
        <v>84</v>
      </c>
      <c r="Y551" s="6" t="s">
        <v>79</v>
      </c>
      <c r="Z551" s="7"/>
      <c r="AA551" s="6" t="s">
        <v>85</v>
      </c>
      <c r="AB551" s="6" t="s">
        <v>84</v>
      </c>
      <c r="AC551" s="6" t="s">
        <v>84</v>
      </c>
      <c r="AD551" s="6" t="s">
        <v>86</v>
      </c>
      <c r="AE551" s="6">
        <v>2</v>
      </c>
      <c r="AF551" s="8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  <c r="HU551" s="7"/>
      <c r="HV551" s="7"/>
      <c r="HW551" s="7"/>
      <c r="HX551" s="7"/>
      <c r="HY551" s="7"/>
      <c r="HZ551" s="7"/>
      <c r="IA551" s="7"/>
      <c r="IB551" s="7"/>
      <c r="IC551" s="7"/>
      <c r="ID551" s="7"/>
      <c r="IE551" s="7"/>
      <c r="IF551" s="7"/>
      <c r="IG551" s="7"/>
      <c r="IH551" s="7"/>
      <c r="II551" s="7"/>
      <c r="IJ551" s="7"/>
      <c r="IK551" s="7"/>
      <c r="IL551" s="7"/>
      <c r="IM551" s="7"/>
      <c r="IN551" s="7"/>
      <c r="IO551" s="7"/>
      <c r="IP551" s="7"/>
      <c r="IQ551" s="7"/>
      <c r="IR551" s="7"/>
      <c r="IS551" s="7"/>
      <c r="IT551" s="7"/>
      <c r="IU551" s="7"/>
      <c r="IV551" s="7"/>
    </row>
    <row r="552" spans="1:256" ht="19.7" customHeight="1">
      <c r="A552" s="6">
        <v>538</v>
      </c>
      <c r="B552" s="2" t="s">
        <v>712</v>
      </c>
      <c r="C552" s="13">
        <v>-74.5</v>
      </c>
      <c r="D552" s="13">
        <v>211.9</v>
      </c>
      <c r="E552" s="13">
        <v>12</v>
      </c>
      <c r="F552" s="6">
        <v>1</v>
      </c>
      <c r="G552" s="14">
        <v>6051.2</v>
      </c>
      <c r="H552" s="14">
        <v>3.1830989999999999</v>
      </c>
      <c r="I552" s="17"/>
      <c r="J552" s="17"/>
      <c r="K552" s="7"/>
      <c r="L552" s="13">
        <v>11.9</v>
      </c>
      <c r="M552" s="13" t="s">
        <v>79</v>
      </c>
      <c r="N552" s="15" t="s">
        <v>79</v>
      </c>
      <c r="O552" s="13">
        <v>0.60000000000000009</v>
      </c>
      <c r="P552" s="13">
        <v>1</v>
      </c>
      <c r="Q552" s="6" t="s">
        <v>83</v>
      </c>
      <c r="R552" s="6">
        <v>2</v>
      </c>
      <c r="S552" s="13" t="s">
        <v>79</v>
      </c>
      <c r="T552" s="7"/>
      <c r="U552" s="7"/>
      <c r="V552" s="6" t="s">
        <v>82</v>
      </c>
      <c r="W552" s="6" t="s">
        <v>96</v>
      </c>
      <c r="X552" s="6" t="s">
        <v>84</v>
      </c>
      <c r="Y552" s="7"/>
      <c r="Z552" s="7"/>
      <c r="AA552" s="6" t="s">
        <v>146</v>
      </c>
      <c r="AB552" s="6" t="s">
        <v>84</v>
      </c>
      <c r="AC552" s="6" t="s">
        <v>84</v>
      </c>
      <c r="AD552" s="6" t="s">
        <v>84</v>
      </c>
      <c r="AE552" s="6">
        <v>1</v>
      </c>
      <c r="AF552" s="1" t="s">
        <v>104</v>
      </c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7"/>
      <c r="IC552" s="7"/>
      <c r="ID552" s="7"/>
      <c r="IE552" s="7"/>
      <c r="IF552" s="7"/>
      <c r="IG552" s="7"/>
      <c r="IH552" s="7"/>
      <c r="II552" s="7"/>
      <c r="IJ552" s="7"/>
      <c r="IK552" s="7"/>
      <c r="IL552" s="7"/>
      <c r="IM552" s="7"/>
      <c r="IN552" s="7"/>
      <c r="IO552" s="7"/>
      <c r="IP552" s="7"/>
      <c r="IQ552" s="7"/>
      <c r="IR552" s="7"/>
      <c r="IS552" s="7"/>
      <c r="IT552" s="7"/>
      <c r="IU552" s="7"/>
      <c r="IV552" s="7"/>
    </row>
    <row r="553" spans="1:256" ht="19.7" customHeight="1">
      <c r="A553" s="6">
        <v>541</v>
      </c>
      <c r="B553" s="2" t="s">
        <v>713</v>
      </c>
      <c r="C553" s="13">
        <v>-46</v>
      </c>
      <c r="D553" s="13">
        <v>229.2</v>
      </c>
      <c r="E553" s="13">
        <v>12</v>
      </c>
      <c r="F553" s="6">
        <v>1</v>
      </c>
      <c r="G553" s="14">
        <v>6051.1455079999996</v>
      </c>
      <c r="H553" s="14">
        <v>1.909859</v>
      </c>
      <c r="I553" s="17"/>
      <c r="J553" s="17"/>
      <c r="K553" s="7"/>
      <c r="L553" s="13">
        <v>21.7</v>
      </c>
      <c r="M553" s="13" t="s">
        <v>79</v>
      </c>
      <c r="N553" s="15">
        <v>30</v>
      </c>
      <c r="O553" s="13">
        <v>1</v>
      </c>
      <c r="P553" s="13">
        <v>1</v>
      </c>
      <c r="Q553" s="6" t="s">
        <v>83</v>
      </c>
      <c r="R553" s="6">
        <v>2</v>
      </c>
      <c r="S553" s="13" t="s">
        <v>79</v>
      </c>
      <c r="T553" s="6" t="s">
        <v>98</v>
      </c>
      <c r="U553" s="13" t="s">
        <v>79</v>
      </c>
      <c r="V553" s="6" t="s">
        <v>82</v>
      </c>
      <c r="W553" s="6" t="s">
        <v>83</v>
      </c>
      <c r="X553" s="6" t="s">
        <v>84</v>
      </c>
      <c r="Y553" s="6" t="s">
        <v>109</v>
      </c>
      <c r="Z553" s="7"/>
      <c r="AA553" s="6" t="s">
        <v>85</v>
      </c>
      <c r="AB553" s="6" t="s">
        <v>84</v>
      </c>
      <c r="AC553" s="6" t="s">
        <v>84</v>
      </c>
      <c r="AD553" s="6" t="s">
        <v>84</v>
      </c>
      <c r="AE553" s="6">
        <v>1</v>
      </c>
      <c r="AF553" s="8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</row>
    <row r="554" spans="1:256" ht="19.7" customHeight="1">
      <c r="A554" s="6">
        <v>548</v>
      </c>
      <c r="B554" s="2" t="s">
        <v>714</v>
      </c>
      <c r="C554" s="13">
        <v>-33.299999999999997</v>
      </c>
      <c r="D554" s="13">
        <v>280.2</v>
      </c>
      <c r="E554" s="13">
        <v>11.9</v>
      </c>
      <c r="F554" s="6">
        <v>1</v>
      </c>
      <c r="G554" s="14">
        <v>6052.0561520000001</v>
      </c>
      <c r="H554" s="14">
        <v>1.5915490000000001</v>
      </c>
      <c r="I554" s="17"/>
      <c r="J554" s="17"/>
      <c r="K554" s="7"/>
      <c r="L554" s="13">
        <v>12.8</v>
      </c>
      <c r="M554" s="13" t="s">
        <v>79</v>
      </c>
      <c r="N554" s="15">
        <v>40</v>
      </c>
      <c r="O554" s="13">
        <v>0.7</v>
      </c>
      <c r="P554" s="13">
        <v>1</v>
      </c>
      <c r="Q554" s="6" t="s">
        <v>80</v>
      </c>
      <c r="R554" s="6">
        <v>2</v>
      </c>
      <c r="S554" s="13" t="s">
        <v>79</v>
      </c>
      <c r="T554" s="6" t="s">
        <v>98</v>
      </c>
      <c r="U554" s="13" t="s">
        <v>79</v>
      </c>
      <c r="V554" s="6" t="s">
        <v>82</v>
      </c>
      <c r="W554" s="6" t="s">
        <v>96</v>
      </c>
      <c r="X554" s="6" t="s">
        <v>84</v>
      </c>
      <c r="Y554" s="6" t="s">
        <v>109</v>
      </c>
      <c r="Z554" s="7"/>
      <c r="AA554" s="6" t="s">
        <v>93</v>
      </c>
      <c r="AB554" s="6" t="s">
        <v>84</v>
      </c>
      <c r="AC554" s="6" t="s">
        <v>84</v>
      </c>
      <c r="AD554" s="6" t="s">
        <v>84</v>
      </c>
      <c r="AE554" s="6">
        <v>1</v>
      </c>
      <c r="AF554" s="1" t="s">
        <v>715</v>
      </c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  <c r="HU554" s="7"/>
      <c r="HV554" s="7"/>
      <c r="HW554" s="7"/>
      <c r="HX554" s="7"/>
      <c r="HY554" s="7"/>
      <c r="HZ554" s="7"/>
      <c r="IA554" s="7"/>
      <c r="IB554" s="7"/>
      <c r="IC554" s="7"/>
      <c r="ID554" s="7"/>
      <c r="IE554" s="7"/>
      <c r="IF554" s="7"/>
      <c r="IG554" s="7"/>
      <c r="IH554" s="7"/>
      <c r="II554" s="7"/>
      <c r="IJ554" s="7"/>
      <c r="IK554" s="7"/>
      <c r="IL554" s="7"/>
      <c r="IM554" s="7"/>
      <c r="IN554" s="7"/>
      <c r="IO554" s="7"/>
      <c r="IP554" s="7"/>
      <c r="IQ554" s="7"/>
      <c r="IR554" s="7"/>
      <c r="IS554" s="7"/>
      <c r="IT554" s="7"/>
      <c r="IU554" s="7"/>
      <c r="IV554" s="7"/>
    </row>
    <row r="555" spans="1:256" ht="19.7" customHeight="1">
      <c r="A555" s="6">
        <v>549</v>
      </c>
      <c r="B555" s="2" t="s">
        <v>716</v>
      </c>
      <c r="C555" s="13">
        <v>-26.5</v>
      </c>
      <c r="D555" s="13">
        <v>88.2</v>
      </c>
      <c r="E555" s="13">
        <v>11.9</v>
      </c>
      <c r="F555" s="6">
        <v>1</v>
      </c>
      <c r="G555" s="14">
        <v>6051.5522460000002</v>
      </c>
      <c r="H555" s="14">
        <v>0.63661979999999996</v>
      </c>
      <c r="I555" s="17"/>
      <c r="J555" s="17"/>
      <c r="K555" s="7"/>
      <c r="L555" s="13">
        <v>14</v>
      </c>
      <c r="M555" s="13" t="s">
        <v>79</v>
      </c>
      <c r="N555" s="15" t="s">
        <v>79</v>
      </c>
      <c r="O555" s="13">
        <v>0.9</v>
      </c>
      <c r="P555" s="13">
        <v>1</v>
      </c>
      <c r="Q555" s="6" t="s">
        <v>80</v>
      </c>
      <c r="R555" s="6">
        <v>2</v>
      </c>
      <c r="S555" s="13" t="s">
        <v>79</v>
      </c>
      <c r="T555" s="6" t="s">
        <v>98</v>
      </c>
      <c r="U555" s="13">
        <v>3.9</v>
      </c>
      <c r="V555" s="6" t="s">
        <v>82</v>
      </c>
      <c r="W555" s="6" t="s">
        <v>89</v>
      </c>
      <c r="X555" s="6" t="s">
        <v>84</v>
      </c>
      <c r="Y555" s="6" t="s">
        <v>84</v>
      </c>
      <c r="Z555" s="7"/>
      <c r="AA555" s="6" t="s">
        <v>85</v>
      </c>
      <c r="AB555" s="6" t="s">
        <v>86</v>
      </c>
      <c r="AC555" s="6" t="s">
        <v>84</v>
      </c>
      <c r="AD555" s="6" t="s">
        <v>84</v>
      </c>
      <c r="AE555" s="6">
        <v>1</v>
      </c>
      <c r="AF555" s="8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  <c r="HU555" s="7"/>
      <c r="HV555" s="7"/>
      <c r="HW555" s="7"/>
      <c r="HX555" s="7"/>
      <c r="HY555" s="7"/>
      <c r="HZ555" s="7"/>
      <c r="IA555" s="7"/>
      <c r="IB555" s="7"/>
      <c r="IC555" s="7"/>
      <c r="ID555" s="7"/>
      <c r="IE555" s="7"/>
      <c r="IF555" s="7"/>
      <c r="IG555" s="7"/>
      <c r="IH555" s="7"/>
      <c r="II555" s="7"/>
      <c r="IJ555" s="7"/>
      <c r="IK555" s="7"/>
      <c r="IL555" s="7"/>
      <c r="IM555" s="7"/>
      <c r="IN555" s="7"/>
      <c r="IO555" s="7"/>
      <c r="IP555" s="7"/>
      <c r="IQ555" s="7"/>
      <c r="IR555" s="7"/>
      <c r="IS555" s="7"/>
      <c r="IT555" s="7"/>
      <c r="IU555" s="7"/>
      <c r="IV555" s="7"/>
    </row>
    <row r="556" spans="1:256" ht="19.7" customHeight="1">
      <c r="A556" s="6">
        <v>547</v>
      </c>
      <c r="B556" s="2" t="s">
        <v>717</v>
      </c>
      <c r="C556" s="13">
        <v>-44.8</v>
      </c>
      <c r="D556" s="13">
        <v>225.6</v>
      </c>
      <c r="E556" s="13">
        <v>11.9</v>
      </c>
      <c r="F556" s="6">
        <v>1</v>
      </c>
      <c r="G556" s="14">
        <v>6051.2998049999997</v>
      </c>
      <c r="H556" s="14">
        <v>1.2732399999999999</v>
      </c>
      <c r="I556" s="17"/>
      <c r="J556" s="17"/>
      <c r="K556" s="7"/>
      <c r="L556" s="13">
        <v>18.100000000000001</v>
      </c>
      <c r="M556" s="13">
        <v>49.8</v>
      </c>
      <c r="N556" s="15" t="s">
        <v>79</v>
      </c>
      <c r="O556" s="13">
        <v>0.7</v>
      </c>
      <c r="P556" s="13">
        <v>1</v>
      </c>
      <c r="Q556" s="6" t="s">
        <v>80</v>
      </c>
      <c r="R556" s="6">
        <v>2</v>
      </c>
      <c r="S556" s="13" t="s">
        <v>79</v>
      </c>
      <c r="T556" s="6" t="s">
        <v>98</v>
      </c>
      <c r="U556" s="13" t="s">
        <v>79</v>
      </c>
      <c r="V556" s="6" t="s">
        <v>82</v>
      </c>
      <c r="W556" s="6" t="s">
        <v>83</v>
      </c>
      <c r="X556" s="6" t="s">
        <v>84</v>
      </c>
      <c r="Y556" s="6" t="s">
        <v>119</v>
      </c>
      <c r="Z556" s="7"/>
      <c r="AA556" s="6" t="s">
        <v>85</v>
      </c>
      <c r="AB556" s="6" t="s">
        <v>84</v>
      </c>
      <c r="AC556" s="6" t="s">
        <v>84</v>
      </c>
      <c r="AD556" s="6" t="s">
        <v>84</v>
      </c>
      <c r="AE556" s="6">
        <v>1</v>
      </c>
      <c r="AF556" s="8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7"/>
      <c r="IC556" s="7"/>
      <c r="ID556" s="7"/>
      <c r="IE556" s="7"/>
      <c r="IF556" s="7"/>
      <c r="IG556" s="7"/>
      <c r="IH556" s="7"/>
      <c r="II556" s="7"/>
      <c r="IJ556" s="7"/>
      <c r="IK556" s="7"/>
      <c r="IL556" s="7"/>
      <c r="IM556" s="7"/>
      <c r="IN556" s="7"/>
      <c r="IO556" s="7"/>
      <c r="IP556" s="7"/>
      <c r="IQ556" s="7"/>
      <c r="IR556" s="7"/>
      <c r="IS556" s="7"/>
      <c r="IT556" s="7"/>
      <c r="IU556" s="7"/>
      <c r="IV556" s="7"/>
    </row>
    <row r="557" spans="1:256" ht="19.7" customHeight="1">
      <c r="A557" s="6">
        <v>550</v>
      </c>
      <c r="B557" s="2" t="s">
        <v>718</v>
      </c>
      <c r="C557" s="13">
        <v>-20.399999999999999</v>
      </c>
      <c r="D557" s="13">
        <v>357.2</v>
      </c>
      <c r="E557" s="13">
        <v>11.9</v>
      </c>
      <c r="F557" s="6">
        <v>1</v>
      </c>
      <c r="G557" s="14">
        <v>6051.2426759999998</v>
      </c>
      <c r="H557" s="14">
        <v>1.5915490000000001</v>
      </c>
      <c r="I557" s="17"/>
      <c r="J557" s="17"/>
      <c r="K557" s="7"/>
      <c r="L557" s="13">
        <v>7.1</v>
      </c>
      <c r="M557" s="13" t="s">
        <v>79</v>
      </c>
      <c r="N557" s="15" t="s">
        <v>79</v>
      </c>
      <c r="O557" s="13">
        <v>0.8</v>
      </c>
      <c r="P557" s="13">
        <v>1</v>
      </c>
      <c r="Q557" s="6" t="s">
        <v>80</v>
      </c>
      <c r="R557" s="6">
        <v>2</v>
      </c>
      <c r="S557" s="13" t="s">
        <v>79</v>
      </c>
      <c r="T557" s="6" t="s">
        <v>98</v>
      </c>
      <c r="U557" s="13" t="s">
        <v>79</v>
      </c>
      <c r="V557" s="6" t="s">
        <v>82</v>
      </c>
      <c r="W557" s="6" t="s">
        <v>83</v>
      </c>
      <c r="X557" s="6" t="s">
        <v>84</v>
      </c>
      <c r="Y557" s="6" t="s">
        <v>79</v>
      </c>
      <c r="Z557" s="7"/>
      <c r="AA557" s="6" t="s">
        <v>93</v>
      </c>
      <c r="AB557" s="6" t="s">
        <v>84</v>
      </c>
      <c r="AC557" s="6" t="s">
        <v>84</v>
      </c>
      <c r="AD557" s="6" t="s">
        <v>84</v>
      </c>
      <c r="AE557" s="6">
        <v>1</v>
      </c>
      <c r="AF557" s="8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7"/>
      <c r="IC557" s="7"/>
      <c r="ID557" s="7"/>
      <c r="IE557" s="7"/>
      <c r="IF557" s="7"/>
      <c r="IG557" s="7"/>
      <c r="IH557" s="7"/>
      <c r="II557" s="7"/>
      <c r="IJ557" s="7"/>
      <c r="IK557" s="7"/>
      <c r="IL557" s="7"/>
      <c r="IM557" s="7"/>
      <c r="IN557" s="7"/>
      <c r="IO557" s="7"/>
      <c r="IP557" s="7"/>
      <c r="IQ557" s="7"/>
      <c r="IR557" s="7"/>
      <c r="IS557" s="7"/>
      <c r="IT557" s="7"/>
      <c r="IU557" s="7"/>
      <c r="IV557" s="7"/>
    </row>
    <row r="558" spans="1:256" ht="19.7" customHeight="1">
      <c r="A558" s="6">
        <v>551</v>
      </c>
      <c r="B558" s="2" t="s">
        <v>719</v>
      </c>
      <c r="C558" s="13">
        <v>12.7</v>
      </c>
      <c r="D558" s="13">
        <v>9.1999999999999993</v>
      </c>
      <c r="E558" s="13">
        <v>11.9</v>
      </c>
      <c r="F558" s="6">
        <v>2</v>
      </c>
      <c r="G558" s="14">
        <v>6051.0830079999996</v>
      </c>
      <c r="H558" s="14">
        <v>1.2732399999999999</v>
      </c>
      <c r="I558" s="17"/>
      <c r="J558" s="17"/>
      <c r="K558" s="7"/>
      <c r="L558" s="13">
        <v>10</v>
      </c>
      <c r="M558" s="13">
        <v>13</v>
      </c>
      <c r="N558" s="15">
        <v>67.400000000000006</v>
      </c>
      <c r="O558" s="13">
        <v>0.9</v>
      </c>
      <c r="P558" s="13">
        <v>1</v>
      </c>
      <c r="Q558" s="6" t="s">
        <v>83</v>
      </c>
      <c r="R558" s="6">
        <v>2</v>
      </c>
      <c r="S558" s="13" t="s">
        <v>79</v>
      </c>
      <c r="T558" s="6" t="s">
        <v>98</v>
      </c>
      <c r="U558" s="13" t="s">
        <v>79</v>
      </c>
      <c r="V558" s="6" t="s">
        <v>82</v>
      </c>
      <c r="W558" s="6" t="s">
        <v>96</v>
      </c>
      <c r="X558" s="6" t="s">
        <v>84</v>
      </c>
      <c r="Y558" s="6" t="s">
        <v>79</v>
      </c>
      <c r="Z558" s="7"/>
      <c r="AA558" s="6" t="s">
        <v>80</v>
      </c>
      <c r="AB558" s="6" t="s">
        <v>84</v>
      </c>
      <c r="AC558" s="6" t="s">
        <v>84</v>
      </c>
      <c r="AD558" s="6" t="s">
        <v>84</v>
      </c>
      <c r="AE558" s="6">
        <v>1</v>
      </c>
      <c r="AF558" s="8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  <c r="IT558" s="7"/>
      <c r="IU558" s="7"/>
      <c r="IV558" s="7"/>
    </row>
    <row r="559" spans="1:256" ht="19.7" customHeight="1">
      <c r="A559" s="6">
        <v>546</v>
      </c>
      <c r="B559" s="2" t="s">
        <v>720</v>
      </c>
      <c r="C559" s="13">
        <v>-62.8</v>
      </c>
      <c r="D559" s="13">
        <v>144.4</v>
      </c>
      <c r="E559" s="13">
        <v>11.9</v>
      </c>
      <c r="F559" s="6">
        <v>1</v>
      </c>
      <c r="G559" s="14">
        <v>6050.9</v>
      </c>
      <c r="H559" s="14">
        <v>2.2281689999999998</v>
      </c>
      <c r="I559" s="17"/>
      <c r="J559" s="17"/>
      <c r="K559" s="7"/>
      <c r="L559" s="13">
        <v>14.2</v>
      </c>
      <c r="M559" s="13" t="s">
        <v>79</v>
      </c>
      <c r="N559" s="15">
        <v>70</v>
      </c>
      <c r="O559" s="13">
        <v>1</v>
      </c>
      <c r="P559" s="13">
        <v>1</v>
      </c>
      <c r="Q559" s="6" t="s">
        <v>83</v>
      </c>
      <c r="R559" s="6">
        <v>2</v>
      </c>
      <c r="S559" s="13" t="s">
        <v>79</v>
      </c>
      <c r="T559" s="6" t="s">
        <v>98</v>
      </c>
      <c r="U559" s="13" t="s">
        <v>79</v>
      </c>
      <c r="V559" s="6" t="s">
        <v>82</v>
      </c>
      <c r="W559" s="6" t="s">
        <v>83</v>
      </c>
      <c r="X559" s="6" t="s">
        <v>84</v>
      </c>
      <c r="Y559" s="6" t="s">
        <v>79</v>
      </c>
      <c r="Z559" s="7"/>
      <c r="AA559" s="6" t="s">
        <v>85</v>
      </c>
      <c r="AB559" s="6" t="s">
        <v>84</v>
      </c>
      <c r="AC559" s="6" t="s">
        <v>84</v>
      </c>
      <c r="AD559" s="6" t="s">
        <v>84</v>
      </c>
      <c r="AE559" s="6">
        <v>1</v>
      </c>
      <c r="AF559" s="8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  <c r="IT559" s="7"/>
      <c r="IU559" s="7"/>
      <c r="IV559" s="7"/>
    </row>
    <row r="560" spans="1:256" ht="19.7" customHeight="1">
      <c r="A560" s="6">
        <v>554</v>
      </c>
      <c r="B560" s="2" t="s">
        <v>177</v>
      </c>
      <c r="C560" s="13">
        <v>-9.3000000000000007</v>
      </c>
      <c r="D560" s="13">
        <v>157</v>
      </c>
      <c r="E560" s="13">
        <v>11.8</v>
      </c>
      <c r="F560" s="6">
        <v>2</v>
      </c>
      <c r="G560" s="14">
        <v>6053.0122069999998</v>
      </c>
      <c r="H560" s="14">
        <v>1.909859</v>
      </c>
      <c r="I560" s="17"/>
      <c r="J560" s="17"/>
      <c r="K560" s="7"/>
      <c r="L560" s="13">
        <v>13.2</v>
      </c>
      <c r="M560" s="13">
        <v>46.7</v>
      </c>
      <c r="N560" s="15">
        <v>70</v>
      </c>
      <c r="O560" s="13">
        <v>0.30000000000000004</v>
      </c>
      <c r="P560" s="13">
        <v>0.8</v>
      </c>
      <c r="Q560" s="6" t="s">
        <v>80</v>
      </c>
      <c r="R560" s="6">
        <v>2</v>
      </c>
      <c r="S560" s="13" t="s">
        <v>79</v>
      </c>
      <c r="T560" s="6" t="s">
        <v>98</v>
      </c>
      <c r="U560" s="13" t="s">
        <v>79</v>
      </c>
      <c r="V560" s="6" t="s">
        <v>82</v>
      </c>
      <c r="W560" s="6" t="s">
        <v>89</v>
      </c>
      <c r="X560" s="6" t="s">
        <v>84</v>
      </c>
      <c r="Y560" s="6" t="s">
        <v>79</v>
      </c>
      <c r="Z560" s="7"/>
      <c r="AA560" s="6" t="s">
        <v>81</v>
      </c>
      <c r="AB560" s="6" t="s">
        <v>79</v>
      </c>
      <c r="AC560" s="6" t="s">
        <v>86</v>
      </c>
      <c r="AD560" s="6" t="s">
        <v>86</v>
      </c>
      <c r="AE560" s="6">
        <v>2</v>
      </c>
      <c r="AF560" s="8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  <c r="IT560" s="7"/>
      <c r="IU560" s="7"/>
      <c r="IV560" s="7"/>
    </row>
    <row r="561" spans="1:256" ht="19.7" customHeight="1">
      <c r="A561" s="6">
        <v>552</v>
      </c>
      <c r="B561" s="2" t="s">
        <v>721</v>
      </c>
      <c r="C561" s="13">
        <v>-48.7</v>
      </c>
      <c r="D561" s="13">
        <v>13.5</v>
      </c>
      <c r="E561" s="13">
        <v>11.8</v>
      </c>
      <c r="F561" s="6">
        <v>1</v>
      </c>
      <c r="G561" s="14">
        <v>6051.9814450000003</v>
      </c>
      <c r="H561" s="14">
        <v>2.864789</v>
      </c>
      <c r="I561" s="17"/>
      <c r="J561" s="17"/>
      <c r="K561" s="7"/>
      <c r="L561" s="13">
        <v>18.8</v>
      </c>
      <c r="M561" s="13" t="s">
        <v>79</v>
      </c>
      <c r="N561" s="15" t="s">
        <v>79</v>
      </c>
      <c r="O561" s="13">
        <v>0.60000000000000009</v>
      </c>
      <c r="P561" s="13">
        <v>1</v>
      </c>
      <c r="Q561" s="6" t="s">
        <v>218</v>
      </c>
      <c r="R561" s="6">
        <v>2</v>
      </c>
      <c r="S561" s="13" t="s">
        <v>79</v>
      </c>
      <c r="T561" s="6" t="s">
        <v>98</v>
      </c>
      <c r="U561" s="13" t="s">
        <v>79</v>
      </c>
      <c r="V561" s="6" t="s">
        <v>82</v>
      </c>
      <c r="W561" s="6" t="s">
        <v>83</v>
      </c>
      <c r="X561" s="6" t="s">
        <v>84</v>
      </c>
      <c r="Y561" s="6" t="s">
        <v>106</v>
      </c>
      <c r="Z561" s="7"/>
      <c r="AA561" s="6" t="s">
        <v>93</v>
      </c>
      <c r="AB561" s="6" t="s">
        <v>84</v>
      </c>
      <c r="AC561" s="6" t="s">
        <v>84</v>
      </c>
      <c r="AD561" s="6" t="s">
        <v>86</v>
      </c>
      <c r="AE561" s="6">
        <v>1</v>
      </c>
      <c r="AF561" s="8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  <c r="IT561" s="7"/>
      <c r="IU561" s="7"/>
      <c r="IV561" s="7"/>
    </row>
    <row r="562" spans="1:256" ht="19.7" customHeight="1">
      <c r="A562" s="6">
        <v>553</v>
      </c>
      <c r="B562" s="2" t="s">
        <v>722</v>
      </c>
      <c r="C562" s="13">
        <v>51.1</v>
      </c>
      <c r="D562" s="13">
        <v>335.9</v>
      </c>
      <c r="E562" s="13">
        <v>11.8</v>
      </c>
      <c r="F562" s="6">
        <v>1</v>
      </c>
      <c r="G562" s="14">
        <v>6051.4472660000001</v>
      </c>
      <c r="H562" s="14">
        <v>1.909859</v>
      </c>
      <c r="I562" s="17"/>
      <c r="J562" s="17"/>
      <c r="K562" s="7"/>
      <c r="L562" s="13">
        <v>14.3</v>
      </c>
      <c r="M562" s="13" t="s">
        <v>79</v>
      </c>
      <c r="N562" s="15">
        <v>40</v>
      </c>
      <c r="O562" s="13">
        <v>1</v>
      </c>
      <c r="P562" s="13">
        <v>1</v>
      </c>
      <c r="Q562" s="6" t="s">
        <v>83</v>
      </c>
      <c r="R562" s="6">
        <v>2</v>
      </c>
      <c r="S562" s="13" t="s">
        <v>79</v>
      </c>
      <c r="T562" s="6" t="s">
        <v>98</v>
      </c>
      <c r="U562" s="13" t="s">
        <v>79</v>
      </c>
      <c r="V562" s="6" t="s">
        <v>82</v>
      </c>
      <c r="W562" s="6" t="s">
        <v>83</v>
      </c>
      <c r="X562" s="6" t="s">
        <v>84</v>
      </c>
      <c r="Y562" s="6" t="s">
        <v>143</v>
      </c>
      <c r="Z562" s="7"/>
      <c r="AA562" s="6" t="s">
        <v>85</v>
      </c>
      <c r="AB562" s="6" t="s">
        <v>86</v>
      </c>
      <c r="AC562" s="6" t="s">
        <v>84</v>
      </c>
      <c r="AD562" s="6" t="s">
        <v>84</v>
      </c>
      <c r="AE562" s="6">
        <v>1</v>
      </c>
      <c r="AF562" s="8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  <c r="IT562" s="7"/>
      <c r="IU562" s="7"/>
      <c r="IV562" s="7"/>
    </row>
    <row r="563" spans="1:256" ht="19.7" customHeight="1">
      <c r="A563" s="6">
        <v>556</v>
      </c>
      <c r="B563" s="2" t="s">
        <v>723</v>
      </c>
      <c r="C563" s="13">
        <v>1.6</v>
      </c>
      <c r="D563" s="13">
        <v>283.89999999999998</v>
      </c>
      <c r="E563" s="13">
        <v>11.7</v>
      </c>
      <c r="F563" s="6">
        <v>1</v>
      </c>
      <c r="G563" s="14">
        <v>6051.8969729999999</v>
      </c>
      <c r="H563" s="14">
        <v>2.5464789999999997</v>
      </c>
      <c r="I563" s="17"/>
      <c r="J563" s="17"/>
      <c r="K563" s="7"/>
      <c r="L563" s="13">
        <v>8.5</v>
      </c>
      <c r="M563" s="13" t="s">
        <v>79</v>
      </c>
      <c r="N563" s="15">
        <v>40</v>
      </c>
      <c r="O563" s="13">
        <v>1</v>
      </c>
      <c r="P563" s="13">
        <v>1</v>
      </c>
      <c r="Q563" s="6" t="s">
        <v>80</v>
      </c>
      <c r="R563" s="6">
        <v>2</v>
      </c>
      <c r="S563" s="13" t="s">
        <v>79</v>
      </c>
      <c r="T563" s="6" t="s">
        <v>81</v>
      </c>
      <c r="U563" s="13" t="s">
        <v>79</v>
      </c>
      <c r="V563" s="6" t="s">
        <v>82</v>
      </c>
      <c r="W563" s="6" t="s">
        <v>83</v>
      </c>
      <c r="X563" s="6" t="s">
        <v>84</v>
      </c>
      <c r="Y563" s="6" t="s">
        <v>79</v>
      </c>
      <c r="Z563" s="6">
        <v>5</v>
      </c>
      <c r="AA563" s="6" t="s">
        <v>85</v>
      </c>
      <c r="AB563" s="6" t="s">
        <v>84</v>
      </c>
      <c r="AC563" s="6" t="s">
        <v>84</v>
      </c>
      <c r="AD563" s="6" t="s">
        <v>84</v>
      </c>
      <c r="AE563" s="6">
        <v>1</v>
      </c>
      <c r="AF563" s="8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  <c r="IT563" s="7"/>
      <c r="IU563" s="7"/>
      <c r="IV563" s="7"/>
    </row>
    <row r="564" spans="1:256" ht="19.7" customHeight="1">
      <c r="A564" s="6">
        <v>555</v>
      </c>
      <c r="B564" s="2" t="s">
        <v>724</v>
      </c>
      <c r="C564" s="13">
        <v>-11.2</v>
      </c>
      <c r="D564" s="13">
        <v>48.7</v>
      </c>
      <c r="E564" s="13">
        <v>11.7</v>
      </c>
      <c r="F564" s="6">
        <v>1</v>
      </c>
      <c r="G564" s="14">
        <v>6051.5927730000003</v>
      </c>
      <c r="H564" s="14">
        <v>2.2281689999999998</v>
      </c>
      <c r="I564" s="17"/>
      <c r="J564" s="17"/>
      <c r="K564" s="7"/>
      <c r="L564" s="13">
        <v>8.3000000000000007</v>
      </c>
      <c r="M564" s="13">
        <v>19</v>
      </c>
      <c r="N564" s="15">
        <v>120</v>
      </c>
      <c r="O564" s="13">
        <v>0.8</v>
      </c>
      <c r="P564" s="13">
        <v>1</v>
      </c>
      <c r="Q564" s="6" t="s">
        <v>80</v>
      </c>
      <c r="R564" s="6">
        <v>2</v>
      </c>
      <c r="S564" s="13" t="s">
        <v>79</v>
      </c>
      <c r="T564" s="6" t="s">
        <v>98</v>
      </c>
      <c r="U564" s="13" t="s">
        <v>79</v>
      </c>
      <c r="V564" s="6" t="s">
        <v>82</v>
      </c>
      <c r="W564" s="6" t="s">
        <v>89</v>
      </c>
      <c r="X564" s="6" t="s">
        <v>84</v>
      </c>
      <c r="Y564" s="6" t="s">
        <v>308</v>
      </c>
      <c r="Z564" s="7"/>
      <c r="AA564" s="6" t="s">
        <v>85</v>
      </c>
      <c r="AB564" s="6" t="s">
        <v>86</v>
      </c>
      <c r="AC564" s="6" t="s">
        <v>84</v>
      </c>
      <c r="AD564" s="6" t="s">
        <v>84</v>
      </c>
      <c r="AE564" s="6">
        <v>1</v>
      </c>
      <c r="AF564" s="8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  <c r="IT564" s="7"/>
      <c r="IU564" s="7"/>
      <c r="IV564" s="7"/>
    </row>
    <row r="565" spans="1:256" ht="19.7" customHeight="1">
      <c r="A565" s="6">
        <v>557</v>
      </c>
      <c r="B565" s="2" t="s">
        <v>725</v>
      </c>
      <c r="C565" s="13">
        <v>9.6999999999999993</v>
      </c>
      <c r="D565" s="13">
        <v>132.1</v>
      </c>
      <c r="E565" s="13">
        <v>11.7</v>
      </c>
      <c r="F565" s="6">
        <v>1</v>
      </c>
      <c r="G565" s="14">
        <v>6051.4853519999997</v>
      </c>
      <c r="H565" s="14">
        <v>2.5464789999999997</v>
      </c>
      <c r="I565" s="16"/>
      <c r="J565" s="16"/>
      <c r="K565" s="7"/>
      <c r="L565" s="13">
        <v>12.1</v>
      </c>
      <c r="M565" s="13" t="s">
        <v>79</v>
      </c>
      <c r="N565" s="15" t="s">
        <v>79</v>
      </c>
      <c r="O565" s="13">
        <v>1</v>
      </c>
      <c r="P565" s="13">
        <v>1</v>
      </c>
      <c r="Q565" s="6" t="s">
        <v>80</v>
      </c>
      <c r="R565" s="6">
        <v>2</v>
      </c>
      <c r="S565" s="13" t="s">
        <v>79</v>
      </c>
      <c r="T565" s="6" t="s">
        <v>98</v>
      </c>
      <c r="U565" s="13" t="s">
        <v>79</v>
      </c>
      <c r="V565" s="6" t="s">
        <v>82</v>
      </c>
      <c r="W565" s="6" t="s">
        <v>96</v>
      </c>
      <c r="X565" s="6" t="s">
        <v>84</v>
      </c>
      <c r="Y565" s="6" t="s">
        <v>79</v>
      </c>
      <c r="Z565" s="7"/>
      <c r="AA565" s="6" t="s">
        <v>93</v>
      </c>
      <c r="AB565" s="6" t="s">
        <v>84</v>
      </c>
      <c r="AC565" s="6" t="s">
        <v>84</v>
      </c>
      <c r="AD565" s="6" t="s">
        <v>86</v>
      </c>
      <c r="AE565" s="6">
        <v>1</v>
      </c>
      <c r="AF565" s="8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  <c r="IT565" s="7"/>
      <c r="IU565" s="7"/>
      <c r="IV565" s="7"/>
    </row>
    <row r="566" spans="1:256" ht="19.7" customHeight="1">
      <c r="A566" s="6">
        <v>558</v>
      </c>
      <c r="B566" s="2" t="s">
        <v>726</v>
      </c>
      <c r="C566" s="13">
        <v>64.099999999999994</v>
      </c>
      <c r="D566" s="13">
        <v>160.4</v>
      </c>
      <c r="E566" s="13">
        <v>11.7</v>
      </c>
      <c r="F566" s="6">
        <v>1</v>
      </c>
      <c r="G566" s="14">
        <v>6049.9497069999998</v>
      </c>
      <c r="H566" s="14">
        <v>3.5014089999999998</v>
      </c>
      <c r="I566" s="17"/>
      <c r="J566" s="17"/>
      <c r="K566" s="7"/>
      <c r="L566" s="13">
        <v>18.7</v>
      </c>
      <c r="M566" s="13" t="s">
        <v>79</v>
      </c>
      <c r="N566" s="15">
        <v>50</v>
      </c>
      <c r="O566" s="13">
        <v>0.7</v>
      </c>
      <c r="P566" s="13">
        <v>1</v>
      </c>
      <c r="Q566" s="6" t="s">
        <v>83</v>
      </c>
      <c r="R566" s="6">
        <v>2</v>
      </c>
      <c r="S566" s="13" t="s">
        <v>79</v>
      </c>
      <c r="T566" s="6" t="s">
        <v>98</v>
      </c>
      <c r="U566" s="13" t="s">
        <v>79</v>
      </c>
      <c r="V566" s="6" t="s">
        <v>100</v>
      </c>
      <c r="W566" s="6" t="s">
        <v>83</v>
      </c>
      <c r="X566" s="6" t="s">
        <v>84</v>
      </c>
      <c r="Y566" s="6" t="s">
        <v>191</v>
      </c>
      <c r="Z566" s="7"/>
      <c r="AA566" s="6" t="s">
        <v>85</v>
      </c>
      <c r="AB566" s="6" t="s">
        <v>84</v>
      </c>
      <c r="AC566" s="6" t="s">
        <v>84</v>
      </c>
      <c r="AD566" s="6" t="s">
        <v>84</v>
      </c>
      <c r="AE566" s="6">
        <v>1</v>
      </c>
      <c r="AF566" s="8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7"/>
      <c r="IC566" s="7"/>
      <c r="ID566" s="7"/>
      <c r="IE566" s="7"/>
      <c r="IF566" s="7"/>
      <c r="IG566" s="7"/>
      <c r="IH566" s="7"/>
      <c r="II566" s="7"/>
      <c r="IJ566" s="7"/>
      <c r="IK566" s="7"/>
      <c r="IL566" s="7"/>
      <c r="IM566" s="7"/>
      <c r="IN566" s="7"/>
      <c r="IO566" s="7"/>
      <c r="IP566" s="7"/>
      <c r="IQ566" s="7"/>
      <c r="IR566" s="7"/>
      <c r="IS566" s="7"/>
      <c r="IT566" s="7"/>
      <c r="IU566" s="7"/>
      <c r="IV566" s="7"/>
    </row>
    <row r="567" spans="1:256" ht="19.7" customHeight="1">
      <c r="A567" s="6">
        <v>564</v>
      </c>
      <c r="B567" s="2" t="s">
        <v>727</v>
      </c>
      <c r="C567" s="13">
        <v>62.2</v>
      </c>
      <c r="D567" s="13">
        <v>29</v>
      </c>
      <c r="E567" s="13">
        <v>11.6</v>
      </c>
      <c r="F567" s="6">
        <v>2</v>
      </c>
      <c r="G567" s="14">
        <v>6054.7</v>
      </c>
      <c r="H567" s="14">
        <v>1.2732399999999999</v>
      </c>
      <c r="I567" s="17"/>
      <c r="J567" s="17"/>
      <c r="K567" s="7"/>
      <c r="L567" s="13" t="s">
        <v>79</v>
      </c>
      <c r="M567" s="13" t="s">
        <v>79</v>
      </c>
      <c r="N567" s="15" t="s">
        <v>79</v>
      </c>
      <c r="O567" s="13">
        <v>0</v>
      </c>
      <c r="P567" s="13">
        <v>0.9</v>
      </c>
      <c r="Q567" s="6" t="s">
        <v>83</v>
      </c>
      <c r="R567" s="6">
        <v>0</v>
      </c>
      <c r="S567" s="13" t="s">
        <v>79</v>
      </c>
      <c r="T567" s="6" t="s">
        <v>98</v>
      </c>
      <c r="U567" s="13" t="s">
        <v>79</v>
      </c>
      <c r="V567" s="6" t="s">
        <v>82</v>
      </c>
      <c r="W567" s="6" t="s">
        <v>83</v>
      </c>
      <c r="X567" s="6" t="s">
        <v>84</v>
      </c>
      <c r="Y567" s="6" t="s">
        <v>79</v>
      </c>
      <c r="Z567" s="7"/>
      <c r="AA567" s="6" t="s">
        <v>81</v>
      </c>
      <c r="AB567" s="6" t="s">
        <v>79</v>
      </c>
      <c r="AC567" s="6" t="s">
        <v>86</v>
      </c>
      <c r="AD567" s="6" t="s">
        <v>86</v>
      </c>
      <c r="AE567" s="6">
        <v>3</v>
      </c>
      <c r="AF567" s="8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  <c r="HU567" s="7"/>
      <c r="HV567" s="7"/>
      <c r="HW567" s="7"/>
      <c r="HX567" s="7"/>
      <c r="HY567" s="7"/>
      <c r="HZ567" s="7"/>
      <c r="IA567" s="7"/>
      <c r="IB567" s="7"/>
      <c r="IC567" s="7"/>
      <c r="ID567" s="7"/>
      <c r="IE567" s="7"/>
      <c r="IF567" s="7"/>
      <c r="IG567" s="7"/>
      <c r="IH567" s="7"/>
      <c r="II567" s="7"/>
      <c r="IJ567" s="7"/>
      <c r="IK567" s="7"/>
      <c r="IL567" s="7"/>
      <c r="IM567" s="7"/>
      <c r="IN567" s="7"/>
      <c r="IO567" s="7"/>
      <c r="IP567" s="7"/>
      <c r="IQ567" s="7"/>
      <c r="IR567" s="7"/>
      <c r="IS567" s="7"/>
      <c r="IT567" s="7"/>
      <c r="IU567" s="7"/>
      <c r="IV567" s="7"/>
    </row>
    <row r="568" spans="1:256" ht="19.7" customHeight="1">
      <c r="A568" s="6">
        <v>563</v>
      </c>
      <c r="B568" s="2" t="s">
        <v>728</v>
      </c>
      <c r="C568" s="13">
        <v>-15.3</v>
      </c>
      <c r="D568" s="13">
        <v>85</v>
      </c>
      <c r="E568" s="13">
        <v>11.6</v>
      </c>
      <c r="F568" s="6">
        <v>1</v>
      </c>
      <c r="G568" s="14">
        <v>6052.89</v>
      </c>
      <c r="H568" s="14">
        <v>1.2732399999999999</v>
      </c>
      <c r="I568" s="17"/>
      <c r="J568" s="17"/>
      <c r="K568" s="7"/>
      <c r="L568" s="13">
        <v>13.5</v>
      </c>
      <c r="M568" s="13" t="s">
        <v>79</v>
      </c>
      <c r="N568" s="15" t="s">
        <v>79</v>
      </c>
      <c r="O568" s="13">
        <v>0.60000000000000009</v>
      </c>
      <c r="P568" s="13">
        <v>1</v>
      </c>
      <c r="Q568" s="6" t="s">
        <v>83</v>
      </c>
      <c r="R568" s="6">
        <v>2</v>
      </c>
      <c r="S568" s="13" t="s">
        <v>79</v>
      </c>
      <c r="T568" s="6" t="s">
        <v>98</v>
      </c>
      <c r="U568" s="13" t="s">
        <v>79</v>
      </c>
      <c r="V568" s="6" t="s">
        <v>100</v>
      </c>
      <c r="W568" s="6" t="s">
        <v>83</v>
      </c>
      <c r="X568" s="6" t="s">
        <v>84</v>
      </c>
      <c r="Y568" s="6" t="s">
        <v>117</v>
      </c>
      <c r="Z568" s="7"/>
      <c r="AA568" s="6" t="s">
        <v>85</v>
      </c>
      <c r="AB568" s="6" t="s">
        <v>84</v>
      </c>
      <c r="AC568" s="6" t="s">
        <v>84</v>
      </c>
      <c r="AD568" s="6" t="s">
        <v>84</v>
      </c>
      <c r="AE568" s="6">
        <v>1</v>
      </c>
      <c r="AF568" s="8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7"/>
      <c r="IC568" s="7"/>
      <c r="ID568" s="7"/>
      <c r="IE568" s="7"/>
      <c r="IF568" s="7"/>
      <c r="IG568" s="7"/>
      <c r="IH568" s="7"/>
      <c r="II568" s="7"/>
      <c r="IJ568" s="7"/>
      <c r="IK568" s="7"/>
      <c r="IL568" s="7"/>
      <c r="IM568" s="7"/>
      <c r="IN568" s="7"/>
      <c r="IO568" s="7"/>
      <c r="IP568" s="7"/>
      <c r="IQ568" s="7"/>
      <c r="IR568" s="7"/>
      <c r="IS568" s="7"/>
      <c r="IT568" s="7"/>
      <c r="IU568" s="7"/>
      <c r="IV568" s="7"/>
    </row>
    <row r="569" spans="1:256" ht="19.7" customHeight="1">
      <c r="A569" s="6">
        <v>561</v>
      </c>
      <c r="B569" s="2" t="s">
        <v>729</v>
      </c>
      <c r="C569" s="13">
        <v>-41.4</v>
      </c>
      <c r="D569" s="13">
        <v>8.9</v>
      </c>
      <c r="E569" s="13">
        <v>11.6</v>
      </c>
      <c r="F569" s="6">
        <v>1</v>
      </c>
      <c r="G569" s="14">
        <v>6052.1308589999999</v>
      </c>
      <c r="H569" s="14">
        <v>3.1830989999999999</v>
      </c>
      <c r="I569" s="17"/>
      <c r="J569" s="17"/>
      <c r="K569" s="7"/>
      <c r="L569" s="13">
        <v>10.3</v>
      </c>
      <c r="M569" s="13" t="s">
        <v>79</v>
      </c>
      <c r="N569" s="15" t="s">
        <v>79</v>
      </c>
      <c r="O569" s="13">
        <v>0.9</v>
      </c>
      <c r="P569" s="13">
        <v>1</v>
      </c>
      <c r="Q569" s="6" t="s">
        <v>80</v>
      </c>
      <c r="R569" s="6">
        <v>2</v>
      </c>
      <c r="S569" s="13" t="s">
        <v>79</v>
      </c>
      <c r="T569" s="6" t="s">
        <v>98</v>
      </c>
      <c r="U569" s="13" t="s">
        <v>79</v>
      </c>
      <c r="V569" s="6" t="s">
        <v>82</v>
      </c>
      <c r="W569" s="6" t="s">
        <v>96</v>
      </c>
      <c r="X569" s="6" t="s">
        <v>84</v>
      </c>
      <c r="Y569" s="6" t="s">
        <v>79</v>
      </c>
      <c r="Z569" s="7"/>
      <c r="AA569" s="6" t="s">
        <v>93</v>
      </c>
      <c r="AB569" s="6" t="s">
        <v>84</v>
      </c>
      <c r="AC569" s="6" t="s">
        <v>84</v>
      </c>
      <c r="AD569" s="6" t="s">
        <v>84</v>
      </c>
      <c r="AE569" s="6">
        <v>1</v>
      </c>
      <c r="AF569" s="8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  <c r="GB569" s="7"/>
      <c r="GC569" s="7"/>
      <c r="GD569" s="7"/>
      <c r="GE569" s="7"/>
      <c r="GF569" s="7"/>
      <c r="GG569" s="7"/>
      <c r="GH569" s="7"/>
      <c r="GI569" s="7"/>
      <c r="GJ569" s="7"/>
      <c r="GK569" s="7"/>
      <c r="GL569" s="7"/>
      <c r="GM569" s="7"/>
      <c r="GN569" s="7"/>
      <c r="GO569" s="7"/>
      <c r="GP569" s="7"/>
      <c r="GQ569" s="7"/>
      <c r="GR569" s="7"/>
      <c r="GS569" s="7"/>
      <c r="GT569" s="7"/>
      <c r="GU569" s="7"/>
      <c r="GV569" s="7"/>
      <c r="GW569" s="7"/>
      <c r="GX569" s="7"/>
      <c r="GY569" s="7"/>
      <c r="GZ569" s="7"/>
      <c r="HA569" s="7"/>
      <c r="HB569" s="7"/>
      <c r="HC569" s="7"/>
      <c r="HD569" s="7"/>
      <c r="HE569" s="7"/>
      <c r="HF569" s="7"/>
      <c r="HG569" s="7"/>
      <c r="HH569" s="7"/>
      <c r="HI569" s="7"/>
      <c r="HJ569" s="7"/>
      <c r="HK569" s="7"/>
      <c r="HL569" s="7"/>
      <c r="HM569" s="7"/>
      <c r="HN569" s="7"/>
      <c r="HO569" s="7"/>
      <c r="HP569" s="7"/>
      <c r="HQ569" s="7"/>
      <c r="HR569" s="7"/>
      <c r="HS569" s="7"/>
      <c r="HT569" s="7"/>
      <c r="HU569" s="7"/>
      <c r="HV569" s="7"/>
      <c r="HW569" s="7"/>
      <c r="HX569" s="7"/>
      <c r="HY569" s="7"/>
      <c r="HZ569" s="7"/>
      <c r="IA569" s="7"/>
      <c r="IB569" s="7"/>
      <c r="IC569" s="7"/>
      <c r="ID569" s="7"/>
      <c r="IE569" s="7"/>
      <c r="IF569" s="7"/>
      <c r="IG569" s="7"/>
      <c r="IH569" s="7"/>
      <c r="II569" s="7"/>
      <c r="IJ569" s="7"/>
      <c r="IK569" s="7"/>
      <c r="IL569" s="7"/>
      <c r="IM569" s="7"/>
      <c r="IN569" s="7"/>
      <c r="IO569" s="7"/>
      <c r="IP569" s="7"/>
      <c r="IQ569" s="7"/>
      <c r="IR569" s="7"/>
      <c r="IS569" s="7"/>
      <c r="IT569" s="7"/>
      <c r="IU569" s="7"/>
      <c r="IV569" s="7"/>
    </row>
    <row r="570" spans="1:256" ht="19.7" customHeight="1">
      <c r="A570" s="6">
        <v>562</v>
      </c>
      <c r="B570" s="2" t="s">
        <v>730</v>
      </c>
      <c r="C570" s="13">
        <v>-31.1</v>
      </c>
      <c r="D570" s="13">
        <v>46.5</v>
      </c>
      <c r="E570" s="13">
        <v>11.6</v>
      </c>
      <c r="F570" s="6">
        <v>1</v>
      </c>
      <c r="G570" s="14">
        <v>6052.0961909999996</v>
      </c>
      <c r="H570" s="14">
        <v>1.2732399999999999</v>
      </c>
      <c r="I570" s="17"/>
      <c r="J570" s="17"/>
      <c r="K570" s="7"/>
      <c r="L570" s="13">
        <v>18.5</v>
      </c>
      <c r="M570" s="13" t="s">
        <v>79</v>
      </c>
      <c r="N570" s="15" t="s">
        <v>79</v>
      </c>
      <c r="O570" s="13">
        <v>1</v>
      </c>
      <c r="P570" s="13">
        <v>1</v>
      </c>
      <c r="Q570" s="6" t="s">
        <v>80</v>
      </c>
      <c r="R570" s="6">
        <v>2</v>
      </c>
      <c r="S570" s="13" t="s">
        <v>79</v>
      </c>
      <c r="T570" s="6" t="s">
        <v>98</v>
      </c>
      <c r="U570" s="13" t="s">
        <v>79</v>
      </c>
      <c r="V570" s="6" t="s">
        <v>82</v>
      </c>
      <c r="W570" s="6" t="s">
        <v>89</v>
      </c>
      <c r="X570" s="6" t="s">
        <v>84</v>
      </c>
      <c r="Y570" s="6" t="s">
        <v>79</v>
      </c>
      <c r="Z570" s="7"/>
      <c r="AA570" s="6" t="s">
        <v>85</v>
      </c>
      <c r="AB570" s="6" t="s">
        <v>86</v>
      </c>
      <c r="AC570" s="6" t="s">
        <v>84</v>
      </c>
      <c r="AD570" s="6" t="s">
        <v>84</v>
      </c>
      <c r="AE570" s="6">
        <v>1</v>
      </c>
      <c r="AF570" s="8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F570" s="7"/>
      <c r="FG570" s="7"/>
      <c r="FH570" s="7"/>
      <c r="FI570" s="7"/>
      <c r="FJ570" s="7"/>
      <c r="FK570" s="7"/>
      <c r="FL570" s="7"/>
      <c r="FM570" s="7"/>
      <c r="FN570" s="7"/>
      <c r="FO570" s="7"/>
      <c r="FP570" s="7"/>
      <c r="FQ570" s="7"/>
      <c r="FR570" s="7"/>
      <c r="FS570" s="7"/>
      <c r="FT570" s="7"/>
      <c r="FU570" s="7"/>
      <c r="FV570" s="7"/>
      <c r="FW570" s="7"/>
      <c r="FX570" s="7"/>
      <c r="FY570" s="7"/>
      <c r="FZ570" s="7"/>
      <c r="GA570" s="7"/>
      <c r="GB570" s="7"/>
      <c r="GC570" s="7"/>
      <c r="GD570" s="7"/>
      <c r="GE570" s="7"/>
      <c r="GF570" s="7"/>
      <c r="GG570" s="7"/>
      <c r="GH570" s="7"/>
      <c r="GI570" s="7"/>
      <c r="GJ570" s="7"/>
      <c r="GK570" s="7"/>
      <c r="GL570" s="7"/>
      <c r="GM570" s="7"/>
      <c r="GN570" s="7"/>
      <c r="GO570" s="7"/>
      <c r="GP570" s="7"/>
      <c r="GQ570" s="7"/>
      <c r="GR570" s="7"/>
      <c r="GS570" s="7"/>
      <c r="GT570" s="7"/>
      <c r="GU570" s="7"/>
      <c r="GV570" s="7"/>
      <c r="GW570" s="7"/>
      <c r="GX570" s="7"/>
      <c r="GY570" s="7"/>
      <c r="GZ570" s="7"/>
      <c r="HA570" s="7"/>
      <c r="HB570" s="7"/>
      <c r="HC570" s="7"/>
      <c r="HD570" s="7"/>
      <c r="HE570" s="7"/>
      <c r="HF570" s="7"/>
      <c r="HG570" s="7"/>
      <c r="HH570" s="7"/>
      <c r="HI570" s="7"/>
      <c r="HJ570" s="7"/>
      <c r="HK570" s="7"/>
      <c r="HL570" s="7"/>
      <c r="HM570" s="7"/>
      <c r="HN570" s="7"/>
      <c r="HO570" s="7"/>
      <c r="HP570" s="7"/>
      <c r="HQ570" s="7"/>
      <c r="HR570" s="7"/>
      <c r="HS570" s="7"/>
      <c r="HT570" s="7"/>
      <c r="HU570" s="7"/>
      <c r="HV570" s="7"/>
      <c r="HW570" s="7"/>
      <c r="HX570" s="7"/>
      <c r="HY570" s="7"/>
      <c r="HZ570" s="7"/>
      <c r="IA570" s="7"/>
      <c r="IB570" s="7"/>
      <c r="IC570" s="7"/>
      <c r="ID570" s="7"/>
      <c r="IE570" s="7"/>
      <c r="IF570" s="7"/>
      <c r="IG570" s="7"/>
      <c r="IH570" s="7"/>
      <c r="II570" s="7"/>
      <c r="IJ570" s="7"/>
      <c r="IK570" s="7"/>
      <c r="IL570" s="7"/>
      <c r="IM570" s="7"/>
      <c r="IN570" s="7"/>
      <c r="IO570" s="7"/>
      <c r="IP570" s="7"/>
      <c r="IQ570" s="7"/>
      <c r="IR570" s="7"/>
      <c r="IS570" s="7"/>
      <c r="IT570" s="7"/>
      <c r="IU570" s="7"/>
      <c r="IV570" s="7"/>
    </row>
    <row r="571" spans="1:256" ht="19.7" customHeight="1">
      <c r="A571" s="6">
        <v>560</v>
      </c>
      <c r="B571" s="2" t="s">
        <v>731</v>
      </c>
      <c r="C571" s="13">
        <v>-66.5</v>
      </c>
      <c r="D571" s="13">
        <v>270.5</v>
      </c>
      <c r="E571" s="13">
        <v>11.6</v>
      </c>
      <c r="F571" s="6">
        <v>1</v>
      </c>
      <c r="G571" s="14">
        <v>6051.3359380000002</v>
      </c>
      <c r="H571" s="14">
        <v>1.5915490000000001</v>
      </c>
      <c r="I571" s="17"/>
      <c r="J571" s="17"/>
      <c r="K571" s="7"/>
      <c r="L571" s="13">
        <v>10.7</v>
      </c>
      <c r="M571" s="13" t="s">
        <v>79</v>
      </c>
      <c r="N571" s="15">
        <v>50</v>
      </c>
      <c r="O571" s="13">
        <v>1</v>
      </c>
      <c r="P571" s="13">
        <v>1</v>
      </c>
      <c r="Q571" s="6" t="s">
        <v>83</v>
      </c>
      <c r="R571" s="6">
        <v>2</v>
      </c>
      <c r="S571" s="13" t="s">
        <v>79</v>
      </c>
      <c r="T571" s="6" t="s">
        <v>98</v>
      </c>
      <c r="U571" s="13" t="s">
        <v>79</v>
      </c>
      <c r="V571" s="6" t="s">
        <v>82</v>
      </c>
      <c r="W571" s="6" t="s">
        <v>83</v>
      </c>
      <c r="X571" s="6" t="s">
        <v>100</v>
      </c>
      <c r="Y571" s="6" t="s">
        <v>79</v>
      </c>
      <c r="Z571" s="7"/>
      <c r="AA571" s="6" t="s">
        <v>85</v>
      </c>
      <c r="AB571" s="6" t="s">
        <v>84</v>
      </c>
      <c r="AC571" s="6" t="s">
        <v>84</v>
      </c>
      <c r="AD571" s="6" t="s">
        <v>86</v>
      </c>
      <c r="AE571" s="6">
        <v>1</v>
      </c>
      <c r="AF571" s="8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  <c r="EX571" s="7"/>
      <c r="EY571" s="7"/>
      <c r="EZ571" s="7"/>
      <c r="FA571" s="7"/>
      <c r="FB571" s="7"/>
      <c r="FC571" s="7"/>
      <c r="FD571" s="7"/>
      <c r="FE571" s="7"/>
      <c r="FF571" s="7"/>
      <c r="FG571" s="7"/>
      <c r="FH571" s="7"/>
      <c r="FI571" s="7"/>
      <c r="FJ571" s="7"/>
      <c r="FK571" s="7"/>
      <c r="FL571" s="7"/>
      <c r="FM571" s="7"/>
      <c r="FN571" s="7"/>
      <c r="FO571" s="7"/>
      <c r="FP571" s="7"/>
      <c r="FQ571" s="7"/>
      <c r="FR571" s="7"/>
      <c r="FS571" s="7"/>
      <c r="FT571" s="7"/>
      <c r="FU571" s="7"/>
      <c r="FV571" s="7"/>
      <c r="FW571" s="7"/>
      <c r="FX571" s="7"/>
      <c r="FY571" s="7"/>
      <c r="FZ571" s="7"/>
      <c r="GA571" s="7"/>
      <c r="GB571" s="7"/>
      <c r="GC571" s="7"/>
      <c r="GD571" s="7"/>
      <c r="GE571" s="7"/>
      <c r="GF571" s="7"/>
      <c r="GG571" s="7"/>
      <c r="GH571" s="7"/>
      <c r="GI571" s="7"/>
      <c r="GJ571" s="7"/>
      <c r="GK571" s="7"/>
      <c r="GL571" s="7"/>
      <c r="GM571" s="7"/>
      <c r="GN571" s="7"/>
      <c r="GO571" s="7"/>
      <c r="GP571" s="7"/>
      <c r="GQ571" s="7"/>
      <c r="GR571" s="7"/>
      <c r="GS571" s="7"/>
      <c r="GT571" s="7"/>
      <c r="GU571" s="7"/>
      <c r="GV571" s="7"/>
      <c r="GW571" s="7"/>
      <c r="GX571" s="7"/>
      <c r="GY571" s="7"/>
      <c r="GZ571" s="7"/>
      <c r="HA571" s="7"/>
      <c r="HB571" s="7"/>
      <c r="HC571" s="7"/>
      <c r="HD571" s="7"/>
      <c r="HE571" s="7"/>
      <c r="HF571" s="7"/>
      <c r="HG571" s="7"/>
      <c r="HH571" s="7"/>
      <c r="HI571" s="7"/>
      <c r="HJ571" s="7"/>
      <c r="HK571" s="7"/>
      <c r="HL571" s="7"/>
      <c r="HM571" s="7"/>
      <c r="HN571" s="7"/>
      <c r="HO571" s="7"/>
      <c r="HP571" s="7"/>
      <c r="HQ571" s="7"/>
      <c r="HR571" s="7"/>
      <c r="HS571" s="7"/>
      <c r="HT571" s="7"/>
      <c r="HU571" s="7"/>
      <c r="HV571" s="7"/>
      <c r="HW571" s="7"/>
      <c r="HX571" s="7"/>
      <c r="HY571" s="7"/>
      <c r="HZ571" s="7"/>
      <c r="IA571" s="7"/>
      <c r="IB571" s="7"/>
      <c r="IC571" s="7"/>
      <c r="ID571" s="7"/>
      <c r="IE571" s="7"/>
      <c r="IF571" s="7"/>
      <c r="IG571" s="7"/>
      <c r="IH571" s="7"/>
      <c r="II571" s="7"/>
      <c r="IJ571" s="7"/>
      <c r="IK571" s="7"/>
      <c r="IL571" s="7"/>
      <c r="IM571" s="7"/>
      <c r="IN571" s="7"/>
      <c r="IO571" s="7"/>
      <c r="IP571" s="7"/>
      <c r="IQ571" s="7"/>
      <c r="IR571" s="7"/>
      <c r="IS571" s="7"/>
      <c r="IT571" s="7"/>
      <c r="IU571" s="7"/>
      <c r="IV571" s="7"/>
    </row>
    <row r="572" spans="1:256" ht="19.7" customHeight="1">
      <c r="A572" s="6">
        <v>565</v>
      </c>
      <c r="B572" s="2" t="s">
        <v>732</v>
      </c>
      <c r="C572" s="13">
        <v>-50.1</v>
      </c>
      <c r="D572" s="13">
        <v>158.1</v>
      </c>
      <c r="E572" s="13">
        <v>11.5</v>
      </c>
      <c r="F572" s="6">
        <v>1</v>
      </c>
      <c r="G572" s="14">
        <v>6051.6596680000002</v>
      </c>
      <c r="H572" s="14">
        <v>2.2281689999999998</v>
      </c>
      <c r="I572" s="17"/>
      <c r="J572" s="17"/>
      <c r="K572" s="7"/>
      <c r="L572" s="13">
        <v>9.9</v>
      </c>
      <c r="M572" s="13" t="s">
        <v>79</v>
      </c>
      <c r="N572" s="15" t="s">
        <v>79</v>
      </c>
      <c r="O572" s="13">
        <v>1</v>
      </c>
      <c r="P572" s="13">
        <v>1</v>
      </c>
      <c r="Q572" s="6" t="s">
        <v>85</v>
      </c>
      <c r="R572" s="6">
        <v>2</v>
      </c>
      <c r="S572" s="13" t="s">
        <v>79</v>
      </c>
      <c r="T572" s="6" t="s">
        <v>98</v>
      </c>
      <c r="U572" s="13" t="s">
        <v>79</v>
      </c>
      <c r="V572" s="6" t="s">
        <v>82</v>
      </c>
      <c r="W572" s="6" t="s">
        <v>83</v>
      </c>
      <c r="X572" s="6" t="s">
        <v>84</v>
      </c>
      <c r="Y572" s="6" t="s">
        <v>79</v>
      </c>
      <c r="Z572" s="7"/>
      <c r="AA572" s="6" t="s">
        <v>93</v>
      </c>
      <c r="AB572" s="6" t="s">
        <v>84</v>
      </c>
      <c r="AC572" s="6" t="s">
        <v>84</v>
      </c>
      <c r="AD572" s="6" t="s">
        <v>86</v>
      </c>
      <c r="AE572" s="6">
        <v>1</v>
      </c>
      <c r="AF572" s="8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  <c r="GB572" s="7"/>
      <c r="GC572" s="7"/>
      <c r="GD572" s="7"/>
      <c r="GE572" s="7"/>
      <c r="GF572" s="7"/>
      <c r="GG572" s="7"/>
      <c r="GH572" s="7"/>
      <c r="GI572" s="7"/>
      <c r="GJ572" s="7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7"/>
      <c r="HF572" s="7"/>
      <c r="HG572" s="7"/>
      <c r="HH572" s="7"/>
      <c r="HI572" s="7"/>
      <c r="HJ572" s="7"/>
      <c r="HK572" s="7"/>
      <c r="HL572" s="7"/>
      <c r="HM572" s="7"/>
      <c r="HN572" s="7"/>
      <c r="HO572" s="7"/>
      <c r="HP572" s="7"/>
      <c r="HQ572" s="7"/>
      <c r="HR572" s="7"/>
      <c r="HS572" s="7"/>
      <c r="HT572" s="7"/>
      <c r="HU572" s="7"/>
      <c r="HV572" s="7"/>
      <c r="HW572" s="7"/>
      <c r="HX572" s="7"/>
      <c r="HY572" s="7"/>
      <c r="HZ572" s="7"/>
      <c r="IA572" s="7"/>
      <c r="IB572" s="7"/>
      <c r="IC572" s="7"/>
      <c r="ID572" s="7"/>
      <c r="IE572" s="7"/>
      <c r="IF572" s="7"/>
      <c r="IG572" s="7"/>
      <c r="IH572" s="7"/>
      <c r="II572" s="7"/>
      <c r="IJ572" s="7"/>
      <c r="IK572" s="7"/>
      <c r="IL572" s="7"/>
      <c r="IM572" s="7"/>
      <c r="IN572" s="7"/>
      <c r="IO572" s="7"/>
      <c r="IP572" s="7"/>
      <c r="IQ572" s="7"/>
      <c r="IR572" s="7"/>
      <c r="IS572" s="7"/>
      <c r="IT572" s="7"/>
      <c r="IU572" s="7"/>
      <c r="IV572" s="7"/>
    </row>
    <row r="573" spans="1:256" ht="19.7" customHeight="1">
      <c r="A573" s="6">
        <v>567</v>
      </c>
      <c r="B573" s="2" t="s">
        <v>733</v>
      </c>
      <c r="C573" s="13">
        <v>50.9</v>
      </c>
      <c r="D573" s="13">
        <v>242.6</v>
      </c>
      <c r="E573" s="13">
        <v>11.5</v>
      </c>
      <c r="F573" s="6">
        <v>1</v>
      </c>
      <c r="G573" s="14">
        <v>6051.1757809999999</v>
      </c>
      <c r="H573" s="14">
        <v>1.5915490000000001</v>
      </c>
      <c r="I573" s="17"/>
      <c r="J573" s="17"/>
      <c r="K573" s="7"/>
      <c r="L573" s="13">
        <v>14.2</v>
      </c>
      <c r="M573" s="13" t="s">
        <v>79</v>
      </c>
      <c r="N573" s="15" t="s">
        <v>79</v>
      </c>
      <c r="O573" s="13">
        <v>1</v>
      </c>
      <c r="P573" s="13">
        <v>1</v>
      </c>
      <c r="Q573" s="6" t="s">
        <v>80</v>
      </c>
      <c r="R573" s="6">
        <v>2</v>
      </c>
      <c r="S573" s="13" t="s">
        <v>79</v>
      </c>
      <c r="T573" s="6" t="s">
        <v>81</v>
      </c>
      <c r="U573" s="13">
        <v>2.6</v>
      </c>
      <c r="V573" s="6" t="s">
        <v>82</v>
      </c>
      <c r="W573" s="6" t="s">
        <v>89</v>
      </c>
      <c r="X573" s="6" t="s">
        <v>84</v>
      </c>
      <c r="Y573" s="6" t="s">
        <v>79</v>
      </c>
      <c r="Z573" s="7"/>
      <c r="AA573" s="6" t="s">
        <v>85</v>
      </c>
      <c r="AB573" s="6" t="s">
        <v>86</v>
      </c>
      <c r="AC573" s="6" t="s">
        <v>84</v>
      </c>
      <c r="AD573" s="6" t="s">
        <v>84</v>
      </c>
      <c r="AE573" s="6">
        <v>1</v>
      </c>
      <c r="AF573" s="8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  <c r="EX573" s="7"/>
      <c r="EY573" s="7"/>
      <c r="EZ573" s="7"/>
      <c r="FA573" s="7"/>
      <c r="FB573" s="7"/>
      <c r="FC573" s="7"/>
      <c r="FD573" s="7"/>
      <c r="FE573" s="7"/>
      <c r="FF573" s="7"/>
      <c r="FG573" s="7"/>
      <c r="FH573" s="7"/>
      <c r="FI573" s="7"/>
      <c r="FJ573" s="7"/>
      <c r="FK573" s="7"/>
      <c r="FL573" s="7"/>
      <c r="FM573" s="7"/>
      <c r="FN573" s="7"/>
      <c r="FO573" s="7"/>
      <c r="FP573" s="7"/>
      <c r="FQ573" s="7"/>
      <c r="FR573" s="7"/>
      <c r="FS573" s="7"/>
      <c r="FT573" s="7"/>
      <c r="FU573" s="7"/>
      <c r="FV573" s="7"/>
      <c r="FW573" s="7"/>
      <c r="FX573" s="7"/>
      <c r="FY573" s="7"/>
      <c r="FZ573" s="7"/>
      <c r="GA573" s="7"/>
      <c r="GB573" s="7"/>
      <c r="GC573" s="7"/>
      <c r="GD573" s="7"/>
      <c r="GE573" s="7"/>
      <c r="GF573" s="7"/>
      <c r="GG573" s="7"/>
      <c r="GH573" s="7"/>
      <c r="GI573" s="7"/>
      <c r="GJ573" s="7"/>
      <c r="GK573" s="7"/>
      <c r="GL573" s="7"/>
      <c r="GM573" s="7"/>
      <c r="GN573" s="7"/>
      <c r="GO573" s="7"/>
      <c r="GP573" s="7"/>
      <c r="GQ573" s="7"/>
      <c r="GR573" s="7"/>
      <c r="GS573" s="7"/>
      <c r="GT573" s="7"/>
      <c r="GU573" s="7"/>
      <c r="GV573" s="7"/>
      <c r="GW573" s="7"/>
      <c r="GX573" s="7"/>
      <c r="GY573" s="7"/>
      <c r="GZ573" s="7"/>
      <c r="HA573" s="7"/>
      <c r="HB573" s="7"/>
      <c r="HC573" s="7"/>
      <c r="HD573" s="7"/>
      <c r="HE573" s="7"/>
      <c r="HF573" s="7"/>
      <c r="HG573" s="7"/>
      <c r="HH573" s="7"/>
      <c r="HI573" s="7"/>
      <c r="HJ573" s="7"/>
      <c r="HK573" s="7"/>
      <c r="HL573" s="7"/>
      <c r="HM573" s="7"/>
      <c r="HN573" s="7"/>
      <c r="HO573" s="7"/>
      <c r="HP573" s="7"/>
      <c r="HQ573" s="7"/>
      <c r="HR573" s="7"/>
      <c r="HS573" s="7"/>
      <c r="HT573" s="7"/>
      <c r="HU573" s="7"/>
      <c r="HV573" s="7"/>
      <c r="HW573" s="7"/>
      <c r="HX573" s="7"/>
      <c r="HY573" s="7"/>
      <c r="HZ573" s="7"/>
      <c r="IA573" s="7"/>
      <c r="IB573" s="7"/>
      <c r="IC573" s="7"/>
      <c r="ID573" s="7"/>
      <c r="IE573" s="7"/>
      <c r="IF573" s="7"/>
      <c r="IG573" s="7"/>
      <c r="IH573" s="7"/>
      <c r="II573" s="7"/>
      <c r="IJ573" s="7"/>
      <c r="IK573" s="7"/>
      <c r="IL573" s="7"/>
      <c r="IM573" s="7"/>
      <c r="IN573" s="7"/>
      <c r="IO573" s="7"/>
      <c r="IP573" s="7"/>
      <c r="IQ573" s="7"/>
      <c r="IR573" s="7"/>
      <c r="IS573" s="7"/>
      <c r="IT573" s="7"/>
      <c r="IU573" s="7"/>
      <c r="IV573" s="7"/>
    </row>
    <row r="574" spans="1:256" ht="19.7" customHeight="1">
      <c r="A574" s="6">
        <v>566</v>
      </c>
      <c r="B574" s="2" t="s">
        <v>734</v>
      </c>
      <c r="C574" s="13">
        <v>33.700000000000003</v>
      </c>
      <c r="D574" s="13">
        <v>185.1</v>
      </c>
      <c r="E574" s="13">
        <v>11.5</v>
      </c>
      <c r="F574" s="6">
        <v>1</v>
      </c>
      <c r="G574" s="14">
        <v>6051.0732420000004</v>
      </c>
      <c r="H574" s="14">
        <v>0.95492969999999999</v>
      </c>
      <c r="I574" s="17"/>
      <c r="J574" s="17"/>
      <c r="K574" s="7"/>
      <c r="L574" s="13">
        <v>12.6</v>
      </c>
      <c r="M574" s="13">
        <v>29.2</v>
      </c>
      <c r="N574" s="15">
        <v>100</v>
      </c>
      <c r="O574" s="13">
        <v>0.7</v>
      </c>
      <c r="P574" s="13">
        <v>1</v>
      </c>
      <c r="Q574" s="6" t="s">
        <v>83</v>
      </c>
      <c r="R574" s="6">
        <v>2</v>
      </c>
      <c r="S574" s="13" t="s">
        <v>79</v>
      </c>
      <c r="T574" s="6" t="s">
        <v>98</v>
      </c>
      <c r="U574" s="13" t="s">
        <v>79</v>
      </c>
      <c r="V574" s="6" t="s">
        <v>82</v>
      </c>
      <c r="W574" s="6" t="s">
        <v>83</v>
      </c>
      <c r="X574" s="6" t="s">
        <v>84</v>
      </c>
      <c r="Y574" s="6" t="s">
        <v>122</v>
      </c>
      <c r="Z574" s="7"/>
      <c r="AA574" s="6" t="s">
        <v>85</v>
      </c>
      <c r="AB574" s="6" t="s">
        <v>84</v>
      </c>
      <c r="AC574" s="6" t="s">
        <v>84</v>
      </c>
      <c r="AD574" s="6" t="s">
        <v>84</v>
      </c>
      <c r="AE574" s="6">
        <v>1</v>
      </c>
      <c r="AF574" s="8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F574" s="7"/>
      <c r="FG574" s="7"/>
      <c r="FH574" s="7"/>
      <c r="FI574" s="7"/>
      <c r="FJ574" s="7"/>
      <c r="FK574" s="7"/>
      <c r="FL574" s="7"/>
      <c r="FM574" s="7"/>
      <c r="FN574" s="7"/>
      <c r="FO574" s="7"/>
      <c r="FP574" s="7"/>
      <c r="FQ574" s="7"/>
      <c r="FR574" s="7"/>
      <c r="FS574" s="7"/>
      <c r="FT574" s="7"/>
      <c r="FU574" s="7"/>
      <c r="FV574" s="7"/>
      <c r="FW574" s="7"/>
      <c r="FX574" s="7"/>
      <c r="FY574" s="7"/>
      <c r="FZ574" s="7"/>
      <c r="GA574" s="7"/>
      <c r="GB574" s="7"/>
      <c r="GC574" s="7"/>
      <c r="GD574" s="7"/>
      <c r="GE574" s="7"/>
      <c r="GF574" s="7"/>
      <c r="GG574" s="7"/>
      <c r="GH574" s="7"/>
      <c r="GI574" s="7"/>
      <c r="GJ574" s="7"/>
      <c r="GK574" s="7"/>
      <c r="GL574" s="7"/>
      <c r="GM574" s="7"/>
      <c r="GN574" s="7"/>
      <c r="GO574" s="7"/>
      <c r="GP574" s="7"/>
      <c r="GQ574" s="7"/>
      <c r="GR574" s="7"/>
      <c r="GS574" s="7"/>
      <c r="GT574" s="7"/>
      <c r="GU574" s="7"/>
      <c r="GV574" s="7"/>
      <c r="GW574" s="7"/>
      <c r="GX574" s="7"/>
      <c r="GY574" s="7"/>
      <c r="GZ574" s="7"/>
      <c r="HA574" s="7"/>
      <c r="HB574" s="7"/>
      <c r="HC574" s="7"/>
      <c r="HD574" s="7"/>
      <c r="HE574" s="7"/>
      <c r="HF574" s="7"/>
      <c r="HG574" s="7"/>
      <c r="HH574" s="7"/>
      <c r="HI574" s="7"/>
      <c r="HJ574" s="7"/>
      <c r="HK574" s="7"/>
      <c r="HL574" s="7"/>
      <c r="HM574" s="7"/>
      <c r="HN574" s="7"/>
      <c r="HO574" s="7"/>
      <c r="HP574" s="7"/>
      <c r="HQ574" s="7"/>
      <c r="HR574" s="7"/>
      <c r="HS574" s="7"/>
      <c r="HT574" s="7"/>
      <c r="HU574" s="7"/>
      <c r="HV574" s="7"/>
      <c r="HW574" s="7"/>
      <c r="HX574" s="7"/>
      <c r="HY574" s="7"/>
      <c r="HZ574" s="7"/>
      <c r="IA574" s="7"/>
      <c r="IB574" s="7"/>
      <c r="IC574" s="7"/>
      <c r="ID574" s="7"/>
      <c r="IE574" s="7"/>
      <c r="IF574" s="7"/>
      <c r="IG574" s="7"/>
      <c r="IH574" s="7"/>
      <c r="II574" s="7"/>
      <c r="IJ574" s="7"/>
      <c r="IK574" s="7"/>
      <c r="IL574" s="7"/>
      <c r="IM574" s="7"/>
      <c r="IN574" s="7"/>
      <c r="IO574" s="7"/>
      <c r="IP574" s="7"/>
      <c r="IQ574" s="7"/>
      <c r="IR574" s="7"/>
      <c r="IS574" s="7"/>
      <c r="IT574" s="7"/>
      <c r="IU574" s="7"/>
      <c r="IV574" s="7"/>
    </row>
    <row r="575" spans="1:256" ht="19.7" customHeight="1">
      <c r="A575" s="6">
        <v>568</v>
      </c>
      <c r="B575" s="2" t="s">
        <v>735</v>
      </c>
      <c r="C575" s="13">
        <v>68.5</v>
      </c>
      <c r="D575" s="13">
        <v>155.9</v>
      </c>
      <c r="E575" s="13">
        <v>11.5</v>
      </c>
      <c r="F575" s="6">
        <v>1</v>
      </c>
      <c r="G575" s="14">
        <v>6050.5253910000001</v>
      </c>
      <c r="H575" s="14">
        <v>3.8197190000000001</v>
      </c>
      <c r="I575" s="17"/>
      <c r="J575" s="17"/>
      <c r="K575" s="7"/>
      <c r="L575" s="13">
        <v>20.3</v>
      </c>
      <c r="M575" s="13" t="s">
        <v>79</v>
      </c>
      <c r="N575" s="15" t="s">
        <v>79</v>
      </c>
      <c r="O575" s="13">
        <v>0.8</v>
      </c>
      <c r="P575" s="13">
        <v>0.9</v>
      </c>
      <c r="Q575" s="6" t="s">
        <v>83</v>
      </c>
      <c r="R575" s="6">
        <v>2</v>
      </c>
      <c r="S575" s="13" t="s">
        <v>79</v>
      </c>
      <c r="T575" s="6" t="s">
        <v>98</v>
      </c>
      <c r="U575" s="13" t="s">
        <v>79</v>
      </c>
      <c r="V575" s="6" t="s">
        <v>82</v>
      </c>
      <c r="W575" s="6" t="s">
        <v>89</v>
      </c>
      <c r="X575" s="6" t="s">
        <v>84</v>
      </c>
      <c r="Y575" s="6" t="s">
        <v>119</v>
      </c>
      <c r="Z575" s="7"/>
      <c r="AA575" s="6" t="s">
        <v>85</v>
      </c>
      <c r="AB575" s="6" t="s">
        <v>84</v>
      </c>
      <c r="AC575" s="6" t="s">
        <v>100</v>
      </c>
      <c r="AD575" s="6" t="s">
        <v>86</v>
      </c>
      <c r="AE575" s="6">
        <v>1</v>
      </c>
      <c r="AF575" s="8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  <c r="GB575" s="7"/>
      <c r="GC575" s="7"/>
      <c r="GD575" s="7"/>
      <c r="GE575" s="7"/>
      <c r="GF575" s="7"/>
      <c r="GG575" s="7"/>
      <c r="GH575" s="7"/>
      <c r="GI575" s="7"/>
      <c r="GJ575" s="7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7"/>
      <c r="HF575" s="7"/>
      <c r="HG575" s="7"/>
      <c r="HH575" s="7"/>
      <c r="HI575" s="7"/>
      <c r="HJ575" s="7"/>
      <c r="HK575" s="7"/>
      <c r="HL575" s="7"/>
      <c r="HM575" s="7"/>
      <c r="HN575" s="7"/>
      <c r="HO575" s="7"/>
      <c r="HP575" s="7"/>
      <c r="HQ575" s="7"/>
      <c r="HR575" s="7"/>
      <c r="HS575" s="7"/>
      <c r="HT575" s="7"/>
      <c r="HU575" s="7"/>
      <c r="HV575" s="7"/>
      <c r="HW575" s="7"/>
      <c r="HX575" s="7"/>
      <c r="HY575" s="7"/>
      <c r="HZ575" s="7"/>
      <c r="IA575" s="7"/>
      <c r="IB575" s="7"/>
      <c r="IC575" s="7"/>
      <c r="ID575" s="7"/>
      <c r="IE575" s="7"/>
      <c r="IF575" s="7"/>
      <c r="IG575" s="7"/>
      <c r="IH575" s="7"/>
      <c r="II575" s="7"/>
      <c r="IJ575" s="7"/>
      <c r="IK575" s="7"/>
      <c r="IL575" s="7"/>
      <c r="IM575" s="7"/>
      <c r="IN575" s="7"/>
      <c r="IO575" s="7"/>
      <c r="IP575" s="7"/>
      <c r="IQ575" s="7"/>
      <c r="IR575" s="7"/>
      <c r="IS575" s="7"/>
      <c r="IT575" s="7"/>
      <c r="IU575" s="7"/>
      <c r="IV575" s="7"/>
    </row>
    <row r="576" spans="1:256" ht="19.7" customHeight="1">
      <c r="A576" s="6">
        <v>570</v>
      </c>
      <c r="B576" s="2" t="s">
        <v>736</v>
      </c>
      <c r="C576" s="13">
        <v>-25.6</v>
      </c>
      <c r="D576" s="13">
        <v>150.19999999999999</v>
      </c>
      <c r="E576" s="13">
        <v>11.4</v>
      </c>
      <c r="F576" s="6">
        <v>1</v>
      </c>
      <c r="G576" s="14">
        <v>6052.1660160000001</v>
      </c>
      <c r="H576" s="14">
        <v>1.5915490000000001</v>
      </c>
      <c r="I576" s="17"/>
      <c r="J576" s="17"/>
      <c r="K576" s="7"/>
      <c r="L576" s="13">
        <v>23</v>
      </c>
      <c r="M576" s="13">
        <v>38.5</v>
      </c>
      <c r="N576" s="15">
        <v>110</v>
      </c>
      <c r="O576" s="13">
        <v>0.7</v>
      </c>
      <c r="P576" s="13">
        <v>0.8</v>
      </c>
      <c r="Q576" s="6" t="s">
        <v>83</v>
      </c>
      <c r="R576" s="6">
        <v>2</v>
      </c>
      <c r="S576" s="13" t="s">
        <v>79</v>
      </c>
      <c r="T576" s="6" t="s">
        <v>98</v>
      </c>
      <c r="U576" s="13" t="s">
        <v>79</v>
      </c>
      <c r="V576" s="6" t="s">
        <v>100</v>
      </c>
      <c r="W576" s="6" t="s">
        <v>83</v>
      </c>
      <c r="X576" s="6" t="s">
        <v>84</v>
      </c>
      <c r="Y576" s="6" t="s">
        <v>111</v>
      </c>
      <c r="Z576" s="7"/>
      <c r="AA576" s="6" t="s">
        <v>85</v>
      </c>
      <c r="AB576" s="6" t="s">
        <v>84</v>
      </c>
      <c r="AC576" s="6" t="s">
        <v>84</v>
      </c>
      <c r="AD576" s="6" t="s">
        <v>84</v>
      </c>
      <c r="AE576" s="6">
        <v>1</v>
      </c>
      <c r="AF576" s="8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  <c r="GB576" s="7"/>
      <c r="GC576" s="7"/>
      <c r="GD576" s="7"/>
      <c r="GE576" s="7"/>
      <c r="GF576" s="7"/>
      <c r="GG576" s="7"/>
      <c r="GH576" s="7"/>
      <c r="GI576" s="7"/>
      <c r="GJ576" s="7"/>
      <c r="GK576" s="7"/>
      <c r="GL576" s="7"/>
      <c r="GM576" s="7"/>
      <c r="GN576" s="7"/>
      <c r="GO576" s="7"/>
      <c r="GP576" s="7"/>
      <c r="GQ576" s="7"/>
      <c r="GR576" s="7"/>
      <c r="GS576" s="7"/>
      <c r="GT576" s="7"/>
      <c r="GU576" s="7"/>
      <c r="GV576" s="7"/>
      <c r="GW576" s="7"/>
      <c r="GX576" s="7"/>
      <c r="GY576" s="7"/>
      <c r="GZ576" s="7"/>
      <c r="HA576" s="7"/>
      <c r="HB576" s="7"/>
      <c r="HC576" s="7"/>
      <c r="HD576" s="7"/>
      <c r="HE576" s="7"/>
      <c r="HF576" s="7"/>
      <c r="HG576" s="7"/>
      <c r="HH576" s="7"/>
      <c r="HI576" s="7"/>
      <c r="HJ576" s="7"/>
      <c r="HK576" s="7"/>
      <c r="HL576" s="7"/>
      <c r="HM576" s="7"/>
      <c r="HN576" s="7"/>
      <c r="HO576" s="7"/>
      <c r="HP576" s="7"/>
      <c r="HQ576" s="7"/>
      <c r="HR576" s="7"/>
      <c r="HS576" s="7"/>
      <c r="HT576" s="7"/>
      <c r="HU576" s="7"/>
      <c r="HV576" s="7"/>
      <c r="HW576" s="7"/>
      <c r="HX576" s="7"/>
      <c r="HY576" s="7"/>
      <c r="HZ576" s="7"/>
      <c r="IA576" s="7"/>
      <c r="IB576" s="7"/>
      <c r="IC576" s="7"/>
      <c r="ID576" s="7"/>
      <c r="IE576" s="7"/>
      <c r="IF576" s="7"/>
      <c r="IG576" s="7"/>
      <c r="IH576" s="7"/>
      <c r="II576" s="7"/>
      <c r="IJ576" s="7"/>
      <c r="IK576" s="7"/>
      <c r="IL576" s="7"/>
      <c r="IM576" s="7"/>
      <c r="IN576" s="7"/>
      <c r="IO576" s="7"/>
      <c r="IP576" s="7"/>
      <c r="IQ576" s="7"/>
      <c r="IR576" s="7"/>
      <c r="IS576" s="7"/>
      <c r="IT576" s="7"/>
      <c r="IU576" s="7"/>
      <c r="IV576" s="7"/>
    </row>
    <row r="577" spans="1:256" ht="19.7" customHeight="1">
      <c r="A577" s="6">
        <v>572</v>
      </c>
      <c r="B577" s="2" t="s">
        <v>737</v>
      </c>
      <c r="C577" s="13">
        <v>26.3</v>
      </c>
      <c r="D577" s="13">
        <v>332.7</v>
      </c>
      <c r="E577" s="13">
        <v>11.4</v>
      </c>
      <c r="F577" s="6">
        <v>1</v>
      </c>
      <c r="G577" s="14">
        <v>6051.0400390000004</v>
      </c>
      <c r="H577" s="14">
        <v>2.864789</v>
      </c>
      <c r="I577" s="17"/>
      <c r="J577" s="17"/>
      <c r="K577" s="7"/>
      <c r="L577" s="13">
        <v>12.1</v>
      </c>
      <c r="M577" s="13" t="s">
        <v>79</v>
      </c>
      <c r="N577" s="15" t="s">
        <v>79</v>
      </c>
      <c r="O577" s="13">
        <v>0.7</v>
      </c>
      <c r="P577" s="13">
        <v>0.7</v>
      </c>
      <c r="Q577" s="6" t="s">
        <v>80</v>
      </c>
      <c r="R577" s="6">
        <v>2</v>
      </c>
      <c r="S577" s="13" t="s">
        <v>79</v>
      </c>
      <c r="T577" s="6" t="s">
        <v>98</v>
      </c>
      <c r="U577" s="13">
        <v>1.4</v>
      </c>
      <c r="V577" s="6" t="s">
        <v>82</v>
      </c>
      <c r="W577" s="6" t="s">
        <v>83</v>
      </c>
      <c r="X577" s="6" t="s">
        <v>84</v>
      </c>
      <c r="Y577" s="6" t="s">
        <v>122</v>
      </c>
      <c r="Z577" s="7"/>
      <c r="AA577" s="6" t="s">
        <v>85</v>
      </c>
      <c r="AB577" s="6" t="s">
        <v>84</v>
      </c>
      <c r="AC577" s="6" t="s">
        <v>84</v>
      </c>
      <c r="AD577" s="6" t="s">
        <v>84</v>
      </c>
      <c r="AE577" s="6">
        <v>1</v>
      </c>
      <c r="AF577" s="8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  <c r="EX577" s="7"/>
      <c r="EY577" s="7"/>
      <c r="EZ577" s="7"/>
      <c r="FA577" s="7"/>
      <c r="FB577" s="7"/>
      <c r="FC577" s="7"/>
      <c r="FD577" s="7"/>
      <c r="FE577" s="7"/>
      <c r="FF577" s="7"/>
      <c r="FG577" s="7"/>
      <c r="FH577" s="7"/>
      <c r="FI577" s="7"/>
      <c r="FJ577" s="7"/>
      <c r="FK577" s="7"/>
      <c r="FL577" s="7"/>
      <c r="FM577" s="7"/>
      <c r="FN577" s="7"/>
      <c r="FO577" s="7"/>
      <c r="FP577" s="7"/>
      <c r="FQ577" s="7"/>
      <c r="FR577" s="7"/>
      <c r="FS577" s="7"/>
      <c r="FT577" s="7"/>
      <c r="FU577" s="7"/>
      <c r="FV577" s="7"/>
      <c r="FW577" s="7"/>
      <c r="FX577" s="7"/>
      <c r="FY577" s="7"/>
      <c r="FZ577" s="7"/>
      <c r="GA577" s="7"/>
      <c r="GB577" s="7"/>
      <c r="GC577" s="7"/>
      <c r="GD577" s="7"/>
      <c r="GE577" s="7"/>
      <c r="GF577" s="7"/>
      <c r="GG577" s="7"/>
      <c r="GH577" s="7"/>
      <c r="GI577" s="7"/>
      <c r="GJ577" s="7"/>
      <c r="GK577" s="7"/>
      <c r="GL577" s="7"/>
      <c r="GM577" s="7"/>
      <c r="GN577" s="7"/>
      <c r="GO577" s="7"/>
      <c r="GP577" s="7"/>
      <c r="GQ577" s="7"/>
      <c r="GR577" s="7"/>
      <c r="GS577" s="7"/>
      <c r="GT577" s="7"/>
      <c r="GU577" s="7"/>
      <c r="GV577" s="7"/>
      <c r="GW577" s="7"/>
      <c r="GX577" s="7"/>
      <c r="GY577" s="7"/>
      <c r="GZ577" s="7"/>
      <c r="HA577" s="7"/>
      <c r="HB577" s="7"/>
      <c r="HC577" s="7"/>
      <c r="HD577" s="7"/>
      <c r="HE577" s="7"/>
      <c r="HF577" s="7"/>
      <c r="HG577" s="7"/>
      <c r="HH577" s="7"/>
      <c r="HI577" s="7"/>
      <c r="HJ577" s="7"/>
      <c r="HK577" s="7"/>
      <c r="HL577" s="7"/>
      <c r="HM577" s="7"/>
      <c r="HN577" s="7"/>
      <c r="HO577" s="7"/>
      <c r="HP577" s="7"/>
      <c r="HQ577" s="7"/>
      <c r="HR577" s="7"/>
      <c r="HS577" s="7"/>
      <c r="HT577" s="7"/>
      <c r="HU577" s="7"/>
      <c r="HV577" s="7"/>
      <c r="HW577" s="7"/>
      <c r="HX577" s="7"/>
      <c r="HY577" s="7"/>
      <c r="HZ577" s="7"/>
      <c r="IA577" s="7"/>
      <c r="IB577" s="7"/>
      <c r="IC577" s="7"/>
      <c r="ID577" s="7"/>
      <c r="IE577" s="7"/>
      <c r="IF577" s="7"/>
      <c r="IG577" s="7"/>
      <c r="IH577" s="7"/>
      <c r="II577" s="7"/>
      <c r="IJ577" s="7"/>
      <c r="IK577" s="7"/>
      <c r="IL577" s="7"/>
      <c r="IM577" s="7"/>
      <c r="IN577" s="7"/>
      <c r="IO577" s="7"/>
      <c r="IP577" s="7"/>
      <c r="IQ577" s="7"/>
      <c r="IR577" s="7"/>
      <c r="IS577" s="7"/>
      <c r="IT577" s="7"/>
      <c r="IU577" s="7"/>
      <c r="IV577" s="7"/>
    </row>
    <row r="578" spans="1:256" ht="19.7" customHeight="1">
      <c r="A578" s="6">
        <v>571</v>
      </c>
      <c r="B578" s="2" t="s">
        <v>738</v>
      </c>
      <c r="C578" s="13">
        <v>6.3</v>
      </c>
      <c r="D578" s="13">
        <v>333.5</v>
      </c>
      <c r="E578" s="13">
        <v>11.4</v>
      </c>
      <c r="F578" s="6">
        <v>1</v>
      </c>
      <c r="G578" s="14">
        <v>6050.9877930000002</v>
      </c>
      <c r="H578" s="14">
        <v>1.5915490000000001</v>
      </c>
      <c r="I578" s="17"/>
      <c r="J578" s="17"/>
      <c r="K578" s="7"/>
      <c r="L578" s="13">
        <v>12.4</v>
      </c>
      <c r="M578" s="13">
        <v>19</v>
      </c>
      <c r="N578" s="15">
        <v>30</v>
      </c>
      <c r="O578" s="13">
        <v>0.8</v>
      </c>
      <c r="P578" s="13">
        <v>1</v>
      </c>
      <c r="Q578" s="6" t="s">
        <v>80</v>
      </c>
      <c r="R578" s="6">
        <v>2</v>
      </c>
      <c r="S578" s="13" t="s">
        <v>79</v>
      </c>
      <c r="T578" s="6" t="s">
        <v>81</v>
      </c>
      <c r="U578" s="13">
        <v>1.2</v>
      </c>
      <c r="V578" s="6" t="s">
        <v>82</v>
      </c>
      <c r="W578" s="6" t="s">
        <v>83</v>
      </c>
      <c r="X578" s="6" t="s">
        <v>84</v>
      </c>
      <c r="Y578" s="6" t="s">
        <v>308</v>
      </c>
      <c r="Z578" s="7"/>
      <c r="AA578" s="6" t="s">
        <v>85</v>
      </c>
      <c r="AB578" s="6" t="s">
        <v>84</v>
      </c>
      <c r="AC578" s="6" t="s">
        <v>84</v>
      </c>
      <c r="AD578" s="6" t="s">
        <v>84</v>
      </c>
      <c r="AE578" s="6">
        <v>1</v>
      </c>
      <c r="AF578" s="8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  <c r="EX578" s="7"/>
      <c r="EY578" s="7"/>
      <c r="EZ578" s="7"/>
      <c r="FA578" s="7"/>
      <c r="FB578" s="7"/>
      <c r="FC578" s="7"/>
      <c r="FD578" s="7"/>
      <c r="FE578" s="7"/>
      <c r="FF578" s="7"/>
      <c r="FG578" s="7"/>
      <c r="FH578" s="7"/>
      <c r="FI578" s="7"/>
      <c r="FJ578" s="7"/>
      <c r="FK578" s="7"/>
      <c r="FL578" s="7"/>
      <c r="FM578" s="7"/>
      <c r="FN578" s="7"/>
      <c r="FO578" s="7"/>
      <c r="FP578" s="7"/>
      <c r="FQ578" s="7"/>
      <c r="FR578" s="7"/>
      <c r="FS578" s="7"/>
      <c r="FT578" s="7"/>
      <c r="FU578" s="7"/>
      <c r="FV578" s="7"/>
      <c r="FW578" s="7"/>
      <c r="FX578" s="7"/>
      <c r="FY578" s="7"/>
      <c r="FZ578" s="7"/>
      <c r="GA578" s="7"/>
      <c r="GB578" s="7"/>
      <c r="GC578" s="7"/>
      <c r="GD578" s="7"/>
      <c r="GE578" s="7"/>
      <c r="GF578" s="7"/>
      <c r="GG578" s="7"/>
      <c r="GH578" s="7"/>
      <c r="GI578" s="7"/>
      <c r="GJ578" s="7"/>
      <c r="GK578" s="7"/>
      <c r="GL578" s="7"/>
      <c r="GM578" s="7"/>
      <c r="GN578" s="7"/>
      <c r="GO578" s="7"/>
      <c r="GP578" s="7"/>
      <c r="GQ578" s="7"/>
      <c r="GR578" s="7"/>
      <c r="GS578" s="7"/>
      <c r="GT578" s="7"/>
      <c r="GU578" s="7"/>
      <c r="GV578" s="7"/>
      <c r="GW578" s="7"/>
      <c r="GX578" s="7"/>
      <c r="GY578" s="7"/>
      <c r="GZ578" s="7"/>
      <c r="HA578" s="7"/>
      <c r="HB578" s="7"/>
      <c r="HC578" s="7"/>
      <c r="HD578" s="7"/>
      <c r="HE578" s="7"/>
      <c r="HF578" s="7"/>
      <c r="HG578" s="7"/>
      <c r="HH578" s="7"/>
      <c r="HI578" s="7"/>
      <c r="HJ578" s="7"/>
      <c r="HK578" s="7"/>
      <c r="HL578" s="7"/>
      <c r="HM578" s="7"/>
      <c r="HN578" s="7"/>
      <c r="HO578" s="7"/>
      <c r="HP578" s="7"/>
      <c r="HQ578" s="7"/>
      <c r="HR578" s="7"/>
      <c r="HS578" s="7"/>
      <c r="HT578" s="7"/>
      <c r="HU578" s="7"/>
      <c r="HV578" s="7"/>
      <c r="HW578" s="7"/>
      <c r="HX578" s="7"/>
      <c r="HY578" s="7"/>
      <c r="HZ578" s="7"/>
      <c r="IA578" s="7"/>
      <c r="IB578" s="7"/>
      <c r="IC578" s="7"/>
      <c r="ID578" s="7"/>
      <c r="IE578" s="7"/>
      <c r="IF578" s="7"/>
      <c r="IG578" s="7"/>
      <c r="IH578" s="7"/>
      <c r="II578" s="7"/>
      <c r="IJ578" s="7"/>
      <c r="IK578" s="7"/>
      <c r="IL578" s="7"/>
      <c r="IM578" s="7"/>
      <c r="IN578" s="7"/>
      <c r="IO578" s="7"/>
      <c r="IP578" s="7"/>
      <c r="IQ578" s="7"/>
      <c r="IR578" s="7"/>
      <c r="IS578" s="7"/>
      <c r="IT578" s="7"/>
      <c r="IU578" s="7"/>
      <c r="IV578" s="7"/>
    </row>
    <row r="579" spans="1:256" ht="19.7" customHeight="1">
      <c r="A579" s="6">
        <v>569</v>
      </c>
      <c r="B579" s="2" t="s">
        <v>739</v>
      </c>
      <c r="C579" s="13">
        <v>-51.7</v>
      </c>
      <c r="D579" s="13">
        <v>348.3</v>
      </c>
      <c r="E579" s="13">
        <v>11.4</v>
      </c>
      <c r="F579" s="6">
        <v>1</v>
      </c>
      <c r="G579" s="14">
        <v>6050.9672849999997</v>
      </c>
      <c r="H579" s="14">
        <v>1.2732399999999999</v>
      </c>
      <c r="I579" s="17"/>
      <c r="J579" s="17"/>
      <c r="K579" s="7"/>
      <c r="L579" s="13">
        <v>14.1</v>
      </c>
      <c r="M579" s="13" t="s">
        <v>79</v>
      </c>
      <c r="N579" s="15" t="s">
        <v>79</v>
      </c>
      <c r="O579" s="13">
        <v>0.7</v>
      </c>
      <c r="P579" s="13">
        <v>1</v>
      </c>
      <c r="Q579" s="6" t="s">
        <v>83</v>
      </c>
      <c r="R579" s="6">
        <v>2</v>
      </c>
      <c r="S579" s="13" t="s">
        <v>79</v>
      </c>
      <c r="T579" s="6" t="s">
        <v>98</v>
      </c>
      <c r="U579" s="13" t="s">
        <v>79</v>
      </c>
      <c r="V579" s="6" t="s">
        <v>100</v>
      </c>
      <c r="W579" s="6" t="s">
        <v>89</v>
      </c>
      <c r="X579" s="6" t="s">
        <v>84</v>
      </c>
      <c r="Y579" s="6" t="s">
        <v>191</v>
      </c>
      <c r="Z579" s="7"/>
      <c r="AA579" s="6" t="s">
        <v>129</v>
      </c>
      <c r="AB579" s="6" t="s">
        <v>86</v>
      </c>
      <c r="AC579" s="6" t="s">
        <v>84</v>
      </c>
      <c r="AD579" s="6" t="s">
        <v>84</v>
      </c>
      <c r="AE579" s="6">
        <v>1</v>
      </c>
      <c r="AF579" s="8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  <c r="GB579" s="7"/>
      <c r="GC579" s="7"/>
      <c r="GD579" s="7"/>
      <c r="GE579" s="7"/>
      <c r="GF579" s="7"/>
      <c r="GG579" s="7"/>
      <c r="GH579" s="7"/>
      <c r="GI579" s="7"/>
      <c r="GJ579" s="7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7"/>
      <c r="HF579" s="7"/>
      <c r="HG579" s="7"/>
      <c r="HH579" s="7"/>
      <c r="HI579" s="7"/>
      <c r="HJ579" s="7"/>
      <c r="HK579" s="7"/>
      <c r="HL579" s="7"/>
      <c r="HM579" s="7"/>
      <c r="HN579" s="7"/>
      <c r="HO579" s="7"/>
      <c r="HP579" s="7"/>
      <c r="HQ579" s="7"/>
      <c r="HR579" s="7"/>
      <c r="HS579" s="7"/>
      <c r="HT579" s="7"/>
      <c r="HU579" s="7"/>
      <c r="HV579" s="7"/>
      <c r="HW579" s="7"/>
      <c r="HX579" s="7"/>
      <c r="HY579" s="7"/>
      <c r="HZ579" s="7"/>
      <c r="IA579" s="7"/>
      <c r="IB579" s="7"/>
      <c r="IC579" s="7"/>
      <c r="ID579" s="7"/>
      <c r="IE579" s="7"/>
      <c r="IF579" s="7"/>
      <c r="IG579" s="7"/>
      <c r="IH579" s="7"/>
      <c r="II579" s="7"/>
      <c r="IJ579" s="7"/>
      <c r="IK579" s="7"/>
      <c r="IL579" s="7"/>
      <c r="IM579" s="7"/>
      <c r="IN579" s="7"/>
      <c r="IO579" s="7"/>
      <c r="IP579" s="7"/>
      <c r="IQ579" s="7"/>
      <c r="IR579" s="7"/>
      <c r="IS579" s="7"/>
      <c r="IT579" s="7"/>
      <c r="IU579" s="7"/>
      <c r="IV579" s="7"/>
    </row>
    <row r="580" spans="1:256" ht="19.7" customHeight="1">
      <c r="A580" s="6">
        <v>575</v>
      </c>
      <c r="B580" s="2" t="s">
        <v>740</v>
      </c>
      <c r="C580" s="13">
        <v>-13.7</v>
      </c>
      <c r="D580" s="13">
        <v>302.3</v>
      </c>
      <c r="E580" s="13">
        <v>11.3</v>
      </c>
      <c r="F580" s="6">
        <v>1</v>
      </c>
      <c r="G580" s="14">
        <v>6052.3828119999998</v>
      </c>
      <c r="H580" s="14">
        <v>3.1830989999999999</v>
      </c>
      <c r="I580" s="17"/>
      <c r="J580" s="17"/>
      <c r="K580" s="7"/>
      <c r="L580" s="13">
        <v>12.3</v>
      </c>
      <c r="M580" s="13" t="s">
        <v>79</v>
      </c>
      <c r="N580" s="15" t="s">
        <v>79</v>
      </c>
      <c r="O580" s="13">
        <v>1</v>
      </c>
      <c r="P580" s="13">
        <v>1</v>
      </c>
      <c r="Q580" s="6" t="s">
        <v>80</v>
      </c>
      <c r="R580" s="6">
        <v>2</v>
      </c>
      <c r="S580" s="13" t="s">
        <v>79</v>
      </c>
      <c r="T580" s="6" t="s">
        <v>98</v>
      </c>
      <c r="U580" s="13" t="s">
        <v>79</v>
      </c>
      <c r="V580" s="6" t="s">
        <v>82</v>
      </c>
      <c r="W580" s="6" t="s">
        <v>96</v>
      </c>
      <c r="X580" s="6" t="s">
        <v>84</v>
      </c>
      <c r="Y580" s="6" t="s">
        <v>79</v>
      </c>
      <c r="Z580" s="7"/>
      <c r="AA580" s="6" t="s">
        <v>93</v>
      </c>
      <c r="AB580" s="6" t="s">
        <v>84</v>
      </c>
      <c r="AC580" s="6" t="s">
        <v>84</v>
      </c>
      <c r="AD580" s="6" t="s">
        <v>86</v>
      </c>
      <c r="AE580" s="6">
        <v>1</v>
      </c>
      <c r="AF580" s="8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7"/>
      <c r="GE580" s="7"/>
      <c r="GF580" s="7"/>
      <c r="GG580" s="7"/>
      <c r="GH580" s="7"/>
      <c r="GI580" s="7"/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  <c r="HM580" s="7"/>
      <c r="HN580" s="7"/>
      <c r="HO580" s="7"/>
      <c r="HP580" s="7"/>
      <c r="HQ580" s="7"/>
      <c r="HR580" s="7"/>
      <c r="HS580" s="7"/>
      <c r="HT580" s="7"/>
      <c r="HU580" s="7"/>
      <c r="HV580" s="7"/>
      <c r="HW580" s="7"/>
      <c r="HX580" s="7"/>
      <c r="HY580" s="7"/>
      <c r="HZ580" s="7"/>
      <c r="IA580" s="7"/>
      <c r="IB580" s="7"/>
      <c r="IC580" s="7"/>
      <c r="ID580" s="7"/>
      <c r="IE580" s="7"/>
      <c r="IF580" s="7"/>
      <c r="IG580" s="7"/>
      <c r="IH580" s="7"/>
      <c r="II580" s="7"/>
      <c r="IJ580" s="7"/>
      <c r="IK580" s="7"/>
      <c r="IL580" s="7"/>
      <c r="IM580" s="7"/>
      <c r="IN580" s="7"/>
      <c r="IO580" s="7"/>
      <c r="IP580" s="7"/>
      <c r="IQ580" s="7"/>
      <c r="IR580" s="7"/>
      <c r="IS580" s="7"/>
      <c r="IT580" s="7"/>
      <c r="IU580" s="7"/>
      <c r="IV580" s="7"/>
    </row>
    <row r="581" spans="1:256" ht="19.7" customHeight="1">
      <c r="A581" s="6">
        <v>576</v>
      </c>
      <c r="B581" s="2" t="s">
        <v>741</v>
      </c>
      <c r="C581" s="13">
        <v>10.7</v>
      </c>
      <c r="D581" s="13">
        <v>206.9</v>
      </c>
      <c r="E581" s="13">
        <v>11.3</v>
      </c>
      <c r="F581" s="6">
        <v>1</v>
      </c>
      <c r="G581" s="14">
        <v>6052.1826170000004</v>
      </c>
      <c r="H581" s="14">
        <v>1.909859</v>
      </c>
      <c r="I581" s="17"/>
      <c r="J581" s="17"/>
      <c r="K581" s="7"/>
      <c r="L581" s="13">
        <v>24.9</v>
      </c>
      <c r="M581" s="13" t="s">
        <v>79</v>
      </c>
      <c r="N581" s="15" t="s">
        <v>79</v>
      </c>
      <c r="O581" s="13">
        <v>0.7</v>
      </c>
      <c r="P581" s="13">
        <v>1</v>
      </c>
      <c r="Q581" s="6" t="s">
        <v>80</v>
      </c>
      <c r="R581" s="6">
        <v>2</v>
      </c>
      <c r="S581" s="13" t="s">
        <v>79</v>
      </c>
      <c r="T581" s="6" t="s">
        <v>98</v>
      </c>
      <c r="U581" s="13" t="s">
        <v>79</v>
      </c>
      <c r="V581" s="6" t="s">
        <v>82</v>
      </c>
      <c r="W581" s="6" t="s">
        <v>96</v>
      </c>
      <c r="X581" s="6" t="s">
        <v>84</v>
      </c>
      <c r="Y581" s="6" t="s">
        <v>82</v>
      </c>
      <c r="Z581" s="7"/>
      <c r="AA581" s="6" t="s">
        <v>93</v>
      </c>
      <c r="AB581" s="6" t="s">
        <v>84</v>
      </c>
      <c r="AC581" s="6" t="s">
        <v>84</v>
      </c>
      <c r="AD581" s="6" t="s">
        <v>84</v>
      </c>
      <c r="AE581" s="6">
        <v>1</v>
      </c>
      <c r="AF581" s="8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  <c r="GB581" s="7"/>
      <c r="GC581" s="7"/>
      <c r="GD581" s="7"/>
      <c r="GE581" s="7"/>
      <c r="GF581" s="7"/>
      <c r="GG581" s="7"/>
      <c r="GH581" s="7"/>
      <c r="GI581" s="7"/>
      <c r="GJ581" s="7"/>
      <c r="GK581" s="7"/>
      <c r="GL581" s="7"/>
      <c r="GM581" s="7"/>
      <c r="GN581" s="7"/>
      <c r="GO581" s="7"/>
      <c r="GP581" s="7"/>
      <c r="GQ581" s="7"/>
      <c r="GR581" s="7"/>
      <c r="GS581" s="7"/>
      <c r="GT581" s="7"/>
      <c r="GU581" s="7"/>
      <c r="GV581" s="7"/>
      <c r="GW581" s="7"/>
      <c r="GX581" s="7"/>
      <c r="GY581" s="7"/>
      <c r="GZ581" s="7"/>
      <c r="HA581" s="7"/>
      <c r="HB581" s="7"/>
      <c r="HC581" s="7"/>
      <c r="HD581" s="7"/>
      <c r="HE581" s="7"/>
      <c r="HF581" s="7"/>
      <c r="HG581" s="7"/>
      <c r="HH581" s="7"/>
      <c r="HI581" s="7"/>
      <c r="HJ581" s="7"/>
      <c r="HK581" s="7"/>
      <c r="HL581" s="7"/>
      <c r="HM581" s="7"/>
      <c r="HN581" s="7"/>
      <c r="HO581" s="7"/>
      <c r="HP581" s="7"/>
      <c r="HQ581" s="7"/>
      <c r="HR581" s="7"/>
      <c r="HS581" s="7"/>
      <c r="HT581" s="7"/>
      <c r="HU581" s="7"/>
      <c r="HV581" s="7"/>
      <c r="HW581" s="7"/>
      <c r="HX581" s="7"/>
      <c r="HY581" s="7"/>
      <c r="HZ581" s="7"/>
      <c r="IA581" s="7"/>
      <c r="IB581" s="7"/>
      <c r="IC581" s="7"/>
      <c r="ID581" s="7"/>
      <c r="IE581" s="7"/>
      <c r="IF581" s="7"/>
      <c r="IG581" s="7"/>
      <c r="IH581" s="7"/>
      <c r="II581" s="7"/>
      <c r="IJ581" s="7"/>
      <c r="IK581" s="7"/>
      <c r="IL581" s="7"/>
      <c r="IM581" s="7"/>
      <c r="IN581" s="7"/>
      <c r="IO581" s="7"/>
      <c r="IP581" s="7"/>
      <c r="IQ581" s="7"/>
      <c r="IR581" s="7"/>
      <c r="IS581" s="7"/>
      <c r="IT581" s="7"/>
      <c r="IU581" s="7"/>
      <c r="IV581" s="7"/>
    </row>
    <row r="582" spans="1:256" ht="19.7" customHeight="1">
      <c r="A582" s="6">
        <v>573</v>
      </c>
      <c r="B582" s="2" t="s">
        <v>742</v>
      </c>
      <c r="C582" s="13">
        <v>-49</v>
      </c>
      <c r="D582" s="13">
        <v>275.89999999999998</v>
      </c>
      <c r="E582" s="13">
        <v>11.3</v>
      </c>
      <c r="F582" s="6">
        <v>1</v>
      </c>
      <c r="G582" s="14">
        <v>6051.6977539999998</v>
      </c>
      <c r="H582" s="14">
        <v>1.5915490000000001</v>
      </c>
      <c r="I582" s="17"/>
      <c r="J582" s="17"/>
      <c r="K582" s="7"/>
      <c r="L582" s="13">
        <v>7.9</v>
      </c>
      <c r="M582" s="13" t="s">
        <v>79</v>
      </c>
      <c r="N582" s="15">
        <v>70</v>
      </c>
      <c r="O582" s="13">
        <v>1</v>
      </c>
      <c r="P582" s="13">
        <v>1</v>
      </c>
      <c r="Q582" s="6" t="s">
        <v>80</v>
      </c>
      <c r="R582" s="6">
        <v>3</v>
      </c>
      <c r="S582" s="13">
        <v>2.4</v>
      </c>
      <c r="T582" s="6" t="s">
        <v>81</v>
      </c>
      <c r="U582" s="13">
        <v>2.6</v>
      </c>
      <c r="V582" s="6" t="s">
        <v>82</v>
      </c>
      <c r="W582" s="6" t="s">
        <v>89</v>
      </c>
      <c r="X582" s="6" t="s">
        <v>84</v>
      </c>
      <c r="Y582" s="6" t="s">
        <v>79</v>
      </c>
      <c r="Z582" s="7"/>
      <c r="AA582" s="6" t="s">
        <v>85</v>
      </c>
      <c r="AB582" s="6" t="s">
        <v>86</v>
      </c>
      <c r="AC582" s="6" t="s">
        <v>84</v>
      </c>
      <c r="AD582" s="6" t="s">
        <v>84</v>
      </c>
      <c r="AE582" s="6">
        <v>1</v>
      </c>
      <c r="AF582" s="8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  <c r="EX582" s="7"/>
      <c r="EY582" s="7"/>
      <c r="EZ582" s="7"/>
      <c r="FA582" s="7"/>
      <c r="FB582" s="7"/>
      <c r="FC582" s="7"/>
      <c r="FD582" s="7"/>
      <c r="FE582" s="7"/>
      <c r="FF582" s="7"/>
      <c r="FG582" s="7"/>
      <c r="FH582" s="7"/>
      <c r="FI582" s="7"/>
      <c r="FJ582" s="7"/>
      <c r="FK582" s="7"/>
      <c r="FL582" s="7"/>
      <c r="FM582" s="7"/>
      <c r="FN582" s="7"/>
      <c r="FO582" s="7"/>
      <c r="FP582" s="7"/>
      <c r="FQ582" s="7"/>
      <c r="FR582" s="7"/>
      <c r="FS582" s="7"/>
      <c r="FT582" s="7"/>
      <c r="FU582" s="7"/>
      <c r="FV582" s="7"/>
      <c r="FW582" s="7"/>
      <c r="FX582" s="7"/>
      <c r="FY582" s="7"/>
      <c r="FZ582" s="7"/>
      <c r="GA582" s="7"/>
      <c r="GB582" s="7"/>
      <c r="GC582" s="7"/>
      <c r="GD582" s="7"/>
      <c r="GE582" s="7"/>
      <c r="GF582" s="7"/>
      <c r="GG582" s="7"/>
      <c r="GH582" s="7"/>
      <c r="GI582" s="7"/>
      <c r="GJ582" s="7"/>
      <c r="GK582" s="7"/>
      <c r="GL582" s="7"/>
      <c r="GM582" s="7"/>
      <c r="GN582" s="7"/>
      <c r="GO582" s="7"/>
      <c r="GP582" s="7"/>
      <c r="GQ582" s="7"/>
      <c r="GR582" s="7"/>
      <c r="GS582" s="7"/>
      <c r="GT582" s="7"/>
      <c r="GU582" s="7"/>
      <c r="GV582" s="7"/>
      <c r="GW582" s="7"/>
      <c r="GX582" s="7"/>
      <c r="GY582" s="7"/>
      <c r="GZ582" s="7"/>
      <c r="HA582" s="7"/>
      <c r="HB582" s="7"/>
      <c r="HC582" s="7"/>
      <c r="HD582" s="7"/>
      <c r="HE582" s="7"/>
      <c r="HF582" s="7"/>
      <c r="HG582" s="7"/>
      <c r="HH582" s="7"/>
      <c r="HI582" s="7"/>
      <c r="HJ582" s="7"/>
      <c r="HK582" s="7"/>
      <c r="HL582" s="7"/>
      <c r="HM582" s="7"/>
      <c r="HN582" s="7"/>
      <c r="HO582" s="7"/>
      <c r="HP582" s="7"/>
      <c r="HQ582" s="7"/>
      <c r="HR582" s="7"/>
      <c r="HS582" s="7"/>
      <c r="HT582" s="7"/>
      <c r="HU582" s="7"/>
      <c r="HV582" s="7"/>
      <c r="HW582" s="7"/>
      <c r="HX582" s="7"/>
      <c r="HY582" s="7"/>
      <c r="HZ582" s="7"/>
      <c r="IA582" s="7"/>
      <c r="IB582" s="7"/>
      <c r="IC582" s="7"/>
      <c r="ID582" s="7"/>
      <c r="IE582" s="7"/>
      <c r="IF582" s="7"/>
      <c r="IG582" s="7"/>
      <c r="IH582" s="7"/>
      <c r="II582" s="7"/>
      <c r="IJ582" s="7"/>
      <c r="IK582" s="7"/>
      <c r="IL582" s="7"/>
      <c r="IM582" s="7"/>
      <c r="IN582" s="7"/>
      <c r="IO582" s="7"/>
      <c r="IP582" s="7"/>
      <c r="IQ582" s="7"/>
      <c r="IR582" s="7"/>
      <c r="IS582" s="7"/>
      <c r="IT582" s="7"/>
      <c r="IU582" s="7"/>
      <c r="IV582" s="7"/>
    </row>
    <row r="583" spans="1:256" ht="19.7" customHeight="1">
      <c r="A583" s="6">
        <v>577</v>
      </c>
      <c r="B583" s="2" t="s">
        <v>743</v>
      </c>
      <c r="C583" s="13">
        <v>41.9</v>
      </c>
      <c r="D583" s="13">
        <v>22</v>
      </c>
      <c r="E583" s="13">
        <v>11.3</v>
      </c>
      <c r="F583" s="6">
        <v>1</v>
      </c>
      <c r="G583" s="14">
        <v>6051.6660160000001</v>
      </c>
      <c r="H583" s="14">
        <v>2.864789</v>
      </c>
      <c r="I583" s="17"/>
      <c r="J583" s="17"/>
      <c r="K583" s="7"/>
      <c r="L583" s="13">
        <v>8.1999999999999993</v>
      </c>
      <c r="M583" s="13">
        <v>11.9</v>
      </c>
      <c r="N583" s="15" t="s">
        <v>79</v>
      </c>
      <c r="O583" s="13">
        <v>0.9</v>
      </c>
      <c r="P583" s="13">
        <v>1</v>
      </c>
      <c r="Q583" s="6" t="s">
        <v>80</v>
      </c>
      <c r="R583" s="6">
        <v>3</v>
      </c>
      <c r="S583" s="13">
        <v>2.6</v>
      </c>
      <c r="T583" s="6" t="s">
        <v>81</v>
      </c>
      <c r="U583" s="13">
        <v>3.1</v>
      </c>
      <c r="V583" s="6" t="s">
        <v>82</v>
      </c>
      <c r="W583" s="6" t="s">
        <v>89</v>
      </c>
      <c r="X583" s="6" t="s">
        <v>84</v>
      </c>
      <c r="Y583" s="6" t="s">
        <v>79</v>
      </c>
      <c r="Z583" s="7"/>
      <c r="AA583" s="6" t="s">
        <v>93</v>
      </c>
      <c r="AB583" s="6" t="s">
        <v>86</v>
      </c>
      <c r="AC583" s="6" t="s">
        <v>84</v>
      </c>
      <c r="AD583" s="6" t="s">
        <v>84</v>
      </c>
      <c r="AE583" s="6">
        <v>1</v>
      </c>
      <c r="AF583" s="8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  <c r="EX583" s="7"/>
      <c r="EY583" s="7"/>
      <c r="EZ583" s="7"/>
      <c r="FA583" s="7"/>
      <c r="FB583" s="7"/>
      <c r="FC583" s="7"/>
      <c r="FD583" s="7"/>
      <c r="FE583" s="7"/>
      <c r="FF583" s="7"/>
      <c r="FG583" s="7"/>
      <c r="FH583" s="7"/>
      <c r="FI583" s="7"/>
      <c r="FJ583" s="7"/>
      <c r="FK583" s="7"/>
      <c r="FL583" s="7"/>
      <c r="FM583" s="7"/>
      <c r="FN583" s="7"/>
      <c r="FO583" s="7"/>
      <c r="FP583" s="7"/>
      <c r="FQ583" s="7"/>
      <c r="FR583" s="7"/>
      <c r="FS583" s="7"/>
      <c r="FT583" s="7"/>
      <c r="FU583" s="7"/>
      <c r="FV583" s="7"/>
      <c r="FW583" s="7"/>
      <c r="FX583" s="7"/>
      <c r="FY583" s="7"/>
      <c r="FZ583" s="7"/>
      <c r="GA583" s="7"/>
      <c r="GB583" s="7"/>
      <c r="GC583" s="7"/>
      <c r="GD583" s="7"/>
      <c r="GE583" s="7"/>
      <c r="GF583" s="7"/>
      <c r="GG583" s="7"/>
      <c r="GH583" s="7"/>
      <c r="GI583" s="7"/>
      <c r="GJ583" s="7"/>
      <c r="GK583" s="7"/>
      <c r="GL583" s="7"/>
      <c r="GM583" s="7"/>
      <c r="GN583" s="7"/>
      <c r="GO583" s="7"/>
      <c r="GP583" s="7"/>
      <c r="GQ583" s="7"/>
      <c r="GR583" s="7"/>
      <c r="GS583" s="7"/>
      <c r="GT583" s="7"/>
      <c r="GU583" s="7"/>
      <c r="GV583" s="7"/>
      <c r="GW583" s="7"/>
      <c r="GX583" s="7"/>
      <c r="GY583" s="7"/>
      <c r="GZ583" s="7"/>
      <c r="HA583" s="7"/>
      <c r="HB583" s="7"/>
      <c r="HC583" s="7"/>
      <c r="HD583" s="7"/>
      <c r="HE583" s="7"/>
      <c r="HF583" s="7"/>
      <c r="HG583" s="7"/>
      <c r="HH583" s="7"/>
      <c r="HI583" s="7"/>
      <c r="HJ583" s="7"/>
      <c r="HK583" s="7"/>
      <c r="HL583" s="7"/>
      <c r="HM583" s="7"/>
      <c r="HN583" s="7"/>
      <c r="HO583" s="7"/>
      <c r="HP583" s="7"/>
      <c r="HQ583" s="7"/>
      <c r="HR583" s="7"/>
      <c r="HS583" s="7"/>
      <c r="HT583" s="7"/>
      <c r="HU583" s="7"/>
      <c r="HV583" s="7"/>
      <c r="HW583" s="7"/>
      <c r="HX583" s="7"/>
      <c r="HY583" s="7"/>
      <c r="HZ583" s="7"/>
      <c r="IA583" s="7"/>
      <c r="IB583" s="7"/>
      <c r="IC583" s="7"/>
      <c r="ID583" s="7"/>
      <c r="IE583" s="7"/>
      <c r="IF583" s="7"/>
      <c r="IG583" s="7"/>
      <c r="IH583" s="7"/>
      <c r="II583" s="7"/>
      <c r="IJ583" s="7"/>
      <c r="IK583" s="7"/>
      <c r="IL583" s="7"/>
      <c r="IM583" s="7"/>
      <c r="IN583" s="7"/>
      <c r="IO583" s="7"/>
      <c r="IP583" s="7"/>
      <c r="IQ583" s="7"/>
      <c r="IR583" s="7"/>
      <c r="IS583" s="7"/>
      <c r="IT583" s="7"/>
      <c r="IU583" s="7"/>
      <c r="IV583" s="7"/>
    </row>
    <row r="584" spans="1:256" ht="19.7" customHeight="1">
      <c r="A584" s="6">
        <v>574</v>
      </c>
      <c r="B584" s="2" t="s">
        <v>744</v>
      </c>
      <c r="C584" s="13">
        <v>-46.2</v>
      </c>
      <c r="D584" s="13">
        <v>157.69999999999999</v>
      </c>
      <c r="E584" s="13">
        <v>11.3</v>
      </c>
      <c r="F584" s="6">
        <v>1</v>
      </c>
      <c r="G584" s="14">
        <v>6051.279297</v>
      </c>
      <c r="H584" s="14">
        <v>1.5915490000000001</v>
      </c>
      <c r="I584" s="17"/>
      <c r="J584" s="17"/>
      <c r="K584" s="7"/>
      <c r="L584" s="13">
        <v>20.399999999999999</v>
      </c>
      <c r="M584" s="13" t="s">
        <v>79</v>
      </c>
      <c r="N584" s="15" t="s">
        <v>79</v>
      </c>
      <c r="O584" s="13">
        <v>0.8</v>
      </c>
      <c r="P584" s="13">
        <v>1</v>
      </c>
      <c r="Q584" s="6" t="s">
        <v>80</v>
      </c>
      <c r="R584" s="6">
        <v>2</v>
      </c>
      <c r="S584" s="13" t="s">
        <v>79</v>
      </c>
      <c r="T584" s="6" t="s">
        <v>98</v>
      </c>
      <c r="U584" s="13" t="s">
        <v>79</v>
      </c>
      <c r="V584" s="6" t="s">
        <v>82</v>
      </c>
      <c r="W584" s="6" t="s">
        <v>96</v>
      </c>
      <c r="X584" s="6" t="s">
        <v>84</v>
      </c>
      <c r="Y584" s="6" t="s">
        <v>208</v>
      </c>
      <c r="Z584" s="7"/>
      <c r="AA584" s="6" t="s">
        <v>85</v>
      </c>
      <c r="AB584" s="6" t="s">
        <v>84</v>
      </c>
      <c r="AC584" s="6" t="s">
        <v>84</v>
      </c>
      <c r="AD584" s="6" t="s">
        <v>84</v>
      </c>
      <c r="AE584" s="6">
        <v>1</v>
      </c>
      <c r="AF584" s="8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F584" s="7"/>
      <c r="FG584" s="7"/>
      <c r="FH584" s="7"/>
      <c r="FI584" s="7"/>
      <c r="FJ584" s="7"/>
      <c r="FK584" s="7"/>
      <c r="FL584" s="7"/>
      <c r="FM584" s="7"/>
      <c r="FN584" s="7"/>
      <c r="FO584" s="7"/>
      <c r="FP584" s="7"/>
      <c r="FQ584" s="7"/>
      <c r="FR584" s="7"/>
      <c r="FS584" s="7"/>
      <c r="FT584" s="7"/>
      <c r="FU584" s="7"/>
      <c r="FV584" s="7"/>
      <c r="FW584" s="7"/>
      <c r="FX584" s="7"/>
      <c r="FY584" s="7"/>
      <c r="FZ584" s="7"/>
      <c r="GA584" s="7"/>
      <c r="GB584" s="7"/>
      <c r="GC584" s="7"/>
      <c r="GD584" s="7"/>
      <c r="GE584" s="7"/>
      <c r="GF584" s="7"/>
      <c r="GG584" s="7"/>
      <c r="GH584" s="7"/>
      <c r="GI584" s="7"/>
      <c r="GJ584" s="7"/>
      <c r="GK584" s="7"/>
      <c r="GL584" s="7"/>
      <c r="GM584" s="7"/>
      <c r="GN584" s="7"/>
      <c r="GO584" s="7"/>
      <c r="GP584" s="7"/>
      <c r="GQ584" s="7"/>
      <c r="GR584" s="7"/>
      <c r="GS584" s="7"/>
      <c r="GT584" s="7"/>
      <c r="GU584" s="7"/>
      <c r="GV584" s="7"/>
      <c r="GW584" s="7"/>
      <c r="GX584" s="7"/>
      <c r="GY584" s="7"/>
      <c r="GZ584" s="7"/>
      <c r="HA584" s="7"/>
      <c r="HB584" s="7"/>
      <c r="HC584" s="7"/>
      <c r="HD584" s="7"/>
      <c r="HE584" s="7"/>
      <c r="HF584" s="7"/>
      <c r="HG584" s="7"/>
      <c r="HH584" s="7"/>
      <c r="HI584" s="7"/>
      <c r="HJ584" s="7"/>
      <c r="HK584" s="7"/>
      <c r="HL584" s="7"/>
      <c r="HM584" s="7"/>
      <c r="HN584" s="7"/>
      <c r="HO584" s="7"/>
      <c r="HP584" s="7"/>
      <c r="HQ584" s="7"/>
      <c r="HR584" s="7"/>
      <c r="HS584" s="7"/>
      <c r="HT584" s="7"/>
      <c r="HU584" s="7"/>
      <c r="HV584" s="7"/>
      <c r="HW584" s="7"/>
      <c r="HX584" s="7"/>
      <c r="HY584" s="7"/>
      <c r="HZ584" s="7"/>
      <c r="IA584" s="7"/>
      <c r="IB584" s="7"/>
      <c r="IC584" s="7"/>
      <c r="ID584" s="7"/>
      <c r="IE584" s="7"/>
      <c r="IF584" s="7"/>
      <c r="IG584" s="7"/>
      <c r="IH584" s="7"/>
      <c r="II584" s="7"/>
      <c r="IJ584" s="7"/>
      <c r="IK584" s="7"/>
      <c r="IL584" s="7"/>
      <c r="IM584" s="7"/>
      <c r="IN584" s="7"/>
      <c r="IO584" s="7"/>
      <c r="IP584" s="7"/>
      <c r="IQ584" s="7"/>
      <c r="IR584" s="7"/>
      <c r="IS584" s="7"/>
      <c r="IT584" s="7"/>
      <c r="IU584" s="7"/>
      <c r="IV584" s="7"/>
    </row>
    <row r="585" spans="1:256" ht="19.7" customHeight="1">
      <c r="A585" s="6">
        <v>578</v>
      </c>
      <c r="B585" s="2" t="s">
        <v>745</v>
      </c>
      <c r="C585" s="13">
        <v>-39.1</v>
      </c>
      <c r="D585" s="13">
        <v>97.2</v>
      </c>
      <c r="E585" s="13">
        <v>11.3</v>
      </c>
      <c r="F585" s="6">
        <v>2</v>
      </c>
      <c r="G585" s="14">
        <v>6051.2465819999998</v>
      </c>
      <c r="H585" s="14">
        <v>2.5464789999999997</v>
      </c>
      <c r="I585" s="17"/>
      <c r="J585" s="17"/>
      <c r="K585" s="7"/>
      <c r="L585" s="13">
        <v>17.100000000000001</v>
      </c>
      <c r="M585" s="13" t="s">
        <v>79</v>
      </c>
      <c r="N585" s="15">
        <v>60</v>
      </c>
      <c r="O585" s="13">
        <v>0.8</v>
      </c>
      <c r="P585" s="13">
        <v>1</v>
      </c>
      <c r="Q585" s="6" t="s">
        <v>83</v>
      </c>
      <c r="R585" s="6">
        <v>2</v>
      </c>
      <c r="S585" s="13" t="s">
        <v>79</v>
      </c>
      <c r="T585" s="6" t="s">
        <v>98</v>
      </c>
      <c r="U585" s="13" t="s">
        <v>79</v>
      </c>
      <c r="V585" s="6" t="s">
        <v>100</v>
      </c>
      <c r="W585" s="6" t="s">
        <v>96</v>
      </c>
      <c r="X585" s="6" t="s">
        <v>84</v>
      </c>
      <c r="Y585" s="6" t="s">
        <v>111</v>
      </c>
      <c r="Z585" s="7"/>
      <c r="AA585" s="6" t="s">
        <v>85</v>
      </c>
      <c r="AB585" s="6" t="s">
        <v>84</v>
      </c>
      <c r="AC585" s="6" t="s">
        <v>84</v>
      </c>
      <c r="AD585" s="6" t="s">
        <v>84</v>
      </c>
      <c r="AE585" s="6">
        <v>1</v>
      </c>
      <c r="AF585" s="1" t="s">
        <v>746</v>
      </c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F585" s="7"/>
      <c r="FG585" s="7"/>
      <c r="FH585" s="7"/>
      <c r="FI585" s="7"/>
      <c r="FJ585" s="7"/>
      <c r="FK585" s="7"/>
      <c r="FL585" s="7"/>
      <c r="FM585" s="7"/>
      <c r="FN585" s="7"/>
      <c r="FO585" s="7"/>
      <c r="FP585" s="7"/>
      <c r="FQ585" s="7"/>
      <c r="FR585" s="7"/>
      <c r="FS585" s="7"/>
      <c r="FT585" s="7"/>
      <c r="FU585" s="7"/>
      <c r="FV585" s="7"/>
      <c r="FW585" s="7"/>
      <c r="FX585" s="7"/>
      <c r="FY585" s="7"/>
      <c r="FZ585" s="7"/>
      <c r="GA585" s="7"/>
      <c r="GB585" s="7"/>
      <c r="GC585" s="7"/>
      <c r="GD585" s="7"/>
      <c r="GE585" s="7"/>
      <c r="GF585" s="7"/>
      <c r="GG585" s="7"/>
      <c r="GH585" s="7"/>
      <c r="GI585" s="7"/>
      <c r="GJ585" s="7"/>
      <c r="GK585" s="7"/>
      <c r="GL585" s="7"/>
      <c r="GM585" s="7"/>
      <c r="GN585" s="7"/>
      <c r="GO585" s="7"/>
      <c r="GP585" s="7"/>
      <c r="GQ585" s="7"/>
      <c r="GR585" s="7"/>
      <c r="GS585" s="7"/>
      <c r="GT585" s="7"/>
      <c r="GU585" s="7"/>
      <c r="GV585" s="7"/>
      <c r="GW585" s="7"/>
      <c r="GX585" s="7"/>
      <c r="GY585" s="7"/>
      <c r="GZ585" s="7"/>
      <c r="HA585" s="7"/>
      <c r="HB585" s="7"/>
      <c r="HC585" s="7"/>
      <c r="HD585" s="7"/>
      <c r="HE585" s="7"/>
      <c r="HF585" s="7"/>
      <c r="HG585" s="7"/>
      <c r="HH585" s="7"/>
      <c r="HI585" s="7"/>
      <c r="HJ585" s="7"/>
      <c r="HK585" s="7"/>
      <c r="HL585" s="7"/>
      <c r="HM585" s="7"/>
      <c r="HN585" s="7"/>
      <c r="HO585" s="7"/>
      <c r="HP585" s="7"/>
      <c r="HQ585" s="7"/>
      <c r="HR585" s="7"/>
      <c r="HS585" s="7"/>
      <c r="HT585" s="7"/>
      <c r="HU585" s="7"/>
      <c r="HV585" s="7"/>
      <c r="HW585" s="7"/>
      <c r="HX585" s="7"/>
      <c r="HY585" s="7"/>
      <c r="HZ585" s="7"/>
      <c r="IA585" s="7"/>
      <c r="IB585" s="7"/>
      <c r="IC585" s="7"/>
      <c r="ID585" s="7"/>
      <c r="IE585" s="7"/>
      <c r="IF585" s="7"/>
      <c r="IG585" s="7"/>
      <c r="IH585" s="7"/>
      <c r="II585" s="7"/>
      <c r="IJ585" s="7"/>
      <c r="IK585" s="7"/>
      <c r="IL585" s="7"/>
      <c r="IM585" s="7"/>
      <c r="IN585" s="7"/>
      <c r="IO585" s="7"/>
      <c r="IP585" s="7"/>
      <c r="IQ585" s="7"/>
      <c r="IR585" s="7"/>
      <c r="IS585" s="7"/>
      <c r="IT585" s="7"/>
      <c r="IU585" s="7"/>
      <c r="IV585" s="7"/>
    </row>
    <row r="586" spans="1:256" ht="19.7" customHeight="1">
      <c r="A586" s="6">
        <v>587</v>
      </c>
      <c r="B586" s="2" t="s">
        <v>747</v>
      </c>
      <c r="C586" s="13">
        <v>-23.3</v>
      </c>
      <c r="D586" s="13">
        <v>132.9</v>
      </c>
      <c r="E586" s="13">
        <v>11.2</v>
      </c>
      <c r="F586" s="6">
        <v>3</v>
      </c>
      <c r="G586" s="14">
        <v>6052.5795900000003</v>
      </c>
      <c r="H586" s="14" t="s">
        <v>79</v>
      </c>
      <c r="I586" s="17"/>
      <c r="J586" s="17"/>
      <c r="K586" s="7"/>
      <c r="L586" s="13" t="s">
        <v>79</v>
      </c>
      <c r="M586" s="13" t="s">
        <v>79</v>
      </c>
      <c r="N586" s="15">
        <v>40</v>
      </c>
      <c r="O586" s="13">
        <v>0</v>
      </c>
      <c r="P586" s="13">
        <v>0.8</v>
      </c>
      <c r="Q586" s="6" t="s">
        <v>83</v>
      </c>
      <c r="R586" s="6">
        <v>2</v>
      </c>
      <c r="S586" s="13" t="s">
        <v>79</v>
      </c>
      <c r="T586" s="6" t="s">
        <v>98</v>
      </c>
      <c r="U586" s="13" t="s">
        <v>79</v>
      </c>
      <c r="V586" s="6" t="s">
        <v>82</v>
      </c>
      <c r="W586" s="6" t="s">
        <v>83</v>
      </c>
      <c r="X586" s="6" t="s">
        <v>84</v>
      </c>
      <c r="Y586" s="6" t="s">
        <v>79</v>
      </c>
      <c r="Z586" s="7"/>
      <c r="AA586" s="6" t="s">
        <v>81</v>
      </c>
      <c r="AB586" s="6" t="s">
        <v>84</v>
      </c>
      <c r="AC586" s="6" t="s">
        <v>84</v>
      </c>
      <c r="AD586" s="6" t="s">
        <v>84</v>
      </c>
      <c r="AE586" s="6">
        <v>3</v>
      </c>
      <c r="AF586" s="8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  <c r="GB586" s="7"/>
      <c r="GC586" s="7"/>
      <c r="GD586" s="7"/>
      <c r="GE586" s="7"/>
      <c r="GF586" s="7"/>
      <c r="GG586" s="7"/>
      <c r="GH586" s="7"/>
      <c r="GI586" s="7"/>
      <c r="GJ586" s="7"/>
      <c r="GK586" s="7"/>
      <c r="GL586" s="7"/>
      <c r="GM586" s="7"/>
      <c r="GN586" s="7"/>
      <c r="GO586" s="7"/>
      <c r="GP586" s="7"/>
      <c r="GQ586" s="7"/>
      <c r="GR586" s="7"/>
      <c r="GS586" s="7"/>
      <c r="GT586" s="7"/>
      <c r="GU586" s="7"/>
      <c r="GV586" s="7"/>
      <c r="GW586" s="7"/>
      <c r="GX586" s="7"/>
      <c r="GY586" s="7"/>
      <c r="GZ586" s="7"/>
      <c r="HA586" s="7"/>
      <c r="HB586" s="7"/>
      <c r="HC586" s="7"/>
      <c r="HD586" s="7"/>
      <c r="HE586" s="7"/>
      <c r="HF586" s="7"/>
      <c r="HG586" s="7"/>
      <c r="HH586" s="7"/>
      <c r="HI586" s="7"/>
      <c r="HJ586" s="7"/>
      <c r="HK586" s="7"/>
      <c r="HL586" s="7"/>
      <c r="HM586" s="7"/>
      <c r="HN586" s="7"/>
      <c r="HO586" s="7"/>
      <c r="HP586" s="7"/>
      <c r="HQ586" s="7"/>
      <c r="HR586" s="7"/>
      <c r="HS586" s="7"/>
      <c r="HT586" s="7"/>
      <c r="HU586" s="7"/>
      <c r="HV586" s="7"/>
      <c r="HW586" s="7"/>
      <c r="HX586" s="7"/>
      <c r="HY586" s="7"/>
      <c r="HZ586" s="7"/>
      <c r="IA586" s="7"/>
      <c r="IB586" s="7"/>
      <c r="IC586" s="7"/>
      <c r="ID586" s="7"/>
      <c r="IE586" s="7"/>
      <c r="IF586" s="7"/>
      <c r="IG586" s="7"/>
      <c r="IH586" s="7"/>
      <c r="II586" s="7"/>
      <c r="IJ586" s="7"/>
      <c r="IK586" s="7"/>
      <c r="IL586" s="7"/>
      <c r="IM586" s="7"/>
      <c r="IN586" s="7"/>
      <c r="IO586" s="7"/>
      <c r="IP586" s="7"/>
      <c r="IQ586" s="7"/>
      <c r="IR586" s="7"/>
      <c r="IS586" s="7"/>
      <c r="IT586" s="7"/>
      <c r="IU586" s="7"/>
      <c r="IV586" s="7"/>
    </row>
    <row r="587" spans="1:256" ht="19.7" customHeight="1">
      <c r="A587" s="6">
        <v>586</v>
      </c>
      <c r="B587" s="2" t="s">
        <v>748</v>
      </c>
      <c r="C587" s="13">
        <v>-14.5</v>
      </c>
      <c r="D587" s="13">
        <v>278.89999999999998</v>
      </c>
      <c r="E587" s="13">
        <v>11.2</v>
      </c>
      <c r="F587" s="6">
        <v>2</v>
      </c>
      <c r="G587" s="14">
        <v>6052.5776370000003</v>
      </c>
      <c r="H587" s="14">
        <v>3.5014089999999998</v>
      </c>
      <c r="I587" s="17"/>
      <c r="J587" s="17"/>
      <c r="K587" s="7"/>
      <c r="L587" s="13">
        <v>12.2</v>
      </c>
      <c r="M587" s="13" t="s">
        <v>79</v>
      </c>
      <c r="N587" s="15" t="s">
        <v>79</v>
      </c>
      <c r="O587" s="13">
        <v>1</v>
      </c>
      <c r="P587" s="13">
        <v>1</v>
      </c>
      <c r="Q587" s="6" t="s">
        <v>83</v>
      </c>
      <c r="R587" s="6">
        <v>2</v>
      </c>
      <c r="S587" s="13" t="s">
        <v>79</v>
      </c>
      <c r="T587" s="6" t="s">
        <v>98</v>
      </c>
      <c r="U587" s="13" t="s">
        <v>79</v>
      </c>
      <c r="V587" s="6" t="s">
        <v>82</v>
      </c>
      <c r="W587" s="6" t="s">
        <v>83</v>
      </c>
      <c r="X587" s="6" t="s">
        <v>84</v>
      </c>
      <c r="Y587" s="6" t="s">
        <v>79</v>
      </c>
      <c r="Z587" s="7"/>
      <c r="AA587" s="6" t="s">
        <v>85</v>
      </c>
      <c r="AB587" s="6" t="s">
        <v>86</v>
      </c>
      <c r="AC587" s="6" t="s">
        <v>84</v>
      </c>
      <c r="AD587" s="6" t="s">
        <v>84</v>
      </c>
      <c r="AE587" s="6">
        <v>1</v>
      </c>
      <c r="AF587" s="8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7"/>
      <c r="EY587" s="7"/>
      <c r="EZ587" s="7"/>
      <c r="FA587" s="7"/>
      <c r="FB587" s="7"/>
      <c r="FC587" s="7"/>
      <c r="FD587" s="7"/>
      <c r="FE587" s="7"/>
      <c r="FF587" s="7"/>
      <c r="FG587" s="7"/>
      <c r="FH587" s="7"/>
      <c r="FI587" s="7"/>
      <c r="FJ587" s="7"/>
      <c r="FK587" s="7"/>
      <c r="FL587" s="7"/>
      <c r="FM587" s="7"/>
      <c r="FN587" s="7"/>
      <c r="FO587" s="7"/>
      <c r="FP587" s="7"/>
      <c r="FQ587" s="7"/>
      <c r="FR587" s="7"/>
      <c r="FS587" s="7"/>
      <c r="FT587" s="7"/>
      <c r="FU587" s="7"/>
      <c r="FV587" s="7"/>
      <c r="FW587" s="7"/>
      <c r="FX587" s="7"/>
      <c r="FY587" s="7"/>
      <c r="FZ587" s="7"/>
      <c r="GA587" s="7"/>
      <c r="GB587" s="7"/>
      <c r="GC587" s="7"/>
      <c r="GD587" s="7"/>
      <c r="GE587" s="7"/>
      <c r="GF587" s="7"/>
      <c r="GG587" s="7"/>
      <c r="GH587" s="7"/>
      <c r="GI587" s="7"/>
      <c r="GJ587" s="7"/>
      <c r="GK587" s="7"/>
      <c r="GL587" s="7"/>
      <c r="GM587" s="7"/>
      <c r="GN587" s="7"/>
      <c r="GO587" s="7"/>
      <c r="GP587" s="7"/>
      <c r="GQ587" s="7"/>
      <c r="GR587" s="7"/>
      <c r="GS587" s="7"/>
      <c r="GT587" s="7"/>
      <c r="GU587" s="7"/>
      <c r="GV587" s="7"/>
      <c r="GW587" s="7"/>
      <c r="GX587" s="7"/>
      <c r="GY587" s="7"/>
      <c r="GZ587" s="7"/>
      <c r="HA587" s="7"/>
      <c r="HB587" s="7"/>
      <c r="HC587" s="7"/>
      <c r="HD587" s="7"/>
      <c r="HE587" s="7"/>
      <c r="HF587" s="7"/>
      <c r="HG587" s="7"/>
      <c r="HH587" s="7"/>
      <c r="HI587" s="7"/>
      <c r="HJ587" s="7"/>
      <c r="HK587" s="7"/>
      <c r="HL587" s="7"/>
      <c r="HM587" s="7"/>
      <c r="HN587" s="7"/>
      <c r="HO587" s="7"/>
      <c r="HP587" s="7"/>
      <c r="HQ587" s="7"/>
      <c r="HR587" s="7"/>
      <c r="HS587" s="7"/>
      <c r="HT587" s="7"/>
      <c r="HU587" s="7"/>
      <c r="HV587" s="7"/>
      <c r="HW587" s="7"/>
      <c r="HX587" s="7"/>
      <c r="HY587" s="7"/>
      <c r="HZ587" s="7"/>
      <c r="IA587" s="7"/>
      <c r="IB587" s="7"/>
      <c r="IC587" s="7"/>
      <c r="ID587" s="7"/>
      <c r="IE587" s="7"/>
      <c r="IF587" s="7"/>
      <c r="IG587" s="7"/>
      <c r="IH587" s="7"/>
      <c r="II587" s="7"/>
      <c r="IJ587" s="7"/>
      <c r="IK587" s="7"/>
      <c r="IL587" s="7"/>
      <c r="IM587" s="7"/>
      <c r="IN587" s="7"/>
      <c r="IO587" s="7"/>
      <c r="IP587" s="7"/>
      <c r="IQ587" s="7"/>
      <c r="IR587" s="7"/>
      <c r="IS587" s="7"/>
      <c r="IT587" s="7"/>
      <c r="IU587" s="7"/>
      <c r="IV587" s="7"/>
    </row>
    <row r="588" spans="1:256" ht="19.7" customHeight="1">
      <c r="A588" s="6">
        <v>583</v>
      </c>
      <c r="B588" s="2" t="s">
        <v>749</v>
      </c>
      <c r="C588" s="13">
        <v>12.4</v>
      </c>
      <c r="D588" s="13">
        <v>82.7</v>
      </c>
      <c r="E588" s="13">
        <v>11.2</v>
      </c>
      <c r="F588" s="6">
        <v>1</v>
      </c>
      <c r="G588" s="14">
        <v>6052.35</v>
      </c>
      <c r="H588" s="14">
        <v>2.5464789999999997</v>
      </c>
      <c r="I588" s="17"/>
      <c r="J588" s="17"/>
      <c r="K588" s="7"/>
      <c r="L588" s="13">
        <v>14</v>
      </c>
      <c r="M588" s="13" t="s">
        <v>79</v>
      </c>
      <c r="N588" s="15" t="s">
        <v>79</v>
      </c>
      <c r="O588" s="13">
        <v>0.7</v>
      </c>
      <c r="P588" s="13">
        <v>1</v>
      </c>
      <c r="Q588" s="6" t="s">
        <v>80</v>
      </c>
      <c r="R588" s="6">
        <v>2</v>
      </c>
      <c r="S588" s="13" t="s">
        <v>79</v>
      </c>
      <c r="T588" s="6" t="s">
        <v>98</v>
      </c>
      <c r="U588" s="13" t="s">
        <v>79</v>
      </c>
      <c r="V588" s="6" t="s">
        <v>82</v>
      </c>
      <c r="W588" s="6" t="s">
        <v>96</v>
      </c>
      <c r="X588" s="6" t="s">
        <v>84</v>
      </c>
      <c r="Y588" s="6" t="s">
        <v>79</v>
      </c>
      <c r="Z588" s="7"/>
      <c r="AA588" s="6" t="s">
        <v>93</v>
      </c>
      <c r="AB588" s="6" t="s">
        <v>84</v>
      </c>
      <c r="AC588" s="6" t="s">
        <v>84</v>
      </c>
      <c r="AD588" s="6" t="s">
        <v>84</v>
      </c>
      <c r="AE588" s="6">
        <v>1</v>
      </c>
      <c r="AF588" s="8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  <c r="EX588" s="7"/>
      <c r="EY588" s="7"/>
      <c r="EZ588" s="7"/>
      <c r="FA588" s="7"/>
      <c r="FB588" s="7"/>
      <c r="FC588" s="7"/>
      <c r="FD588" s="7"/>
      <c r="FE588" s="7"/>
      <c r="FF588" s="7"/>
      <c r="FG588" s="7"/>
      <c r="FH588" s="7"/>
      <c r="FI588" s="7"/>
      <c r="FJ588" s="7"/>
      <c r="FK588" s="7"/>
      <c r="FL588" s="7"/>
      <c r="FM588" s="7"/>
      <c r="FN588" s="7"/>
      <c r="FO588" s="7"/>
      <c r="FP588" s="7"/>
      <c r="FQ588" s="7"/>
      <c r="FR588" s="7"/>
      <c r="FS588" s="7"/>
      <c r="FT588" s="7"/>
      <c r="FU588" s="7"/>
      <c r="FV588" s="7"/>
      <c r="FW588" s="7"/>
      <c r="FX588" s="7"/>
      <c r="FY588" s="7"/>
      <c r="FZ588" s="7"/>
      <c r="GA588" s="7"/>
      <c r="GB588" s="7"/>
      <c r="GC588" s="7"/>
      <c r="GD588" s="7"/>
      <c r="GE588" s="7"/>
      <c r="GF588" s="7"/>
      <c r="GG588" s="7"/>
      <c r="GH588" s="7"/>
      <c r="GI588" s="7"/>
      <c r="GJ588" s="7"/>
      <c r="GK588" s="7"/>
      <c r="GL588" s="7"/>
      <c r="GM588" s="7"/>
      <c r="GN588" s="7"/>
      <c r="GO588" s="7"/>
      <c r="GP588" s="7"/>
      <c r="GQ588" s="7"/>
      <c r="GR588" s="7"/>
      <c r="GS588" s="7"/>
      <c r="GT588" s="7"/>
      <c r="GU588" s="7"/>
      <c r="GV588" s="7"/>
      <c r="GW588" s="7"/>
      <c r="GX588" s="7"/>
      <c r="GY588" s="7"/>
      <c r="GZ588" s="7"/>
      <c r="HA588" s="7"/>
      <c r="HB588" s="7"/>
      <c r="HC588" s="7"/>
      <c r="HD588" s="7"/>
      <c r="HE588" s="7"/>
      <c r="HF588" s="7"/>
      <c r="HG588" s="7"/>
      <c r="HH588" s="7"/>
      <c r="HI588" s="7"/>
      <c r="HJ588" s="7"/>
      <c r="HK588" s="7"/>
      <c r="HL588" s="7"/>
      <c r="HM588" s="7"/>
      <c r="HN588" s="7"/>
      <c r="HO588" s="7"/>
      <c r="HP588" s="7"/>
      <c r="HQ588" s="7"/>
      <c r="HR588" s="7"/>
      <c r="HS588" s="7"/>
      <c r="HT588" s="7"/>
      <c r="HU588" s="7"/>
      <c r="HV588" s="7"/>
      <c r="HW588" s="7"/>
      <c r="HX588" s="7"/>
      <c r="HY588" s="7"/>
      <c r="HZ588" s="7"/>
      <c r="IA588" s="7"/>
      <c r="IB588" s="7"/>
      <c r="IC588" s="7"/>
      <c r="ID588" s="7"/>
      <c r="IE588" s="7"/>
      <c r="IF588" s="7"/>
      <c r="IG588" s="7"/>
      <c r="IH588" s="7"/>
      <c r="II588" s="7"/>
      <c r="IJ588" s="7"/>
      <c r="IK588" s="7"/>
      <c r="IL588" s="7"/>
      <c r="IM588" s="7"/>
      <c r="IN588" s="7"/>
      <c r="IO588" s="7"/>
      <c r="IP588" s="7"/>
      <c r="IQ588" s="7"/>
      <c r="IR588" s="7"/>
      <c r="IS588" s="7"/>
      <c r="IT588" s="7"/>
      <c r="IU588" s="7"/>
      <c r="IV588" s="7"/>
    </row>
    <row r="589" spans="1:256" ht="19.7" customHeight="1">
      <c r="A589" s="6">
        <v>585</v>
      </c>
      <c r="B589" s="2" t="s">
        <v>750</v>
      </c>
      <c r="C589" s="13">
        <v>64.400000000000006</v>
      </c>
      <c r="D589" s="13">
        <v>104.5</v>
      </c>
      <c r="E589" s="13">
        <v>11.2</v>
      </c>
      <c r="F589" s="6">
        <v>1</v>
      </c>
      <c r="G589" s="14">
        <v>6051.9448240000002</v>
      </c>
      <c r="H589" s="14">
        <v>2.2281689999999998</v>
      </c>
      <c r="I589" s="17"/>
      <c r="J589" s="17"/>
      <c r="K589" s="7"/>
      <c r="L589" s="13">
        <v>12.3</v>
      </c>
      <c r="M589" s="13" t="s">
        <v>79</v>
      </c>
      <c r="N589" s="15" t="s">
        <v>79</v>
      </c>
      <c r="O589" s="13">
        <v>0.8</v>
      </c>
      <c r="P589" s="13">
        <v>1</v>
      </c>
      <c r="Q589" s="6" t="s">
        <v>83</v>
      </c>
      <c r="R589" s="6">
        <v>2</v>
      </c>
      <c r="S589" s="13" t="s">
        <v>79</v>
      </c>
      <c r="T589" s="6" t="s">
        <v>98</v>
      </c>
      <c r="U589" s="13" t="s">
        <v>79</v>
      </c>
      <c r="V589" s="6" t="s">
        <v>100</v>
      </c>
      <c r="W589" s="6" t="s">
        <v>83</v>
      </c>
      <c r="X589" s="6" t="s">
        <v>84</v>
      </c>
      <c r="Y589" s="6" t="s">
        <v>79</v>
      </c>
      <c r="Z589" s="7"/>
      <c r="AA589" s="6" t="s">
        <v>93</v>
      </c>
      <c r="AB589" s="6" t="s">
        <v>84</v>
      </c>
      <c r="AC589" s="6" t="s">
        <v>84</v>
      </c>
      <c r="AD589" s="6" t="s">
        <v>84</v>
      </c>
      <c r="AE589" s="6">
        <v>2</v>
      </c>
      <c r="AF589" s="8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F589" s="7"/>
      <c r="FG589" s="7"/>
      <c r="FH589" s="7"/>
      <c r="FI589" s="7"/>
      <c r="FJ589" s="7"/>
      <c r="FK589" s="7"/>
      <c r="FL589" s="7"/>
      <c r="FM589" s="7"/>
      <c r="FN589" s="7"/>
      <c r="FO589" s="7"/>
      <c r="FP589" s="7"/>
      <c r="FQ589" s="7"/>
      <c r="FR589" s="7"/>
      <c r="FS589" s="7"/>
      <c r="FT589" s="7"/>
      <c r="FU589" s="7"/>
      <c r="FV589" s="7"/>
      <c r="FW589" s="7"/>
      <c r="FX589" s="7"/>
      <c r="FY589" s="7"/>
      <c r="FZ589" s="7"/>
      <c r="GA589" s="7"/>
      <c r="GB589" s="7"/>
      <c r="GC589" s="7"/>
      <c r="GD589" s="7"/>
      <c r="GE589" s="7"/>
      <c r="GF589" s="7"/>
      <c r="GG589" s="7"/>
      <c r="GH589" s="7"/>
      <c r="GI589" s="7"/>
      <c r="GJ589" s="7"/>
      <c r="GK589" s="7"/>
      <c r="GL589" s="7"/>
      <c r="GM589" s="7"/>
      <c r="GN589" s="7"/>
      <c r="GO589" s="7"/>
      <c r="GP589" s="7"/>
      <c r="GQ589" s="7"/>
      <c r="GR589" s="7"/>
      <c r="GS589" s="7"/>
      <c r="GT589" s="7"/>
      <c r="GU589" s="7"/>
      <c r="GV589" s="7"/>
      <c r="GW589" s="7"/>
      <c r="GX589" s="7"/>
      <c r="GY589" s="7"/>
      <c r="GZ589" s="7"/>
      <c r="HA589" s="7"/>
      <c r="HB589" s="7"/>
      <c r="HC589" s="7"/>
      <c r="HD589" s="7"/>
      <c r="HE589" s="7"/>
      <c r="HF589" s="7"/>
      <c r="HG589" s="7"/>
      <c r="HH589" s="7"/>
      <c r="HI589" s="7"/>
      <c r="HJ589" s="7"/>
      <c r="HK589" s="7"/>
      <c r="HL589" s="7"/>
      <c r="HM589" s="7"/>
      <c r="HN589" s="7"/>
      <c r="HO589" s="7"/>
      <c r="HP589" s="7"/>
      <c r="HQ589" s="7"/>
      <c r="HR589" s="7"/>
      <c r="HS589" s="7"/>
      <c r="HT589" s="7"/>
      <c r="HU589" s="7"/>
      <c r="HV589" s="7"/>
      <c r="HW589" s="7"/>
      <c r="HX589" s="7"/>
      <c r="HY589" s="7"/>
      <c r="HZ589" s="7"/>
      <c r="IA589" s="7"/>
      <c r="IB589" s="7"/>
      <c r="IC589" s="7"/>
      <c r="ID589" s="7"/>
      <c r="IE589" s="7"/>
      <c r="IF589" s="7"/>
      <c r="IG589" s="7"/>
      <c r="IH589" s="7"/>
      <c r="II589" s="7"/>
      <c r="IJ589" s="7"/>
      <c r="IK589" s="7"/>
      <c r="IL589" s="7"/>
      <c r="IM589" s="7"/>
      <c r="IN589" s="7"/>
      <c r="IO589" s="7"/>
      <c r="IP589" s="7"/>
      <c r="IQ589" s="7"/>
      <c r="IR589" s="7"/>
      <c r="IS589" s="7"/>
      <c r="IT589" s="7"/>
      <c r="IU589" s="7"/>
      <c r="IV589" s="7"/>
    </row>
    <row r="590" spans="1:256" ht="19.7" customHeight="1">
      <c r="A590" s="6">
        <v>582</v>
      </c>
      <c r="B590" s="2" t="s">
        <v>751</v>
      </c>
      <c r="C590" s="13">
        <v>-23.5</v>
      </c>
      <c r="D590" s="13">
        <v>198.2</v>
      </c>
      <c r="E590" s="13">
        <v>11.2</v>
      </c>
      <c r="F590" s="6">
        <v>1</v>
      </c>
      <c r="G590" s="14">
        <v>6051.9423829999996</v>
      </c>
      <c r="H590" s="14">
        <v>2.5464789999999997</v>
      </c>
      <c r="I590" s="16"/>
      <c r="J590" s="16"/>
      <c r="K590" s="7"/>
      <c r="L590" s="13">
        <v>5.4</v>
      </c>
      <c r="M590" s="13" t="s">
        <v>79</v>
      </c>
      <c r="N590" s="15" t="s">
        <v>79</v>
      </c>
      <c r="O590" s="13">
        <v>0.30000000000000004</v>
      </c>
      <c r="P590" s="13">
        <v>0.9</v>
      </c>
      <c r="Q590" s="6" t="s">
        <v>80</v>
      </c>
      <c r="R590" s="6">
        <v>2</v>
      </c>
      <c r="S590" s="13" t="s">
        <v>79</v>
      </c>
      <c r="T590" s="6" t="s">
        <v>98</v>
      </c>
      <c r="U590" s="13" t="s">
        <v>79</v>
      </c>
      <c r="V590" s="6" t="s">
        <v>82</v>
      </c>
      <c r="W590" s="6" t="s">
        <v>89</v>
      </c>
      <c r="X590" s="6" t="s">
        <v>84</v>
      </c>
      <c r="Y590" s="6" t="s">
        <v>79</v>
      </c>
      <c r="Z590" s="6">
        <v>7</v>
      </c>
      <c r="AA590" s="6" t="s">
        <v>85</v>
      </c>
      <c r="AB590" s="6" t="s">
        <v>84</v>
      </c>
      <c r="AC590" s="6" t="s">
        <v>86</v>
      </c>
      <c r="AD590" s="6" t="s">
        <v>84</v>
      </c>
      <c r="AE590" s="6">
        <v>2</v>
      </c>
      <c r="AF590" s="1" t="s">
        <v>752</v>
      </c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  <c r="GB590" s="7"/>
      <c r="GC590" s="7"/>
      <c r="GD590" s="7"/>
      <c r="GE590" s="7"/>
      <c r="GF590" s="7"/>
      <c r="GG590" s="7"/>
      <c r="GH590" s="7"/>
      <c r="GI590" s="7"/>
      <c r="GJ590" s="7"/>
      <c r="GK590" s="7"/>
      <c r="GL590" s="7"/>
      <c r="GM590" s="7"/>
      <c r="GN590" s="7"/>
      <c r="GO590" s="7"/>
      <c r="GP590" s="7"/>
      <c r="GQ590" s="7"/>
      <c r="GR590" s="7"/>
      <c r="GS590" s="7"/>
      <c r="GT590" s="7"/>
      <c r="GU590" s="7"/>
      <c r="GV590" s="7"/>
      <c r="GW590" s="7"/>
      <c r="GX590" s="7"/>
      <c r="GY590" s="7"/>
      <c r="GZ590" s="7"/>
      <c r="HA590" s="7"/>
      <c r="HB590" s="7"/>
      <c r="HC590" s="7"/>
      <c r="HD590" s="7"/>
      <c r="HE590" s="7"/>
      <c r="HF590" s="7"/>
      <c r="HG590" s="7"/>
      <c r="HH590" s="7"/>
      <c r="HI590" s="7"/>
      <c r="HJ590" s="7"/>
      <c r="HK590" s="7"/>
      <c r="HL590" s="7"/>
      <c r="HM590" s="7"/>
      <c r="HN590" s="7"/>
      <c r="HO590" s="7"/>
      <c r="HP590" s="7"/>
      <c r="HQ590" s="7"/>
      <c r="HR590" s="7"/>
      <c r="HS590" s="7"/>
      <c r="HT590" s="7"/>
      <c r="HU590" s="7"/>
      <c r="HV590" s="7"/>
      <c r="HW590" s="7"/>
      <c r="HX590" s="7"/>
      <c r="HY590" s="7"/>
      <c r="HZ590" s="7"/>
      <c r="IA590" s="7"/>
      <c r="IB590" s="7"/>
      <c r="IC590" s="7"/>
      <c r="ID590" s="7"/>
      <c r="IE590" s="7"/>
      <c r="IF590" s="7"/>
      <c r="IG590" s="7"/>
      <c r="IH590" s="7"/>
      <c r="II590" s="7"/>
      <c r="IJ590" s="7"/>
      <c r="IK590" s="7"/>
      <c r="IL590" s="7"/>
      <c r="IM590" s="7"/>
      <c r="IN590" s="7"/>
      <c r="IO590" s="7"/>
      <c r="IP590" s="7"/>
      <c r="IQ590" s="7"/>
      <c r="IR590" s="7"/>
      <c r="IS590" s="7"/>
      <c r="IT590" s="7"/>
      <c r="IU590" s="7"/>
      <c r="IV590" s="7"/>
    </row>
    <row r="591" spans="1:256" ht="19.7" customHeight="1">
      <c r="A591" s="6">
        <v>580</v>
      </c>
      <c r="B591" s="2" t="s">
        <v>753</v>
      </c>
      <c r="C591" s="13">
        <v>-74.599999999999994</v>
      </c>
      <c r="D591" s="13">
        <v>195</v>
      </c>
      <c r="E591" s="13">
        <v>11.2</v>
      </c>
      <c r="F591" s="6">
        <v>1</v>
      </c>
      <c r="G591" s="14">
        <v>6051.8012699999999</v>
      </c>
      <c r="H591" s="14">
        <v>2.864789</v>
      </c>
      <c r="I591" s="17"/>
      <c r="J591" s="17"/>
      <c r="K591" s="7"/>
      <c r="L591" s="13">
        <v>10.7</v>
      </c>
      <c r="M591" s="13" t="s">
        <v>79</v>
      </c>
      <c r="N591" s="15" t="s">
        <v>79</v>
      </c>
      <c r="O591" s="13">
        <v>0.60000000000000009</v>
      </c>
      <c r="P591" s="13">
        <v>1</v>
      </c>
      <c r="Q591" s="6" t="s">
        <v>83</v>
      </c>
      <c r="R591" s="6">
        <v>2</v>
      </c>
      <c r="S591" s="13" t="s">
        <v>79</v>
      </c>
      <c r="T591" s="6" t="s">
        <v>98</v>
      </c>
      <c r="U591" s="13" t="s">
        <v>79</v>
      </c>
      <c r="V591" s="6" t="s">
        <v>100</v>
      </c>
      <c r="W591" s="6" t="s">
        <v>83</v>
      </c>
      <c r="X591" s="6" t="s">
        <v>84</v>
      </c>
      <c r="Y591" s="6" t="s">
        <v>106</v>
      </c>
      <c r="Z591" s="6">
        <v>20</v>
      </c>
      <c r="AA591" s="6" t="s">
        <v>93</v>
      </c>
      <c r="AB591" s="6" t="s">
        <v>84</v>
      </c>
      <c r="AC591" s="6" t="s">
        <v>84</v>
      </c>
      <c r="AD591" s="6" t="s">
        <v>100</v>
      </c>
      <c r="AE591" s="6">
        <v>1</v>
      </c>
      <c r="AF591" s="8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  <c r="GB591" s="7"/>
      <c r="GC591" s="7"/>
      <c r="GD591" s="7"/>
      <c r="GE591" s="7"/>
      <c r="GF591" s="7"/>
      <c r="GG591" s="7"/>
      <c r="GH591" s="7"/>
      <c r="GI591" s="7"/>
      <c r="GJ591" s="7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7"/>
      <c r="HF591" s="7"/>
      <c r="HG591" s="7"/>
      <c r="HH591" s="7"/>
      <c r="HI591" s="7"/>
      <c r="HJ591" s="7"/>
      <c r="HK591" s="7"/>
      <c r="HL591" s="7"/>
      <c r="HM591" s="7"/>
      <c r="HN591" s="7"/>
      <c r="HO591" s="7"/>
      <c r="HP591" s="7"/>
      <c r="HQ591" s="7"/>
      <c r="HR591" s="7"/>
      <c r="HS591" s="7"/>
      <c r="HT591" s="7"/>
      <c r="HU591" s="7"/>
      <c r="HV591" s="7"/>
      <c r="HW591" s="7"/>
      <c r="HX591" s="7"/>
      <c r="HY591" s="7"/>
      <c r="HZ591" s="7"/>
      <c r="IA591" s="7"/>
      <c r="IB591" s="7"/>
      <c r="IC591" s="7"/>
      <c r="ID591" s="7"/>
      <c r="IE591" s="7"/>
      <c r="IF591" s="7"/>
      <c r="IG591" s="7"/>
      <c r="IH591" s="7"/>
      <c r="II591" s="7"/>
      <c r="IJ591" s="7"/>
      <c r="IK591" s="7"/>
      <c r="IL591" s="7"/>
      <c r="IM591" s="7"/>
      <c r="IN591" s="7"/>
      <c r="IO591" s="7"/>
      <c r="IP591" s="7"/>
      <c r="IQ591" s="7"/>
      <c r="IR591" s="7"/>
      <c r="IS591" s="7"/>
      <c r="IT591" s="7"/>
      <c r="IU591" s="7"/>
      <c r="IV591" s="7"/>
    </row>
    <row r="592" spans="1:256" ht="19.7" customHeight="1">
      <c r="A592" s="6">
        <v>584</v>
      </c>
      <c r="B592" s="2" t="s">
        <v>754</v>
      </c>
      <c r="C592" s="13">
        <v>37.200000000000003</v>
      </c>
      <c r="D592" s="13">
        <v>207.9</v>
      </c>
      <c r="E592" s="13">
        <v>11.2</v>
      </c>
      <c r="F592" s="6">
        <v>1</v>
      </c>
      <c r="G592" s="14">
        <v>6051.5268550000001</v>
      </c>
      <c r="H592" s="14">
        <v>1.909859</v>
      </c>
      <c r="I592" s="17"/>
      <c r="J592" s="17"/>
      <c r="K592" s="7"/>
      <c r="L592" s="13">
        <v>15.3</v>
      </c>
      <c r="M592" s="13">
        <v>25.4</v>
      </c>
      <c r="N592" s="15">
        <v>40</v>
      </c>
      <c r="O592" s="13">
        <v>1</v>
      </c>
      <c r="P592" s="13">
        <v>1</v>
      </c>
      <c r="Q592" s="6" t="s">
        <v>80</v>
      </c>
      <c r="R592" s="6">
        <v>2</v>
      </c>
      <c r="S592" s="13" t="s">
        <v>79</v>
      </c>
      <c r="T592" s="6" t="s">
        <v>98</v>
      </c>
      <c r="U592" s="13" t="s">
        <v>79</v>
      </c>
      <c r="V592" s="6" t="s">
        <v>82</v>
      </c>
      <c r="W592" s="6" t="s">
        <v>96</v>
      </c>
      <c r="X592" s="6" t="s">
        <v>84</v>
      </c>
      <c r="Y592" s="6" t="s">
        <v>308</v>
      </c>
      <c r="Z592" s="7"/>
      <c r="AA592" s="6" t="s">
        <v>85</v>
      </c>
      <c r="AB592" s="6" t="s">
        <v>84</v>
      </c>
      <c r="AC592" s="6" t="s">
        <v>84</v>
      </c>
      <c r="AD592" s="6" t="s">
        <v>84</v>
      </c>
      <c r="AE592" s="6">
        <v>1</v>
      </c>
      <c r="AF592" s="1" t="s">
        <v>755</v>
      </c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F592" s="7"/>
      <c r="FG592" s="7"/>
      <c r="FH592" s="7"/>
      <c r="FI592" s="7"/>
      <c r="FJ592" s="7"/>
      <c r="FK592" s="7"/>
      <c r="FL592" s="7"/>
      <c r="FM592" s="7"/>
      <c r="FN592" s="7"/>
      <c r="FO592" s="7"/>
      <c r="FP592" s="7"/>
      <c r="FQ592" s="7"/>
      <c r="FR592" s="7"/>
      <c r="FS592" s="7"/>
      <c r="FT592" s="7"/>
      <c r="FU592" s="7"/>
      <c r="FV592" s="7"/>
      <c r="FW592" s="7"/>
      <c r="FX592" s="7"/>
      <c r="FY592" s="7"/>
      <c r="FZ592" s="7"/>
      <c r="GA592" s="7"/>
      <c r="GB592" s="7"/>
      <c r="GC592" s="7"/>
      <c r="GD592" s="7"/>
      <c r="GE592" s="7"/>
      <c r="GF592" s="7"/>
      <c r="GG592" s="7"/>
      <c r="GH592" s="7"/>
      <c r="GI592" s="7"/>
      <c r="GJ592" s="7"/>
      <c r="GK592" s="7"/>
      <c r="GL592" s="7"/>
      <c r="GM592" s="7"/>
      <c r="GN592" s="7"/>
      <c r="GO592" s="7"/>
      <c r="GP592" s="7"/>
      <c r="GQ592" s="7"/>
      <c r="GR592" s="7"/>
      <c r="GS592" s="7"/>
      <c r="GT592" s="7"/>
      <c r="GU592" s="7"/>
      <c r="GV592" s="7"/>
      <c r="GW592" s="7"/>
      <c r="GX592" s="7"/>
      <c r="GY592" s="7"/>
      <c r="GZ592" s="7"/>
      <c r="HA592" s="7"/>
      <c r="HB592" s="7"/>
      <c r="HC592" s="7"/>
      <c r="HD592" s="7"/>
      <c r="HE592" s="7"/>
      <c r="HF592" s="7"/>
      <c r="HG592" s="7"/>
      <c r="HH592" s="7"/>
      <c r="HI592" s="7"/>
      <c r="HJ592" s="7"/>
      <c r="HK592" s="7"/>
      <c r="HL592" s="7"/>
      <c r="HM592" s="7"/>
      <c r="HN592" s="7"/>
      <c r="HO592" s="7"/>
      <c r="HP592" s="7"/>
      <c r="HQ592" s="7"/>
      <c r="HR592" s="7"/>
      <c r="HS592" s="7"/>
      <c r="HT592" s="7"/>
      <c r="HU592" s="7"/>
      <c r="HV592" s="7"/>
      <c r="HW592" s="7"/>
      <c r="HX592" s="7"/>
      <c r="HY592" s="7"/>
      <c r="HZ592" s="7"/>
      <c r="IA592" s="7"/>
      <c r="IB592" s="7"/>
      <c r="IC592" s="7"/>
      <c r="ID592" s="7"/>
      <c r="IE592" s="7"/>
      <c r="IF592" s="7"/>
      <c r="IG592" s="7"/>
      <c r="IH592" s="7"/>
      <c r="II592" s="7"/>
      <c r="IJ592" s="7"/>
      <c r="IK592" s="7"/>
      <c r="IL592" s="7"/>
      <c r="IM592" s="7"/>
      <c r="IN592" s="7"/>
      <c r="IO592" s="7"/>
      <c r="IP592" s="7"/>
      <c r="IQ592" s="7"/>
      <c r="IR592" s="7"/>
      <c r="IS592" s="7"/>
      <c r="IT592" s="7"/>
      <c r="IU592" s="7"/>
      <c r="IV592" s="7"/>
    </row>
    <row r="593" spans="1:256" ht="19.7" customHeight="1">
      <c r="A593" s="6">
        <v>581</v>
      </c>
      <c r="B593" s="2" t="s">
        <v>756</v>
      </c>
      <c r="C593" s="13">
        <v>-50.9</v>
      </c>
      <c r="D593" s="13">
        <v>122</v>
      </c>
      <c r="E593" s="13">
        <v>11.2</v>
      </c>
      <c r="F593" s="6">
        <v>1</v>
      </c>
      <c r="G593" s="14">
        <v>6051.2270509999998</v>
      </c>
      <c r="H593" s="14">
        <v>2.5464789999999997</v>
      </c>
      <c r="I593" s="17"/>
      <c r="J593" s="17"/>
      <c r="K593" s="7"/>
      <c r="L593" s="13">
        <v>9.3000000000000007</v>
      </c>
      <c r="M593" s="13" t="s">
        <v>79</v>
      </c>
      <c r="N593" s="15">
        <v>40</v>
      </c>
      <c r="O593" s="13">
        <v>0.7</v>
      </c>
      <c r="P593" s="13">
        <v>1</v>
      </c>
      <c r="Q593" s="6" t="s">
        <v>83</v>
      </c>
      <c r="R593" s="6">
        <v>2</v>
      </c>
      <c r="S593" s="13" t="s">
        <v>79</v>
      </c>
      <c r="T593" s="6" t="s">
        <v>98</v>
      </c>
      <c r="U593" s="13" t="s">
        <v>79</v>
      </c>
      <c r="V593" s="6" t="s">
        <v>100</v>
      </c>
      <c r="W593" s="6" t="s">
        <v>83</v>
      </c>
      <c r="X593" s="6" t="s">
        <v>84</v>
      </c>
      <c r="Y593" s="6" t="s">
        <v>117</v>
      </c>
      <c r="Z593" s="7"/>
      <c r="AA593" s="6" t="s">
        <v>85</v>
      </c>
      <c r="AB593" s="6" t="s">
        <v>84</v>
      </c>
      <c r="AC593" s="6" t="s">
        <v>84</v>
      </c>
      <c r="AD593" s="6" t="s">
        <v>84</v>
      </c>
      <c r="AE593" s="6">
        <v>1</v>
      </c>
      <c r="AF593" s="8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  <c r="EX593" s="7"/>
      <c r="EY593" s="7"/>
      <c r="EZ593" s="7"/>
      <c r="FA593" s="7"/>
      <c r="FB593" s="7"/>
      <c r="FC593" s="7"/>
      <c r="FD593" s="7"/>
      <c r="FE593" s="7"/>
      <c r="FF593" s="7"/>
      <c r="FG593" s="7"/>
      <c r="FH593" s="7"/>
      <c r="FI593" s="7"/>
      <c r="FJ593" s="7"/>
      <c r="FK593" s="7"/>
      <c r="FL593" s="7"/>
      <c r="FM593" s="7"/>
      <c r="FN593" s="7"/>
      <c r="FO593" s="7"/>
      <c r="FP593" s="7"/>
      <c r="FQ593" s="7"/>
      <c r="FR593" s="7"/>
      <c r="FS593" s="7"/>
      <c r="FT593" s="7"/>
      <c r="FU593" s="7"/>
      <c r="FV593" s="7"/>
      <c r="FW593" s="7"/>
      <c r="FX593" s="7"/>
      <c r="FY593" s="7"/>
      <c r="FZ593" s="7"/>
      <c r="GA593" s="7"/>
      <c r="GB593" s="7"/>
      <c r="GC593" s="7"/>
      <c r="GD593" s="7"/>
      <c r="GE593" s="7"/>
      <c r="GF593" s="7"/>
      <c r="GG593" s="7"/>
      <c r="GH593" s="7"/>
      <c r="GI593" s="7"/>
      <c r="GJ593" s="7"/>
      <c r="GK593" s="7"/>
      <c r="GL593" s="7"/>
      <c r="GM593" s="7"/>
      <c r="GN593" s="7"/>
      <c r="GO593" s="7"/>
      <c r="GP593" s="7"/>
      <c r="GQ593" s="7"/>
      <c r="GR593" s="7"/>
      <c r="GS593" s="7"/>
      <c r="GT593" s="7"/>
      <c r="GU593" s="7"/>
      <c r="GV593" s="7"/>
      <c r="GW593" s="7"/>
      <c r="GX593" s="7"/>
      <c r="GY593" s="7"/>
      <c r="GZ593" s="7"/>
      <c r="HA593" s="7"/>
      <c r="HB593" s="7"/>
      <c r="HC593" s="7"/>
      <c r="HD593" s="7"/>
      <c r="HE593" s="7"/>
      <c r="HF593" s="7"/>
      <c r="HG593" s="7"/>
      <c r="HH593" s="7"/>
      <c r="HI593" s="7"/>
      <c r="HJ593" s="7"/>
      <c r="HK593" s="7"/>
      <c r="HL593" s="7"/>
      <c r="HM593" s="7"/>
      <c r="HN593" s="7"/>
      <c r="HO593" s="7"/>
      <c r="HP593" s="7"/>
      <c r="HQ593" s="7"/>
      <c r="HR593" s="7"/>
      <c r="HS593" s="7"/>
      <c r="HT593" s="7"/>
      <c r="HU593" s="7"/>
      <c r="HV593" s="7"/>
      <c r="HW593" s="7"/>
      <c r="HX593" s="7"/>
      <c r="HY593" s="7"/>
      <c r="HZ593" s="7"/>
      <c r="IA593" s="7"/>
      <c r="IB593" s="7"/>
      <c r="IC593" s="7"/>
      <c r="ID593" s="7"/>
      <c r="IE593" s="7"/>
      <c r="IF593" s="7"/>
      <c r="IG593" s="7"/>
      <c r="IH593" s="7"/>
      <c r="II593" s="7"/>
      <c r="IJ593" s="7"/>
      <c r="IK593" s="7"/>
      <c r="IL593" s="7"/>
      <c r="IM593" s="7"/>
      <c r="IN593" s="7"/>
      <c r="IO593" s="7"/>
      <c r="IP593" s="7"/>
      <c r="IQ593" s="7"/>
      <c r="IR593" s="7"/>
      <c r="IS593" s="7"/>
      <c r="IT593" s="7"/>
      <c r="IU593" s="7"/>
      <c r="IV593" s="7"/>
    </row>
    <row r="594" spans="1:256" ht="19.7" customHeight="1">
      <c r="A594" s="6">
        <v>934</v>
      </c>
      <c r="B594" s="2" t="s">
        <v>757</v>
      </c>
      <c r="C594" s="13">
        <v>61.6</v>
      </c>
      <c r="D594" s="13">
        <v>317.2</v>
      </c>
      <c r="E594" s="13">
        <v>11.1</v>
      </c>
      <c r="F594" s="6">
        <v>1</v>
      </c>
      <c r="G594" s="14">
        <v>6053.9390000000003</v>
      </c>
      <c r="H594" s="14">
        <v>3.1830989999999999</v>
      </c>
      <c r="I594" s="17"/>
      <c r="J594" s="17"/>
      <c r="K594" s="7"/>
      <c r="L594" s="13">
        <v>5.8</v>
      </c>
      <c r="M594" s="13" t="s">
        <v>79</v>
      </c>
      <c r="N594" s="15" t="s">
        <v>79</v>
      </c>
      <c r="O594" s="13">
        <v>0.30000000000000004</v>
      </c>
      <c r="P594" s="13">
        <v>0.7</v>
      </c>
      <c r="Q594" s="6" t="s">
        <v>80</v>
      </c>
      <c r="R594" s="6">
        <v>0</v>
      </c>
      <c r="S594" s="13" t="s">
        <v>79</v>
      </c>
      <c r="T594" s="6" t="s">
        <v>79</v>
      </c>
      <c r="U594" s="13" t="s">
        <v>79</v>
      </c>
      <c r="V594" s="6" t="s">
        <v>82</v>
      </c>
      <c r="W594" s="6" t="s">
        <v>83</v>
      </c>
      <c r="X594" s="6" t="s">
        <v>84</v>
      </c>
      <c r="Y594" s="6" t="s">
        <v>79</v>
      </c>
      <c r="Z594" s="7"/>
      <c r="AA594" s="6" t="s">
        <v>80</v>
      </c>
      <c r="AB594" s="6" t="s">
        <v>79</v>
      </c>
      <c r="AC594" s="6" t="s">
        <v>86</v>
      </c>
      <c r="AD594" s="6" t="s">
        <v>86</v>
      </c>
      <c r="AE594" s="6">
        <v>3</v>
      </c>
      <c r="AF594" s="8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  <c r="EX594" s="7"/>
      <c r="EY594" s="7"/>
      <c r="EZ594" s="7"/>
      <c r="FA594" s="7"/>
      <c r="FB594" s="7"/>
      <c r="FC594" s="7"/>
      <c r="FD594" s="7"/>
      <c r="FE594" s="7"/>
      <c r="FF594" s="7"/>
      <c r="FG594" s="7"/>
      <c r="FH594" s="7"/>
      <c r="FI594" s="7"/>
      <c r="FJ594" s="7"/>
      <c r="FK594" s="7"/>
      <c r="FL594" s="7"/>
      <c r="FM594" s="7"/>
      <c r="FN594" s="7"/>
      <c r="FO594" s="7"/>
      <c r="FP594" s="7"/>
      <c r="FQ594" s="7"/>
      <c r="FR594" s="7"/>
      <c r="FS594" s="7"/>
      <c r="FT594" s="7"/>
      <c r="FU594" s="7"/>
      <c r="FV594" s="7"/>
      <c r="FW594" s="7"/>
      <c r="FX594" s="7"/>
      <c r="FY594" s="7"/>
      <c r="FZ594" s="7"/>
      <c r="GA594" s="7"/>
      <c r="GB594" s="7"/>
      <c r="GC594" s="7"/>
      <c r="GD594" s="7"/>
      <c r="GE594" s="7"/>
      <c r="GF594" s="7"/>
      <c r="GG594" s="7"/>
      <c r="GH594" s="7"/>
      <c r="GI594" s="7"/>
      <c r="GJ594" s="7"/>
      <c r="GK594" s="7"/>
      <c r="GL594" s="7"/>
      <c r="GM594" s="7"/>
      <c r="GN594" s="7"/>
      <c r="GO594" s="7"/>
      <c r="GP594" s="7"/>
      <c r="GQ594" s="7"/>
      <c r="GR594" s="7"/>
      <c r="GS594" s="7"/>
      <c r="GT594" s="7"/>
      <c r="GU594" s="7"/>
      <c r="GV594" s="7"/>
      <c r="GW594" s="7"/>
      <c r="GX594" s="7"/>
      <c r="GY594" s="7"/>
      <c r="GZ594" s="7"/>
      <c r="HA594" s="7"/>
      <c r="HB594" s="7"/>
      <c r="HC594" s="7"/>
      <c r="HD594" s="7"/>
      <c r="HE594" s="7"/>
      <c r="HF594" s="7"/>
      <c r="HG594" s="7"/>
      <c r="HH594" s="7"/>
      <c r="HI594" s="7"/>
      <c r="HJ594" s="7"/>
      <c r="HK594" s="7"/>
      <c r="HL594" s="7"/>
      <c r="HM594" s="7"/>
      <c r="HN594" s="7"/>
      <c r="HO594" s="7"/>
      <c r="HP594" s="7"/>
      <c r="HQ594" s="7"/>
      <c r="HR594" s="7"/>
      <c r="HS594" s="7"/>
      <c r="HT594" s="7"/>
      <c r="HU594" s="7"/>
      <c r="HV594" s="7"/>
      <c r="HW594" s="7"/>
      <c r="HX594" s="7"/>
      <c r="HY594" s="7"/>
      <c r="HZ594" s="7"/>
      <c r="IA594" s="7"/>
      <c r="IB594" s="7"/>
      <c r="IC594" s="7"/>
      <c r="ID594" s="7"/>
      <c r="IE594" s="7"/>
      <c r="IF594" s="7"/>
      <c r="IG594" s="7"/>
      <c r="IH594" s="7"/>
      <c r="II594" s="7"/>
      <c r="IJ594" s="7"/>
      <c r="IK594" s="7"/>
      <c r="IL594" s="7"/>
      <c r="IM594" s="7"/>
      <c r="IN594" s="7"/>
      <c r="IO594" s="7"/>
      <c r="IP594" s="7"/>
      <c r="IQ594" s="7"/>
      <c r="IR594" s="7"/>
      <c r="IS594" s="7"/>
      <c r="IT594" s="7"/>
      <c r="IU594" s="7"/>
      <c r="IV594" s="7"/>
    </row>
    <row r="595" spans="1:256" ht="19.7" customHeight="1">
      <c r="A595" s="6">
        <v>589</v>
      </c>
      <c r="B595" s="2" t="s">
        <v>758</v>
      </c>
      <c r="C595" s="13">
        <v>-30.9</v>
      </c>
      <c r="D595" s="13">
        <v>293.3</v>
      </c>
      <c r="E595" s="13">
        <v>11.1</v>
      </c>
      <c r="F595" s="6">
        <v>1</v>
      </c>
      <c r="G595" s="14">
        <v>6052.1005859999996</v>
      </c>
      <c r="H595" s="14">
        <v>1.2732399999999999</v>
      </c>
      <c r="I595" s="17"/>
      <c r="J595" s="17"/>
      <c r="K595" s="7"/>
      <c r="L595" s="13">
        <v>19.600000000000001</v>
      </c>
      <c r="M595" s="13" t="s">
        <v>79</v>
      </c>
      <c r="N595" s="15">
        <v>130</v>
      </c>
      <c r="O595" s="13">
        <v>0.9</v>
      </c>
      <c r="P595" s="13">
        <v>1</v>
      </c>
      <c r="Q595" s="6" t="s">
        <v>80</v>
      </c>
      <c r="R595" s="6">
        <v>2</v>
      </c>
      <c r="S595" s="13" t="s">
        <v>79</v>
      </c>
      <c r="T595" s="6" t="s">
        <v>98</v>
      </c>
      <c r="U595" s="13" t="s">
        <v>79</v>
      </c>
      <c r="V595" s="6" t="s">
        <v>82</v>
      </c>
      <c r="W595" s="6" t="s">
        <v>96</v>
      </c>
      <c r="X595" s="6" t="s">
        <v>84</v>
      </c>
      <c r="Y595" s="6" t="s">
        <v>191</v>
      </c>
      <c r="Z595" s="7"/>
      <c r="AA595" s="6" t="s">
        <v>85</v>
      </c>
      <c r="AB595" s="6" t="s">
        <v>84</v>
      </c>
      <c r="AC595" s="6" t="s">
        <v>84</v>
      </c>
      <c r="AD595" s="6" t="s">
        <v>84</v>
      </c>
      <c r="AE595" s="6">
        <v>1</v>
      </c>
      <c r="AF595" s="8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  <c r="EX595" s="7"/>
      <c r="EY595" s="7"/>
      <c r="EZ595" s="7"/>
      <c r="FA595" s="7"/>
      <c r="FB595" s="7"/>
      <c r="FC595" s="7"/>
      <c r="FD595" s="7"/>
      <c r="FE595" s="7"/>
      <c r="FF595" s="7"/>
      <c r="FG595" s="7"/>
      <c r="FH595" s="7"/>
      <c r="FI595" s="7"/>
      <c r="FJ595" s="7"/>
      <c r="FK595" s="7"/>
      <c r="FL595" s="7"/>
      <c r="FM595" s="7"/>
      <c r="FN595" s="7"/>
      <c r="FO595" s="7"/>
      <c r="FP595" s="7"/>
      <c r="FQ595" s="7"/>
      <c r="FR595" s="7"/>
      <c r="FS595" s="7"/>
      <c r="FT595" s="7"/>
      <c r="FU595" s="7"/>
      <c r="FV595" s="7"/>
      <c r="FW595" s="7"/>
      <c r="FX595" s="7"/>
      <c r="FY595" s="7"/>
      <c r="FZ595" s="7"/>
      <c r="GA595" s="7"/>
      <c r="GB595" s="7"/>
      <c r="GC595" s="7"/>
      <c r="GD595" s="7"/>
      <c r="GE595" s="7"/>
      <c r="GF595" s="7"/>
      <c r="GG595" s="7"/>
      <c r="GH595" s="7"/>
      <c r="GI595" s="7"/>
      <c r="GJ595" s="7"/>
      <c r="GK595" s="7"/>
      <c r="GL595" s="7"/>
      <c r="GM595" s="7"/>
      <c r="GN595" s="7"/>
      <c r="GO595" s="7"/>
      <c r="GP595" s="7"/>
      <c r="GQ595" s="7"/>
      <c r="GR595" s="7"/>
      <c r="GS595" s="7"/>
      <c r="GT595" s="7"/>
      <c r="GU595" s="7"/>
      <c r="GV595" s="7"/>
      <c r="GW595" s="7"/>
      <c r="GX595" s="7"/>
      <c r="GY595" s="7"/>
      <c r="GZ595" s="7"/>
      <c r="HA595" s="7"/>
      <c r="HB595" s="7"/>
      <c r="HC595" s="7"/>
      <c r="HD595" s="7"/>
      <c r="HE595" s="7"/>
      <c r="HF595" s="7"/>
      <c r="HG595" s="7"/>
      <c r="HH595" s="7"/>
      <c r="HI595" s="7"/>
      <c r="HJ595" s="7"/>
      <c r="HK595" s="7"/>
      <c r="HL595" s="7"/>
      <c r="HM595" s="7"/>
      <c r="HN595" s="7"/>
      <c r="HO595" s="7"/>
      <c r="HP595" s="7"/>
      <c r="HQ595" s="7"/>
      <c r="HR595" s="7"/>
      <c r="HS595" s="7"/>
      <c r="HT595" s="7"/>
      <c r="HU595" s="7"/>
      <c r="HV595" s="7"/>
      <c r="HW595" s="7"/>
      <c r="HX595" s="7"/>
      <c r="HY595" s="7"/>
      <c r="HZ595" s="7"/>
      <c r="IA595" s="7"/>
      <c r="IB595" s="7"/>
      <c r="IC595" s="7"/>
      <c r="ID595" s="7"/>
      <c r="IE595" s="7"/>
      <c r="IF595" s="7"/>
      <c r="IG595" s="7"/>
      <c r="IH595" s="7"/>
      <c r="II595" s="7"/>
      <c r="IJ595" s="7"/>
      <c r="IK595" s="7"/>
      <c r="IL595" s="7"/>
      <c r="IM595" s="7"/>
      <c r="IN595" s="7"/>
      <c r="IO595" s="7"/>
      <c r="IP595" s="7"/>
      <c r="IQ595" s="7"/>
      <c r="IR595" s="7"/>
      <c r="IS595" s="7"/>
      <c r="IT595" s="7"/>
      <c r="IU595" s="7"/>
      <c r="IV595" s="7"/>
    </row>
    <row r="596" spans="1:256" ht="19.7" customHeight="1">
      <c r="A596" s="6">
        <v>588</v>
      </c>
      <c r="B596" s="2" t="s">
        <v>759</v>
      </c>
      <c r="C596" s="13">
        <v>-37.299999999999997</v>
      </c>
      <c r="D596" s="13">
        <v>10.6</v>
      </c>
      <c r="E596" s="13">
        <v>11.1</v>
      </c>
      <c r="F596" s="6">
        <v>1</v>
      </c>
      <c r="G596" s="14">
        <v>6051.7788090000004</v>
      </c>
      <c r="H596" s="14">
        <v>2.5464789999999997</v>
      </c>
      <c r="I596" s="17"/>
      <c r="J596" s="17"/>
      <c r="K596" s="7"/>
      <c r="L596" s="13">
        <v>16.600000000000001</v>
      </c>
      <c r="M596" s="13" t="s">
        <v>79</v>
      </c>
      <c r="N596" s="15" t="s">
        <v>79</v>
      </c>
      <c r="O596" s="13">
        <v>0.7</v>
      </c>
      <c r="P596" s="13">
        <v>1</v>
      </c>
      <c r="Q596" s="6" t="s">
        <v>83</v>
      </c>
      <c r="R596" s="6">
        <v>2</v>
      </c>
      <c r="S596" s="13" t="s">
        <v>79</v>
      </c>
      <c r="T596" s="6" t="s">
        <v>98</v>
      </c>
      <c r="U596" s="13" t="s">
        <v>79</v>
      </c>
      <c r="V596" s="6" t="s">
        <v>100</v>
      </c>
      <c r="W596" s="6" t="s">
        <v>83</v>
      </c>
      <c r="X596" s="6" t="s">
        <v>84</v>
      </c>
      <c r="Y596" s="6" t="s">
        <v>111</v>
      </c>
      <c r="Z596" s="7"/>
      <c r="AA596" s="6" t="s">
        <v>85</v>
      </c>
      <c r="AB596" s="6" t="s">
        <v>84</v>
      </c>
      <c r="AC596" s="6" t="s">
        <v>84</v>
      </c>
      <c r="AD596" s="6" t="s">
        <v>84</v>
      </c>
      <c r="AE596" s="6">
        <v>1</v>
      </c>
      <c r="AF596" s="8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  <c r="EX596" s="7"/>
      <c r="EY596" s="7"/>
      <c r="EZ596" s="7"/>
      <c r="FA596" s="7"/>
      <c r="FB596" s="7"/>
      <c r="FC596" s="7"/>
      <c r="FD596" s="7"/>
      <c r="FE596" s="7"/>
      <c r="FF596" s="7"/>
      <c r="FG596" s="7"/>
      <c r="FH596" s="7"/>
      <c r="FI596" s="7"/>
      <c r="FJ596" s="7"/>
      <c r="FK596" s="7"/>
      <c r="FL596" s="7"/>
      <c r="FM596" s="7"/>
      <c r="FN596" s="7"/>
      <c r="FO596" s="7"/>
      <c r="FP596" s="7"/>
      <c r="FQ596" s="7"/>
      <c r="FR596" s="7"/>
      <c r="FS596" s="7"/>
      <c r="FT596" s="7"/>
      <c r="FU596" s="7"/>
      <c r="FV596" s="7"/>
      <c r="FW596" s="7"/>
      <c r="FX596" s="7"/>
      <c r="FY596" s="7"/>
      <c r="FZ596" s="7"/>
      <c r="GA596" s="7"/>
      <c r="GB596" s="7"/>
      <c r="GC596" s="7"/>
      <c r="GD596" s="7"/>
      <c r="GE596" s="7"/>
      <c r="GF596" s="7"/>
      <c r="GG596" s="7"/>
      <c r="GH596" s="7"/>
      <c r="GI596" s="7"/>
      <c r="GJ596" s="7"/>
      <c r="GK596" s="7"/>
      <c r="GL596" s="7"/>
      <c r="GM596" s="7"/>
      <c r="GN596" s="7"/>
      <c r="GO596" s="7"/>
      <c r="GP596" s="7"/>
      <c r="GQ596" s="7"/>
      <c r="GR596" s="7"/>
      <c r="GS596" s="7"/>
      <c r="GT596" s="7"/>
      <c r="GU596" s="7"/>
      <c r="GV596" s="7"/>
      <c r="GW596" s="7"/>
      <c r="GX596" s="7"/>
      <c r="GY596" s="7"/>
      <c r="GZ596" s="7"/>
      <c r="HA596" s="7"/>
      <c r="HB596" s="7"/>
      <c r="HC596" s="7"/>
      <c r="HD596" s="7"/>
      <c r="HE596" s="7"/>
      <c r="HF596" s="7"/>
      <c r="HG596" s="7"/>
      <c r="HH596" s="7"/>
      <c r="HI596" s="7"/>
      <c r="HJ596" s="7"/>
      <c r="HK596" s="7"/>
      <c r="HL596" s="7"/>
      <c r="HM596" s="7"/>
      <c r="HN596" s="7"/>
      <c r="HO596" s="7"/>
      <c r="HP596" s="7"/>
      <c r="HQ596" s="7"/>
      <c r="HR596" s="7"/>
      <c r="HS596" s="7"/>
      <c r="HT596" s="7"/>
      <c r="HU596" s="7"/>
      <c r="HV596" s="7"/>
      <c r="HW596" s="7"/>
      <c r="HX596" s="7"/>
      <c r="HY596" s="7"/>
      <c r="HZ596" s="7"/>
      <c r="IA596" s="7"/>
      <c r="IB596" s="7"/>
      <c r="IC596" s="7"/>
      <c r="ID596" s="7"/>
      <c r="IE596" s="7"/>
      <c r="IF596" s="7"/>
      <c r="IG596" s="7"/>
      <c r="IH596" s="7"/>
      <c r="II596" s="7"/>
      <c r="IJ596" s="7"/>
      <c r="IK596" s="7"/>
      <c r="IL596" s="7"/>
      <c r="IM596" s="7"/>
      <c r="IN596" s="7"/>
      <c r="IO596" s="7"/>
      <c r="IP596" s="7"/>
      <c r="IQ596" s="7"/>
      <c r="IR596" s="7"/>
      <c r="IS596" s="7"/>
      <c r="IT596" s="7"/>
      <c r="IU596" s="7"/>
      <c r="IV596" s="7"/>
    </row>
    <row r="597" spans="1:256" ht="19.7" customHeight="1">
      <c r="A597" s="6">
        <v>590</v>
      </c>
      <c r="B597" s="2" t="s">
        <v>760</v>
      </c>
      <c r="C597" s="13">
        <v>7.8</v>
      </c>
      <c r="D597" s="13">
        <v>152.69999999999999</v>
      </c>
      <c r="E597" s="13">
        <v>11.1</v>
      </c>
      <c r="F597" s="6">
        <v>1</v>
      </c>
      <c r="G597" s="14">
        <v>6051.7612300000001</v>
      </c>
      <c r="H597" s="14">
        <v>1.909859</v>
      </c>
      <c r="I597" s="17"/>
      <c r="J597" s="17"/>
      <c r="K597" s="7"/>
      <c r="L597" s="13">
        <v>8</v>
      </c>
      <c r="M597" s="13" t="s">
        <v>79</v>
      </c>
      <c r="N597" s="15">
        <v>40</v>
      </c>
      <c r="O597" s="13">
        <v>1</v>
      </c>
      <c r="P597" s="13">
        <v>1</v>
      </c>
      <c r="Q597" s="6" t="s">
        <v>80</v>
      </c>
      <c r="R597" s="6">
        <v>2</v>
      </c>
      <c r="S597" s="13" t="s">
        <v>79</v>
      </c>
      <c r="T597" s="6" t="s">
        <v>98</v>
      </c>
      <c r="U597" s="13" t="s">
        <v>79</v>
      </c>
      <c r="V597" s="6" t="s">
        <v>82</v>
      </c>
      <c r="W597" s="6" t="s">
        <v>96</v>
      </c>
      <c r="X597" s="6" t="s">
        <v>84</v>
      </c>
      <c r="Y597" s="6" t="s">
        <v>79</v>
      </c>
      <c r="Z597" s="7"/>
      <c r="AA597" s="6" t="s">
        <v>85</v>
      </c>
      <c r="AB597" s="6" t="s">
        <v>84</v>
      </c>
      <c r="AC597" s="6" t="s">
        <v>84</v>
      </c>
      <c r="AD597" s="6" t="s">
        <v>84</v>
      </c>
      <c r="AE597" s="6">
        <v>1</v>
      </c>
      <c r="AF597" s="1" t="s">
        <v>761</v>
      </c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  <c r="EX597" s="7"/>
      <c r="EY597" s="7"/>
      <c r="EZ597" s="7"/>
      <c r="FA597" s="7"/>
      <c r="FB597" s="7"/>
      <c r="FC597" s="7"/>
      <c r="FD597" s="7"/>
      <c r="FE597" s="7"/>
      <c r="FF597" s="7"/>
      <c r="FG597" s="7"/>
      <c r="FH597" s="7"/>
      <c r="FI597" s="7"/>
      <c r="FJ597" s="7"/>
      <c r="FK597" s="7"/>
      <c r="FL597" s="7"/>
      <c r="FM597" s="7"/>
      <c r="FN597" s="7"/>
      <c r="FO597" s="7"/>
      <c r="FP597" s="7"/>
      <c r="FQ597" s="7"/>
      <c r="FR597" s="7"/>
      <c r="FS597" s="7"/>
      <c r="FT597" s="7"/>
      <c r="FU597" s="7"/>
      <c r="FV597" s="7"/>
      <c r="FW597" s="7"/>
      <c r="FX597" s="7"/>
      <c r="FY597" s="7"/>
      <c r="FZ597" s="7"/>
      <c r="GA597" s="7"/>
      <c r="GB597" s="7"/>
      <c r="GC597" s="7"/>
      <c r="GD597" s="7"/>
      <c r="GE597" s="7"/>
      <c r="GF597" s="7"/>
      <c r="GG597" s="7"/>
      <c r="GH597" s="7"/>
      <c r="GI597" s="7"/>
      <c r="GJ597" s="7"/>
      <c r="GK597" s="7"/>
      <c r="GL597" s="7"/>
      <c r="GM597" s="7"/>
      <c r="GN597" s="7"/>
      <c r="GO597" s="7"/>
      <c r="GP597" s="7"/>
      <c r="GQ597" s="7"/>
      <c r="GR597" s="7"/>
      <c r="GS597" s="7"/>
      <c r="GT597" s="7"/>
      <c r="GU597" s="7"/>
      <c r="GV597" s="7"/>
      <c r="GW597" s="7"/>
      <c r="GX597" s="7"/>
      <c r="GY597" s="7"/>
      <c r="GZ597" s="7"/>
      <c r="HA597" s="7"/>
      <c r="HB597" s="7"/>
      <c r="HC597" s="7"/>
      <c r="HD597" s="7"/>
      <c r="HE597" s="7"/>
      <c r="HF597" s="7"/>
      <c r="HG597" s="7"/>
      <c r="HH597" s="7"/>
      <c r="HI597" s="7"/>
      <c r="HJ597" s="7"/>
      <c r="HK597" s="7"/>
      <c r="HL597" s="7"/>
      <c r="HM597" s="7"/>
      <c r="HN597" s="7"/>
      <c r="HO597" s="7"/>
      <c r="HP597" s="7"/>
      <c r="HQ597" s="7"/>
      <c r="HR597" s="7"/>
      <c r="HS597" s="7"/>
      <c r="HT597" s="7"/>
      <c r="HU597" s="7"/>
      <c r="HV597" s="7"/>
      <c r="HW597" s="7"/>
      <c r="HX597" s="7"/>
      <c r="HY597" s="7"/>
      <c r="HZ597" s="7"/>
      <c r="IA597" s="7"/>
      <c r="IB597" s="7"/>
      <c r="IC597" s="7"/>
      <c r="ID597" s="7"/>
      <c r="IE597" s="7"/>
      <c r="IF597" s="7"/>
      <c r="IG597" s="7"/>
      <c r="IH597" s="7"/>
      <c r="II597" s="7"/>
      <c r="IJ597" s="7"/>
      <c r="IK597" s="7"/>
      <c r="IL597" s="7"/>
      <c r="IM597" s="7"/>
      <c r="IN597" s="7"/>
      <c r="IO597" s="7"/>
      <c r="IP597" s="7"/>
      <c r="IQ597" s="7"/>
      <c r="IR597" s="7"/>
      <c r="IS597" s="7"/>
      <c r="IT597" s="7"/>
      <c r="IU597" s="7"/>
      <c r="IV597" s="7"/>
    </row>
    <row r="598" spans="1:256" ht="19.7" customHeight="1">
      <c r="A598" s="6">
        <v>591</v>
      </c>
      <c r="B598" s="2" t="s">
        <v>762</v>
      </c>
      <c r="C598" s="13">
        <v>-21.1</v>
      </c>
      <c r="D598" s="13">
        <v>303.89999999999998</v>
      </c>
      <c r="E598" s="13">
        <v>11.1</v>
      </c>
      <c r="F598" s="6">
        <v>2</v>
      </c>
      <c r="G598" s="14">
        <v>6051.5844729999999</v>
      </c>
      <c r="H598" s="14">
        <v>3.5014089999999998</v>
      </c>
      <c r="I598" s="17"/>
      <c r="J598" s="17"/>
      <c r="K598" s="7"/>
      <c r="L598" s="13">
        <v>13.9</v>
      </c>
      <c r="M598" s="13">
        <v>19.7</v>
      </c>
      <c r="N598" s="15">
        <v>90</v>
      </c>
      <c r="O598" s="13">
        <v>0.8</v>
      </c>
      <c r="P598" s="13">
        <v>1</v>
      </c>
      <c r="Q598" s="6" t="s">
        <v>83</v>
      </c>
      <c r="R598" s="6">
        <v>2</v>
      </c>
      <c r="S598" s="13" t="s">
        <v>79</v>
      </c>
      <c r="T598" s="6" t="s">
        <v>98</v>
      </c>
      <c r="U598" s="13" t="s">
        <v>79</v>
      </c>
      <c r="V598" s="6" t="s">
        <v>82</v>
      </c>
      <c r="W598" s="6" t="s">
        <v>83</v>
      </c>
      <c r="X598" s="6" t="s">
        <v>84</v>
      </c>
      <c r="Y598" s="6" t="s">
        <v>111</v>
      </c>
      <c r="Z598" s="7"/>
      <c r="AA598" s="6" t="s">
        <v>85</v>
      </c>
      <c r="AB598" s="6" t="s">
        <v>84</v>
      </c>
      <c r="AC598" s="6" t="s">
        <v>84</v>
      </c>
      <c r="AD598" s="6" t="s">
        <v>84</v>
      </c>
      <c r="AE598" s="6">
        <v>1</v>
      </c>
      <c r="AF598" s="8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  <c r="EX598" s="7"/>
      <c r="EY598" s="7"/>
      <c r="EZ598" s="7"/>
      <c r="FA598" s="7"/>
      <c r="FB598" s="7"/>
      <c r="FC598" s="7"/>
      <c r="FD598" s="7"/>
      <c r="FE598" s="7"/>
      <c r="FF598" s="7"/>
      <c r="FG598" s="7"/>
      <c r="FH598" s="7"/>
      <c r="FI598" s="7"/>
      <c r="FJ598" s="7"/>
      <c r="FK598" s="7"/>
      <c r="FL598" s="7"/>
      <c r="FM598" s="7"/>
      <c r="FN598" s="7"/>
      <c r="FO598" s="7"/>
      <c r="FP598" s="7"/>
      <c r="FQ598" s="7"/>
      <c r="FR598" s="7"/>
      <c r="FS598" s="7"/>
      <c r="FT598" s="7"/>
      <c r="FU598" s="7"/>
      <c r="FV598" s="7"/>
      <c r="FW598" s="7"/>
      <c r="FX598" s="7"/>
      <c r="FY598" s="7"/>
      <c r="FZ598" s="7"/>
      <c r="GA598" s="7"/>
      <c r="GB598" s="7"/>
      <c r="GC598" s="7"/>
      <c r="GD598" s="7"/>
      <c r="GE598" s="7"/>
      <c r="GF598" s="7"/>
      <c r="GG598" s="7"/>
      <c r="GH598" s="7"/>
      <c r="GI598" s="7"/>
      <c r="GJ598" s="7"/>
      <c r="GK598" s="7"/>
      <c r="GL598" s="7"/>
      <c r="GM598" s="7"/>
      <c r="GN598" s="7"/>
      <c r="GO598" s="7"/>
      <c r="GP598" s="7"/>
      <c r="GQ598" s="7"/>
      <c r="GR598" s="7"/>
      <c r="GS598" s="7"/>
      <c r="GT598" s="7"/>
      <c r="GU598" s="7"/>
      <c r="GV598" s="7"/>
      <c r="GW598" s="7"/>
      <c r="GX598" s="7"/>
      <c r="GY598" s="7"/>
      <c r="GZ598" s="7"/>
      <c r="HA598" s="7"/>
      <c r="HB598" s="7"/>
      <c r="HC598" s="7"/>
      <c r="HD598" s="7"/>
      <c r="HE598" s="7"/>
      <c r="HF598" s="7"/>
      <c r="HG598" s="7"/>
      <c r="HH598" s="7"/>
      <c r="HI598" s="7"/>
      <c r="HJ598" s="7"/>
      <c r="HK598" s="7"/>
      <c r="HL598" s="7"/>
      <c r="HM598" s="7"/>
      <c r="HN598" s="7"/>
      <c r="HO598" s="7"/>
      <c r="HP598" s="7"/>
      <c r="HQ598" s="7"/>
      <c r="HR598" s="7"/>
      <c r="HS598" s="7"/>
      <c r="HT598" s="7"/>
      <c r="HU598" s="7"/>
      <c r="HV598" s="7"/>
      <c r="HW598" s="7"/>
      <c r="HX598" s="7"/>
      <c r="HY598" s="7"/>
      <c r="HZ598" s="7"/>
      <c r="IA598" s="7"/>
      <c r="IB598" s="7"/>
      <c r="IC598" s="7"/>
      <c r="ID598" s="7"/>
      <c r="IE598" s="7"/>
      <c r="IF598" s="7"/>
      <c r="IG598" s="7"/>
      <c r="IH598" s="7"/>
      <c r="II598" s="7"/>
      <c r="IJ598" s="7"/>
      <c r="IK598" s="7"/>
      <c r="IL598" s="7"/>
      <c r="IM598" s="7"/>
      <c r="IN598" s="7"/>
      <c r="IO598" s="7"/>
      <c r="IP598" s="7"/>
      <c r="IQ598" s="7"/>
      <c r="IR598" s="7"/>
      <c r="IS598" s="7"/>
      <c r="IT598" s="7"/>
      <c r="IU598" s="7"/>
      <c r="IV598" s="7"/>
    </row>
    <row r="599" spans="1:256" ht="19.7" customHeight="1">
      <c r="A599" s="6">
        <v>593</v>
      </c>
      <c r="B599" s="2" t="s">
        <v>763</v>
      </c>
      <c r="C599" s="13">
        <v>-6.8</v>
      </c>
      <c r="D599" s="13">
        <v>334.1</v>
      </c>
      <c r="E599" s="13">
        <v>11.1</v>
      </c>
      <c r="F599" s="6">
        <v>3</v>
      </c>
      <c r="G599" s="14">
        <v>6051.5585940000001</v>
      </c>
      <c r="H599" s="14" t="s">
        <v>79</v>
      </c>
      <c r="I599" s="17"/>
      <c r="J599" s="17"/>
      <c r="K599" s="7"/>
      <c r="L599" s="13">
        <v>15</v>
      </c>
      <c r="M599" s="13">
        <v>42</v>
      </c>
      <c r="N599" s="15" t="s">
        <v>79</v>
      </c>
      <c r="O599" s="13">
        <v>1</v>
      </c>
      <c r="P599" s="13">
        <v>0.9</v>
      </c>
      <c r="Q599" s="6" t="s">
        <v>83</v>
      </c>
      <c r="R599" s="6">
        <v>2</v>
      </c>
      <c r="S599" s="13" t="s">
        <v>79</v>
      </c>
      <c r="T599" s="6" t="s">
        <v>98</v>
      </c>
      <c r="U599" s="13">
        <v>2.1</v>
      </c>
      <c r="V599" s="6" t="s">
        <v>100</v>
      </c>
      <c r="W599" s="6" t="s">
        <v>83</v>
      </c>
      <c r="X599" s="6" t="s">
        <v>84</v>
      </c>
      <c r="Y599" s="6" t="s">
        <v>137</v>
      </c>
      <c r="Z599" s="7"/>
      <c r="AA599" s="6" t="s">
        <v>85</v>
      </c>
      <c r="AB599" s="6" t="s">
        <v>86</v>
      </c>
      <c r="AC599" s="6" t="s">
        <v>84</v>
      </c>
      <c r="AD599" s="6" t="s">
        <v>84</v>
      </c>
      <c r="AE599" s="6">
        <v>1</v>
      </c>
      <c r="AF599" s="8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  <c r="EX599" s="7"/>
      <c r="EY599" s="7"/>
      <c r="EZ599" s="7"/>
      <c r="FA599" s="7"/>
      <c r="FB599" s="7"/>
      <c r="FC599" s="7"/>
      <c r="FD599" s="7"/>
      <c r="FE599" s="7"/>
      <c r="FF599" s="7"/>
      <c r="FG599" s="7"/>
      <c r="FH599" s="7"/>
      <c r="FI599" s="7"/>
      <c r="FJ599" s="7"/>
      <c r="FK599" s="7"/>
      <c r="FL599" s="7"/>
      <c r="FM599" s="7"/>
      <c r="FN599" s="7"/>
      <c r="FO599" s="7"/>
      <c r="FP599" s="7"/>
      <c r="FQ599" s="7"/>
      <c r="FR599" s="7"/>
      <c r="FS599" s="7"/>
      <c r="FT599" s="7"/>
      <c r="FU599" s="7"/>
      <c r="FV599" s="7"/>
      <c r="FW599" s="7"/>
      <c r="FX599" s="7"/>
      <c r="FY599" s="7"/>
      <c r="FZ599" s="7"/>
      <c r="GA599" s="7"/>
      <c r="GB599" s="7"/>
      <c r="GC599" s="7"/>
      <c r="GD599" s="7"/>
      <c r="GE599" s="7"/>
      <c r="GF599" s="7"/>
      <c r="GG599" s="7"/>
      <c r="GH599" s="7"/>
      <c r="GI599" s="7"/>
      <c r="GJ599" s="7"/>
      <c r="GK599" s="7"/>
      <c r="GL599" s="7"/>
      <c r="GM599" s="7"/>
      <c r="GN599" s="7"/>
      <c r="GO599" s="7"/>
      <c r="GP599" s="7"/>
      <c r="GQ599" s="7"/>
      <c r="GR599" s="7"/>
      <c r="GS599" s="7"/>
      <c r="GT599" s="7"/>
      <c r="GU599" s="7"/>
      <c r="GV599" s="7"/>
      <c r="GW599" s="7"/>
      <c r="GX599" s="7"/>
      <c r="GY599" s="7"/>
      <c r="GZ599" s="7"/>
      <c r="HA599" s="7"/>
      <c r="HB599" s="7"/>
      <c r="HC599" s="7"/>
      <c r="HD599" s="7"/>
      <c r="HE599" s="7"/>
      <c r="HF599" s="7"/>
      <c r="HG599" s="7"/>
      <c r="HH599" s="7"/>
      <c r="HI599" s="7"/>
      <c r="HJ599" s="7"/>
      <c r="HK599" s="7"/>
      <c r="HL599" s="7"/>
      <c r="HM599" s="7"/>
      <c r="HN599" s="7"/>
      <c r="HO599" s="7"/>
      <c r="HP599" s="7"/>
      <c r="HQ599" s="7"/>
      <c r="HR599" s="7"/>
      <c r="HS599" s="7"/>
      <c r="HT599" s="7"/>
      <c r="HU599" s="7"/>
      <c r="HV599" s="7"/>
      <c r="HW599" s="7"/>
      <c r="HX599" s="7"/>
      <c r="HY599" s="7"/>
      <c r="HZ599" s="7"/>
      <c r="IA599" s="7"/>
      <c r="IB599" s="7"/>
      <c r="IC599" s="7"/>
      <c r="ID599" s="7"/>
      <c r="IE599" s="7"/>
      <c r="IF599" s="7"/>
      <c r="IG599" s="7"/>
      <c r="IH599" s="7"/>
      <c r="II599" s="7"/>
      <c r="IJ599" s="7"/>
      <c r="IK599" s="7"/>
      <c r="IL599" s="7"/>
      <c r="IM599" s="7"/>
      <c r="IN599" s="7"/>
      <c r="IO599" s="7"/>
      <c r="IP599" s="7"/>
      <c r="IQ599" s="7"/>
      <c r="IR599" s="7"/>
      <c r="IS599" s="7"/>
      <c r="IT599" s="7"/>
      <c r="IU599" s="7"/>
      <c r="IV599" s="7"/>
    </row>
    <row r="600" spans="1:256" ht="19.7" customHeight="1">
      <c r="A600" s="6">
        <v>592</v>
      </c>
      <c r="B600" s="2" t="s">
        <v>764</v>
      </c>
      <c r="C600" s="13">
        <v>2.9</v>
      </c>
      <c r="D600" s="13">
        <v>262.60000000000002</v>
      </c>
      <c r="E600" s="13">
        <v>11.1</v>
      </c>
      <c r="F600" s="6">
        <v>2</v>
      </c>
      <c r="G600" s="14">
        <v>6051.4995120000003</v>
      </c>
      <c r="H600" s="14">
        <v>1.909859</v>
      </c>
      <c r="I600" s="17"/>
      <c r="J600" s="17"/>
      <c r="K600" s="7"/>
      <c r="L600" s="13">
        <v>12.3</v>
      </c>
      <c r="M600" s="13">
        <v>24</v>
      </c>
      <c r="N600" s="15">
        <v>60</v>
      </c>
      <c r="O600" s="13">
        <v>1</v>
      </c>
      <c r="P600" s="13">
        <v>1</v>
      </c>
      <c r="Q600" s="6" t="s">
        <v>83</v>
      </c>
      <c r="R600" s="6">
        <v>2</v>
      </c>
      <c r="S600" s="13" t="s">
        <v>79</v>
      </c>
      <c r="T600" s="6" t="s">
        <v>98</v>
      </c>
      <c r="U600" s="13" t="s">
        <v>79</v>
      </c>
      <c r="V600" s="6" t="s">
        <v>100</v>
      </c>
      <c r="W600" s="6" t="s">
        <v>96</v>
      </c>
      <c r="X600" s="6" t="s">
        <v>84</v>
      </c>
      <c r="Y600" s="6" t="s">
        <v>79</v>
      </c>
      <c r="Z600" s="7"/>
      <c r="AA600" s="6" t="s">
        <v>85</v>
      </c>
      <c r="AB600" s="6" t="s">
        <v>84</v>
      </c>
      <c r="AC600" s="6" t="s">
        <v>84</v>
      </c>
      <c r="AD600" s="6" t="s">
        <v>84</v>
      </c>
      <c r="AE600" s="6">
        <v>1</v>
      </c>
      <c r="AF600" s="8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  <c r="EX600" s="7"/>
      <c r="EY600" s="7"/>
      <c r="EZ600" s="7"/>
      <c r="FA600" s="7"/>
      <c r="FB600" s="7"/>
      <c r="FC600" s="7"/>
      <c r="FD600" s="7"/>
      <c r="FE600" s="7"/>
      <c r="FF600" s="7"/>
      <c r="FG600" s="7"/>
      <c r="FH600" s="7"/>
      <c r="FI600" s="7"/>
      <c r="FJ600" s="7"/>
      <c r="FK600" s="7"/>
      <c r="FL600" s="7"/>
      <c r="FM600" s="7"/>
      <c r="FN600" s="7"/>
      <c r="FO600" s="7"/>
      <c r="FP600" s="7"/>
      <c r="FQ600" s="7"/>
      <c r="FR600" s="7"/>
      <c r="FS600" s="7"/>
      <c r="FT600" s="7"/>
      <c r="FU600" s="7"/>
      <c r="FV600" s="7"/>
      <c r="FW600" s="7"/>
      <c r="FX600" s="7"/>
      <c r="FY600" s="7"/>
      <c r="FZ600" s="7"/>
      <c r="GA600" s="7"/>
      <c r="GB600" s="7"/>
      <c r="GC600" s="7"/>
      <c r="GD600" s="7"/>
      <c r="GE600" s="7"/>
      <c r="GF600" s="7"/>
      <c r="GG600" s="7"/>
      <c r="GH600" s="7"/>
      <c r="GI600" s="7"/>
      <c r="GJ600" s="7"/>
      <c r="GK600" s="7"/>
      <c r="GL600" s="7"/>
      <c r="GM600" s="7"/>
      <c r="GN600" s="7"/>
      <c r="GO600" s="7"/>
      <c r="GP600" s="7"/>
      <c r="GQ600" s="7"/>
      <c r="GR600" s="7"/>
      <c r="GS600" s="7"/>
      <c r="GT600" s="7"/>
      <c r="GU600" s="7"/>
      <c r="GV600" s="7"/>
      <c r="GW600" s="7"/>
      <c r="GX600" s="7"/>
      <c r="GY600" s="7"/>
      <c r="GZ600" s="7"/>
      <c r="HA600" s="7"/>
      <c r="HB600" s="7"/>
      <c r="HC600" s="7"/>
      <c r="HD600" s="7"/>
      <c r="HE600" s="7"/>
      <c r="HF600" s="7"/>
      <c r="HG600" s="7"/>
      <c r="HH600" s="7"/>
      <c r="HI600" s="7"/>
      <c r="HJ600" s="7"/>
      <c r="HK600" s="7"/>
      <c r="HL600" s="7"/>
      <c r="HM600" s="7"/>
      <c r="HN600" s="7"/>
      <c r="HO600" s="7"/>
      <c r="HP600" s="7"/>
      <c r="HQ600" s="7"/>
      <c r="HR600" s="7"/>
      <c r="HS600" s="7"/>
      <c r="HT600" s="7"/>
      <c r="HU600" s="7"/>
      <c r="HV600" s="7"/>
      <c r="HW600" s="7"/>
      <c r="HX600" s="7"/>
      <c r="HY600" s="7"/>
      <c r="HZ600" s="7"/>
      <c r="IA600" s="7"/>
      <c r="IB600" s="7"/>
      <c r="IC600" s="7"/>
      <c r="ID600" s="7"/>
      <c r="IE600" s="7"/>
      <c r="IF600" s="7"/>
      <c r="IG600" s="7"/>
      <c r="IH600" s="7"/>
      <c r="II600" s="7"/>
      <c r="IJ600" s="7"/>
      <c r="IK600" s="7"/>
      <c r="IL600" s="7"/>
      <c r="IM600" s="7"/>
      <c r="IN600" s="7"/>
      <c r="IO600" s="7"/>
      <c r="IP600" s="7"/>
      <c r="IQ600" s="7"/>
      <c r="IR600" s="7"/>
      <c r="IS600" s="7"/>
      <c r="IT600" s="7"/>
      <c r="IU600" s="7"/>
      <c r="IV600" s="7"/>
    </row>
    <row r="601" spans="1:256" ht="19.7" customHeight="1">
      <c r="A601" s="6">
        <v>600</v>
      </c>
      <c r="B601" s="2" t="s">
        <v>765</v>
      </c>
      <c r="C601" s="13">
        <v>-27.9</v>
      </c>
      <c r="D601" s="13">
        <v>0.60000000000000009</v>
      </c>
      <c r="E601" s="13">
        <v>11</v>
      </c>
      <c r="F601" s="6">
        <v>2</v>
      </c>
      <c r="G601" s="14">
        <v>6052.7143550000001</v>
      </c>
      <c r="H601" s="14">
        <v>1.2732399999999999</v>
      </c>
      <c r="I601" s="17"/>
      <c r="J601" s="17"/>
      <c r="K601" s="7"/>
      <c r="L601" s="13">
        <v>9.5</v>
      </c>
      <c r="M601" s="13" t="s">
        <v>79</v>
      </c>
      <c r="N601" s="15" t="s">
        <v>79</v>
      </c>
      <c r="O601" s="13">
        <v>0.2</v>
      </c>
      <c r="P601" s="13">
        <v>1</v>
      </c>
      <c r="Q601" s="6" t="s">
        <v>83</v>
      </c>
      <c r="R601" s="6">
        <v>0</v>
      </c>
      <c r="S601" s="13" t="s">
        <v>79</v>
      </c>
      <c r="T601" s="6" t="s">
        <v>98</v>
      </c>
      <c r="U601" s="13" t="s">
        <v>79</v>
      </c>
      <c r="V601" s="6" t="s">
        <v>82</v>
      </c>
      <c r="W601" s="6" t="s">
        <v>83</v>
      </c>
      <c r="X601" s="6" t="s">
        <v>84</v>
      </c>
      <c r="Y601" s="6" t="s">
        <v>79</v>
      </c>
      <c r="Z601" s="7"/>
      <c r="AA601" s="6" t="s">
        <v>81</v>
      </c>
      <c r="AB601" s="6" t="s">
        <v>84</v>
      </c>
      <c r="AC601" s="6" t="s">
        <v>86</v>
      </c>
      <c r="AD601" s="6" t="s">
        <v>86</v>
      </c>
      <c r="AE601" s="6">
        <v>3</v>
      </c>
      <c r="AF601" s="8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F601" s="7"/>
      <c r="FG601" s="7"/>
      <c r="FH601" s="7"/>
      <c r="FI601" s="7"/>
      <c r="FJ601" s="7"/>
      <c r="FK601" s="7"/>
      <c r="FL601" s="7"/>
      <c r="FM601" s="7"/>
      <c r="FN601" s="7"/>
      <c r="FO601" s="7"/>
      <c r="FP601" s="7"/>
      <c r="FQ601" s="7"/>
      <c r="FR601" s="7"/>
      <c r="FS601" s="7"/>
      <c r="FT601" s="7"/>
      <c r="FU601" s="7"/>
      <c r="FV601" s="7"/>
      <c r="FW601" s="7"/>
      <c r="FX601" s="7"/>
      <c r="FY601" s="7"/>
      <c r="FZ601" s="7"/>
      <c r="GA601" s="7"/>
      <c r="GB601" s="7"/>
      <c r="GC601" s="7"/>
      <c r="GD601" s="7"/>
      <c r="GE601" s="7"/>
      <c r="GF601" s="7"/>
      <c r="GG601" s="7"/>
      <c r="GH601" s="7"/>
      <c r="GI601" s="7"/>
      <c r="GJ601" s="7"/>
      <c r="GK601" s="7"/>
      <c r="GL601" s="7"/>
      <c r="GM601" s="7"/>
      <c r="GN601" s="7"/>
      <c r="GO601" s="7"/>
      <c r="GP601" s="7"/>
      <c r="GQ601" s="7"/>
      <c r="GR601" s="7"/>
      <c r="GS601" s="7"/>
      <c r="GT601" s="7"/>
      <c r="GU601" s="7"/>
      <c r="GV601" s="7"/>
      <c r="GW601" s="7"/>
      <c r="GX601" s="7"/>
      <c r="GY601" s="7"/>
      <c r="GZ601" s="7"/>
      <c r="HA601" s="7"/>
      <c r="HB601" s="7"/>
      <c r="HC601" s="7"/>
      <c r="HD601" s="7"/>
      <c r="HE601" s="7"/>
      <c r="HF601" s="7"/>
      <c r="HG601" s="7"/>
      <c r="HH601" s="7"/>
      <c r="HI601" s="7"/>
      <c r="HJ601" s="7"/>
      <c r="HK601" s="7"/>
      <c r="HL601" s="7"/>
      <c r="HM601" s="7"/>
      <c r="HN601" s="7"/>
      <c r="HO601" s="7"/>
      <c r="HP601" s="7"/>
      <c r="HQ601" s="7"/>
      <c r="HR601" s="7"/>
      <c r="HS601" s="7"/>
      <c r="HT601" s="7"/>
      <c r="HU601" s="7"/>
      <c r="HV601" s="7"/>
      <c r="HW601" s="7"/>
      <c r="HX601" s="7"/>
      <c r="HY601" s="7"/>
      <c r="HZ601" s="7"/>
      <c r="IA601" s="7"/>
      <c r="IB601" s="7"/>
      <c r="IC601" s="7"/>
      <c r="ID601" s="7"/>
      <c r="IE601" s="7"/>
      <c r="IF601" s="7"/>
      <c r="IG601" s="7"/>
      <c r="IH601" s="7"/>
      <c r="II601" s="7"/>
      <c r="IJ601" s="7"/>
      <c r="IK601" s="7"/>
      <c r="IL601" s="7"/>
      <c r="IM601" s="7"/>
      <c r="IN601" s="7"/>
      <c r="IO601" s="7"/>
      <c r="IP601" s="7"/>
      <c r="IQ601" s="7"/>
      <c r="IR601" s="7"/>
      <c r="IS601" s="7"/>
      <c r="IT601" s="7"/>
      <c r="IU601" s="7"/>
      <c r="IV601" s="7"/>
    </row>
    <row r="602" spans="1:256" ht="19.7" customHeight="1">
      <c r="A602" s="6">
        <v>599</v>
      </c>
      <c r="B602" s="2" t="s">
        <v>766</v>
      </c>
      <c r="C602" s="13">
        <v>67</v>
      </c>
      <c r="D602" s="13">
        <v>272.89999999999998</v>
      </c>
      <c r="E602" s="13">
        <v>11</v>
      </c>
      <c r="F602" s="6">
        <v>1</v>
      </c>
      <c r="G602" s="14">
        <v>6051.9887699999999</v>
      </c>
      <c r="H602" s="14">
        <v>3.8197190000000001</v>
      </c>
      <c r="I602" s="17"/>
      <c r="J602" s="17"/>
      <c r="K602" s="7"/>
      <c r="L602" s="13">
        <v>12.6</v>
      </c>
      <c r="M602" s="13">
        <v>18.8</v>
      </c>
      <c r="N602" s="15" t="s">
        <v>79</v>
      </c>
      <c r="O602" s="13">
        <v>1</v>
      </c>
      <c r="P602" s="13">
        <v>1</v>
      </c>
      <c r="Q602" s="6" t="s">
        <v>83</v>
      </c>
      <c r="R602" s="6">
        <v>2</v>
      </c>
      <c r="S602" s="13" t="s">
        <v>79</v>
      </c>
      <c r="T602" s="6" t="s">
        <v>98</v>
      </c>
      <c r="U602" s="13" t="s">
        <v>79</v>
      </c>
      <c r="V602" s="6" t="s">
        <v>82</v>
      </c>
      <c r="W602" s="6" t="s">
        <v>83</v>
      </c>
      <c r="X602" s="6" t="s">
        <v>84</v>
      </c>
      <c r="Y602" s="6" t="s">
        <v>79</v>
      </c>
      <c r="Z602" s="7"/>
      <c r="AA602" s="6" t="s">
        <v>85</v>
      </c>
      <c r="AB602" s="6" t="s">
        <v>84</v>
      </c>
      <c r="AC602" s="6" t="s">
        <v>84</v>
      </c>
      <c r="AD602" s="6" t="s">
        <v>84</v>
      </c>
      <c r="AE602" s="6">
        <v>1</v>
      </c>
      <c r="AF602" s="8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  <c r="EX602" s="7"/>
      <c r="EY602" s="7"/>
      <c r="EZ602" s="7"/>
      <c r="FA602" s="7"/>
      <c r="FB602" s="7"/>
      <c r="FC602" s="7"/>
      <c r="FD602" s="7"/>
      <c r="FE602" s="7"/>
      <c r="FF602" s="7"/>
      <c r="FG602" s="7"/>
      <c r="FH602" s="7"/>
      <c r="FI602" s="7"/>
      <c r="FJ602" s="7"/>
      <c r="FK602" s="7"/>
      <c r="FL602" s="7"/>
      <c r="FM602" s="7"/>
      <c r="FN602" s="7"/>
      <c r="FO602" s="7"/>
      <c r="FP602" s="7"/>
      <c r="FQ602" s="7"/>
      <c r="FR602" s="7"/>
      <c r="FS602" s="7"/>
      <c r="FT602" s="7"/>
      <c r="FU602" s="7"/>
      <c r="FV602" s="7"/>
      <c r="FW602" s="7"/>
      <c r="FX602" s="7"/>
      <c r="FY602" s="7"/>
      <c r="FZ602" s="7"/>
      <c r="GA602" s="7"/>
      <c r="GB602" s="7"/>
      <c r="GC602" s="7"/>
      <c r="GD602" s="7"/>
      <c r="GE602" s="7"/>
      <c r="GF602" s="7"/>
      <c r="GG602" s="7"/>
      <c r="GH602" s="7"/>
      <c r="GI602" s="7"/>
      <c r="GJ602" s="7"/>
      <c r="GK602" s="7"/>
      <c r="GL602" s="7"/>
      <c r="GM602" s="7"/>
      <c r="GN602" s="7"/>
      <c r="GO602" s="7"/>
      <c r="GP602" s="7"/>
      <c r="GQ602" s="7"/>
      <c r="GR602" s="7"/>
      <c r="GS602" s="7"/>
      <c r="GT602" s="7"/>
      <c r="GU602" s="7"/>
      <c r="GV602" s="7"/>
      <c r="GW602" s="7"/>
      <c r="GX602" s="7"/>
      <c r="GY602" s="7"/>
      <c r="GZ602" s="7"/>
      <c r="HA602" s="7"/>
      <c r="HB602" s="7"/>
      <c r="HC602" s="7"/>
      <c r="HD602" s="7"/>
      <c r="HE602" s="7"/>
      <c r="HF602" s="7"/>
      <c r="HG602" s="7"/>
      <c r="HH602" s="7"/>
      <c r="HI602" s="7"/>
      <c r="HJ602" s="7"/>
      <c r="HK602" s="7"/>
      <c r="HL602" s="7"/>
      <c r="HM602" s="7"/>
      <c r="HN602" s="7"/>
      <c r="HO602" s="7"/>
      <c r="HP602" s="7"/>
      <c r="HQ602" s="7"/>
      <c r="HR602" s="7"/>
      <c r="HS602" s="7"/>
      <c r="HT602" s="7"/>
      <c r="HU602" s="7"/>
      <c r="HV602" s="7"/>
      <c r="HW602" s="7"/>
      <c r="HX602" s="7"/>
      <c r="HY602" s="7"/>
      <c r="HZ602" s="7"/>
      <c r="IA602" s="7"/>
      <c r="IB602" s="7"/>
      <c r="IC602" s="7"/>
      <c r="ID602" s="7"/>
      <c r="IE602" s="7"/>
      <c r="IF602" s="7"/>
      <c r="IG602" s="7"/>
      <c r="IH602" s="7"/>
      <c r="II602" s="7"/>
      <c r="IJ602" s="7"/>
      <c r="IK602" s="7"/>
      <c r="IL602" s="7"/>
      <c r="IM602" s="7"/>
      <c r="IN602" s="7"/>
      <c r="IO602" s="7"/>
      <c r="IP602" s="7"/>
      <c r="IQ602" s="7"/>
      <c r="IR602" s="7"/>
      <c r="IS602" s="7"/>
      <c r="IT602" s="7"/>
      <c r="IU602" s="7"/>
      <c r="IV602" s="7"/>
    </row>
    <row r="603" spans="1:256" ht="19.7" customHeight="1">
      <c r="A603" s="6">
        <v>597</v>
      </c>
      <c r="B603" s="2" t="s">
        <v>767</v>
      </c>
      <c r="C603" s="13">
        <v>48.8</v>
      </c>
      <c r="D603" s="13">
        <v>113.1</v>
      </c>
      <c r="E603" s="13">
        <v>11</v>
      </c>
      <c r="F603" s="6">
        <v>1</v>
      </c>
      <c r="G603" s="14">
        <v>6051.826172</v>
      </c>
      <c r="H603" s="14">
        <v>2.5464789999999997</v>
      </c>
      <c r="I603" s="17"/>
      <c r="J603" s="17"/>
      <c r="K603" s="7"/>
      <c r="L603" s="13">
        <v>10.4</v>
      </c>
      <c r="M603" s="13">
        <v>26.7</v>
      </c>
      <c r="N603" s="15">
        <v>135</v>
      </c>
      <c r="O603" s="13">
        <v>1</v>
      </c>
      <c r="P603" s="13">
        <v>1</v>
      </c>
      <c r="Q603" s="6" t="s">
        <v>80</v>
      </c>
      <c r="R603" s="6">
        <v>2</v>
      </c>
      <c r="S603" s="13" t="s">
        <v>79</v>
      </c>
      <c r="T603" s="6" t="s">
        <v>81</v>
      </c>
      <c r="U603" s="13" t="s">
        <v>79</v>
      </c>
      <c r="V603" s="6" t="s">
        <v>82</v>
      </c>
      <c r="W603" s="6" t="s">
        <v>96</v>
      </c>
      <c r="X603" s="6" t="s">
        <v>84</v>
      </c>
      <c r="Y603" s="6" t="s">
        <v>218</v>
      </c>
      <c r="Z603" s="7"/>
      <c r="AA603" s="6" t="s">
        <v>85</v>
      </c>
      <c r="AB603" s="6" t="s">
        <v>84</v>
      </c>
      <c r="AC603" s="6" t="s">
        <v>84</v>
      </c>
      <c r="AD603" s="6" t="s">
        <v>84</v>
      </c>
      <c r="AE603" s="6">
        <v>1</v>
      </c>
      <c r="AF603" s="8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  <c r="EX603" s="7"/>
      <c r="EY603" s="7"/>
      <c r="EZ603" s="7"/>
      <c r="FA603" s="7"/>
      <c r="FB603" s="7"/>
      <c r="FC603" s="7"/>
      <c r="FD603" s="7"/>
      <c r="FE603" s="7"/>
      <c r="FF603" s="7"/>
      <c r="FG603" s="7"/>
      <c r="FH603" s="7"/>
      <c r="FI603" s="7"/>
      <c r="FJ603" s="7"/>
      <c r="FK603" s="7"/>
      <c r="FL603" s="7"/>
      <c r="FM603" s="7"/>
      <c r="FN603" s="7"/>
      <c r="FO603" s="7"/>
      <c r="FP603" s="7"/>
      <c r="FQ603" s="7"/>
      <c r="FR603" s="7"/>
      <c r="FS603" s="7"/>
      <c r="FT603" s="7"/>
      <c r="FU603" s="7"/>
      <c r="FV603" s="7"/>
      <c r="FW603" s="7"/>
      <c r="FX603" s="7"/>
      <c r="FY603" s="7"/>
      <c r="FZ603" s="7"/>
      <c r="GA603" s="7"/>
      <c r="GB603" s="7"/>
      <c r="GC603" s="7"/>
      <c r="GD603" s="7"/>
      <c r="GE603" s="7"/>
      <c r="GF603" s="7"/>
      <c r="GG603" s="7"/>
      <c r="GH603" s="7"/>
      <c r="GI603" s="7"/>
      <c r="GJ603" s="7"/>
      <c r="GK603" s="7"/>
      <c r="GL603" s="7"/>
      <c r="GM603" s="7"/>
      <c r="GN603" s="7"/>
      <c r="GO603" s="7"/>
      <c r="GP603" s="7"/>
      <c r="GQ603" s="7"/>
      <c r="GR603" s="7"/>
      <c r="GS603" s="7"/>
      <c r="GT603" s="7"/>
      <c r="GU603" s="7"/>
      <c r="GV603" s="7"/>
      <c r="GW603" s="7"/>
      <c r="GX603" s="7"/>
      <c r="GY603" s="7"/>
      <c r="GZ603" s="7"/>
      <c r="HA603" s="7"/>
      <c r="HB603" s="7"/>
      <c r="HC603" s="7"/>
      <c r="HD603" s="7"/>
      <c r="HE603" s="7"/>
      <c r="HF603" s="7"/>
      <c r="HG603" s="7"/>
      <c r="HH603" s="7"/>
      <c r="HI603" s="7"/>
      <c r="HJ603" s="7"/>
      <c r="HK603" s="7"/>
      <c r="HL603" s="7"/>
      <c r="HM603" s="7"/>
      <c r="HN603" s="7"/>
      <c r="HO603" s="7"/>
      <c r="HP603" s="7"/>
      <c r="HQ603" s="7"/>
      <c r="HR603" s="7"/>
      <c r="HS603" s="7"/>
      <c r="HT603" s="7"/>
      <c r="HU603" s="7"/>
      <c r="HV603" s="7"/>
      <c r="HW603" s="7"/>
      <c r="HX603" s="7"/>
      <c r="HY603" s="7"/>
      <c r="HZ603" s="7"/>
      <c r="IA603" s="7"/>
      <c r="IB603" s="7"/>
      <c r="IC603" s="7"/>
      <c r="ID603" s="7"/>
      <c r="IE603" s="7"/>
      <c r="IF603" s="7"/>
      <c r="IG603" s="7"/>
      <c r="IH603" s="7"/>
      <c r="II603" s="7"/>
      <c r="IJ603" s="7"/>
      <c r="IK603" s="7"/>
      <c r="IL603" s="7"/>
      <c r="IM603" s="7"/>
      <c r="IN603" s="7"/>
      <c r="IO603" s="7"/>
      <c r="IP603" s="7"/>
      <c r="IQ603" s="7"/>
      <c r="IR603" s="7"/>
      <c r="IS603" s="7"/>
      <c r="IT603" s="7"/>
      <c r="IU603" s="7"/>
      <c r="IV603" s="7"/>
    </row>
    <row r="604" spans="1:256" ht="19.7" customHeight="1">
      <c r="A604" s="6">
        <v>594</v>
      </c>
      <c r="B604" s="2" t="s">
        <v>768</v>
      </c>
      <c r="C604" s="13">
        <v>15.5</v>
      </c>
      <c r="D604" s="13">
        <v>124</v>
      </c>
      <c r="E604" s="13">
        <v>11</v>
      </c>
      <c r="F604" s="6">
        <v>1</v>
      </c>
      <c r="G604" s="14">
        <v>6051.4487300000001</v>
      </c>
      <c r="H604" s="14">
        <v>3.1830989999999999</v>
      </c>
      <c r="I604" s="17"/>
      <c r="J604" s="17"/>
      <c r="K604" s="7"/>
      <c r="L604" s="13">
        <v>15.1</v>
      </c>
      <c r="M604" s="13" t="s">
        <v>79</v>
      </c>
      <c r="N604" s="15" t="s">
        <v>79</v>
      </c>
      <c r="O604" s="13">
        <v>1</v>
      </c>
      <c r="P604" s="13">
        <v>1</v>
      </c>
      <c r="Q604" s="6" t="s">
        <v>83</v>
      </c>
      <c r="R604" s="6">
        <v>2</v>
      </c>
      <c r="S604" s="13" t="s">
        <v>79</v>
      </c>
      <c r="T604" s="6" t="s">
        <v>98</v>
      </c>
      <c r="U604" s="13" t="s">
        <v>79</v>
      </c>
      <c r="V604" s="6" t="s">
        <v>82</v>
      </c>
      <c r="W604" s="6" t="s">
        <v>96</v>
      </c>
      <c r="X604" s="6" t="s">
        <v>84</v>
      </c>
      <c r="Y604" s="6" t="s">
        <v>79</v>
      </c>
      <c r="Z604" s="7"/>
      <c r="AA604" s="6" t="s">
        <v>81</v>
      </c>
      <c r="AB604" s="6" t="s">
        <v>84</v>
      </c>
      <c r="AC604" s="6" t="s">
        <v>84</v>
      </c>
      <c r="AD604" s="6" t="s">
        <v>86</v>
      </c>
      <c r="AE604" s="6">
        <v>2</v>
      </c>
      <c r="AF604" s="8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  <c r="EX604" s="7"/>
      <c r="EY604" s="7"/>
      <c r="EZ604" s="7"/>
      <c r="FA604" s="7"/>
      <c r="FB604" s="7"/>
      <c r="FC604" s="7"/>
      <c r="FD604" s="7"/>
      <c r="FE604" s="7"/>
      <c r="FF604" s="7"/>
      <c r="FG604" s="7"/>
      <c r="FH604" s="7"/>
      <c r="FI604" s="7"/>
      <c r="FJ604" s="7"/>
      <c r="FK604" s="7"/>
      <c r="FL604" s="7"/>
      <c r="FM604" s="7"/>
      <c r="FN604" s="7"/>
      <c r="FO604" s="7"/>
      <c r="FP604" s="7"/>
      <c r="FQ604" s="7"/>
      <c r="FR604" s="7"/>
      <c r="FS604" s="7"/>
      <c r="FT604" s="7"/>
      <c r="FU604" s="7"/>
      <c r="FV604" s="7"/>
      <c r="FW604" s="7"/>
      <c r="FX604" s="7"/>
      <c r="FY604" s="7"/>
      <c r="FZ604" s="7"/>
      <c r="GA604" s="7"/>
      <c r="GB604" s="7"/>
      <c r="GC604" s="7"/>
      <c r="GD604" s="7"/>
      <c r="GE604" s="7"/>
      <c r="GF604" s="7"/>
      <c r="GG604" s="7"/>
      <c r="GH604" s="7"/>
      <c r="GI604" s="7"/>
      <c r="GJ604" s="7"/>
      <c r="GK604" s="7"/>
      <c r="GL604" s="7"/>
      <c r="GM604" s="7"/>
      <c r="GN604" s="7"/>
      <c r="GO604" s="7"/>
      <c r="GP604" s="7"/>
      <c r="GQ604" s="7"/>
      <c r="GR604" s="7"/>
      <c r="GS604" s="7"/>
      <c r="GT604" s="7"/>
      <c r="GU604" s="7"/>
      <c r="GV604" s="7"/>
      <c r="GW604" s="7"/>
      <c r="GX604" s="7"/>
      <c r="GY604" s="7"/>
      <c r="GZ604" s="7"/>
      <c r="HA604" s="7"/>
      <c r="HB604" s="7"/>
      <c r="HC604" s="7"/>
      <c r="HD604" s="7"/>
      <c r="HE604" s="7"/>
      <c r="HF604" s="7"/>
      <c r="HG604" s="7"/>
      <c r="HH604" s="7"/>
      <c r="HI604" s="7"/>
      <c r="HJ604" s="7"/>
      <c r="HK604" s="7"/>
      <c r="HL604" s="7"/>
      <c r="HM604" s="7"/>
      <c r="HN604" s="7"/>
      <c r="HO604" s="7"/>
      <c r="HP604" s="7"/>
      <c r="HQ604" s="7"/>
      <c r="HR604" s="7"/>
      <c r="HS604" s="7"/>
      <c r="HT604" s="7"/>
      <c r="HU604" s="7"/>
      <c r="HV604" s="7"/>
      <c r="HW604" s="7"/>
      <c r="HX604" s="7"/>
      <c r="HY604" s="7"/>
      <c r="HZ604" s="7"/>
      <c r="IA604" s="7"/>
      <c r="IB604" s="7"/>
      <c r="IC604" s="7"/>
      <c r="ID604" s="7"/>
      <c r="IE604" s="7"/>
      <c r="IF604" s="7"/>
      <c r="IG604" s="7"/>
      <c r="IH604" s="7"/>
      <c r="II604" s="7"/>
      <c r="IJ604" s="7"/>
      <c r="IK604" s="7"/>
      <c r="IL604" s="7"/>
      <c r="IM604" s="7"/>
      <c r="IN604" s="7"/>
      <c r="IO604" s="7"/>
      <c r="IP604" s="7"/>
      <c r="IQ604" s="7"/>
      <c r="IR604" s="7"/>
      <c r="IS604" s="7"/>
      <c r="IT604" s="7"/>
      <c r="IU604" s="7"/>
      <c r="IV604" s="7"/>
    </row>
    <row r="605" spans="1:256" ht="19.7" customHeight="1">
      <c r="A605" s="6">
        <v>596</v>
      </c>
      <c r="B605" s="2" t="s">
        <v>769</v>
      </c>
      <c r="C605" s="13">
        <v>40.4</v>
      </c>
      <c r="D605" s="13">
        <v>149.4</v>
      </c>
      <c r="E605" s="13">
        <v>11</v>
      </c>
      <c r="F605" s="6">
        <v>1</v>
      </c>
      <c r="G605" s="14">
        <v>6051.0830079999996</v>
      </c>
      <c r="H605" s="14">
        <v>2.5464789999999997</v>
      </c>
      <c r="I605" s="17"/>
      <c r="J605" s="17"/>
      <c r="K605" s="7"/>
      <c r="L605" s="13">
        <v>12.7</v>
      </c>
      <c r="M605" s="13">
        <v>19.8</v>
      </c>
      <c r="N605" s="15">
        <v>40</v>
      </c>
      <c r="O605" s="13">
        <v>1</v>
      </c>
      <c r="P605" s="13">
        <v>1</v>
      </c>
      <c r="Q605" s="6" t="s">
        <v>83</v>
      </c>
      <c r="R605" s="6">
        <v>2</v>
      </c>
      <c r="S605" s="13" t="s">
        <v>79</v>
      </c>
      <c r="T605" s="6" t="s">
        <v>98</v>
      </c>
      <c r="U605" s="13" t="s">
        <v>79</v>
      </c>
      <c r="V605" s="6" t="s">
        <v>82</v>
      </c>
      <c r="W605" s="6" t="s">
        <v>96</v>
      </c>
      <c r="X605" s="6" t="s">
        <v>84</v>
      </c>
      <c r="Y605" s="6" t="s">
        <v>79</v>
      </c>
      <c r="Z605" s="7"/>
      <c r="AA605" s="6" t="s">
        <v>85</v>
      </c>
      <c r="AB605" s="6" t="s">
        <v>84</v>
      </c>
      <c r="AC605" s="6" t="s">
        <v>84</v>
      </c>
      <c r="AD605" s="6" t="s">
        <v>84</v>
      </c>
      <c r="AE605" s="6">
        <v>1</v>
      </c>
      <c r="AF605" s="1" t="s">
        <v>770</v>
      </c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  <c r="EX605" s="7"/>
      <c r="EY605" s="7"/>
      <c r="EZ605" s="7"/>
      <c r="FA605" s="7"/>
      <c r="FB605" s="7"/>
      <c r="FC605" s="7"/>
      <c r="FD605" s="7"/>
      <c r="FE605" s="7"/>
      <c r="FF605" s="7"/>
      <c r="FG605" s="7"/>
      <c r="FH605" s="7"/>
      <c r="FI605" s="7"/>
      <c r="FJ605" s="7"/>
      <c r="FK605" s="7"/>
      <c r="FL605" s="7"/>
      <c r="FM605" s="7"/>
      <c r="FN605" s="7"/>
      <c r="FO605" s="7"/>
      <c r="FP605" s="7"/>
      <c r="FQ605" s="7"/>
      <c r="FR605" s="7"/>
      <c r="FS605" s="7"/>
      <c r="FT605" s="7"/>
      <c r="FU605" s="7"/>
      <c r="FV605" s="7"/>
      <c r="FW605" s="7"/>
      <c r="FX605" s="7"/>
      <c r="FY605" s="7"/>
      <c r="FZ605" s="7"/>
      <c r="GA605" s="7"/>
      <c r="GB605" s="7"/>
      <c r="GC605" s="7"/>
      <c r="GD605" s="7"/>
      <c r="GE605" s="7"/>
      <c r="GF605" s="7"/>
      <c r="GG605" s="7"/>
      <c r="GH605" s="7"/>
      <c r="GI605" s="7"/>
      <c r="GJ605" s="7"/>
      <c r="GK605" s="7"/>
      <c r="GL605" s="7"/>
      <c r="GM605" s="7"/>
      <c r="GN605" s="7"/>
      <c r="GO605" s="7"/>
      <c r="GP605" s="7"/>
      <c r="GQ605" s="7"/>
      <c r="GR605" s="7"/>
      <c r="GS605" s="7"/>
      <c r="GT605" s="7"/>
      <c r="GU605" s="7"/>
      <c r="GV605" s="7"/>
      <c r="GW605" s="7"/>
      <c r="GX605" s="7"/>
      <c r="GY605" s="7"/>
      <c r="GZ605" s="7"/>
      <c r="HA605" s="7"/>
      <c r="HB605" s="7"/>
      <c r="HC605" s="7"/>
      <c r="HD605" s="7"/>
      <c r="HE605" s="7"/>
      <c r="HF605" s="7"/>
      <c r="HG605" s="7"/>
      <c r="HH605" s="7"/>
      <c r="HI605" s="7"/>
      <c r="HJ605" s="7"/>
      <c r="HK605" s="7"/>
      <c r="HL605" s="7"/>
      <c r="HM605" s="7"/>
      <c r="HN605" s="7"/>
      <c r="HO605" s="7"/>
      <c r="HP605" s="7"/>
      <c r="HQ605" s="7"/>
      <c r="HR605" s="7"/>
      <c r="HS605" s="7"/>
      <c r="HT605" s="7"/>
      <c r="HU605" s="7"/>
      <c r="HV605" s="7"/>
      <c r="HW605" s="7"/>
      <c r="HX605" s="7"/>
      <c r="HY605" s="7"/>
      <c r="HZ605" s="7"/>
      <c r="IA605" s="7"/>
      <c r="IB605" s="7"/>
      <c r="IC605" s="7"/>
      <c r="ID605" s="7"/>
      <c r="IE605" s="7"/>
      <c r="IF605" s="7"/>
      <c r="IG605" s="7"/>
      <c r="IH605" s="7"/>
      <c r="II605" s="7"/>
      <c r="IJ605" s="7"/>
      <c r="IK605" s="7"/>
      <c r="IL605" s="7"/>
      <c r="IM605" s="7"/>
      <c r="IN605" s="7"/>
      <c r="IO605" s="7"/>
      <c r="IP605" s="7"/>
      <c r="IQ605" s="7"/>
      <c r="IR605" s="7"/>
      <c r="IS605" s="7"/>
      <c r="IT605" s="7"/>
      <c r="IU605" s="7"/>
      <c r="IV605" s="7"/>
    </row>
    <row r="606" spans="1:256" ht="19.7" customHeight="1">
      <c r="A606" s="6">
        <v>598</v>
      </c>
      <c r="B606" s="2" t="s">
        <v>771</v>
      </c>
      <c r="C606" s="13">
        <v>53.5</v>
      </c>
      <c r="D606" s="13">
        <v>187.3</v>
      </c>
      <c r="E606" s="13">
        <v>11</v>
      </c>
      <c r="F606" s="6">
        <v>1</v>
      </c>
      <c r="G606" s="14">
        <v>6051.0048829999996</v>
      </c>
      <c r="H606" s="14">
        <v>2.864789</v>
      </c>
      <c r="I606" s="17"/>
      <c r="J606" s="17"/>
      <c r="K606" s="7"/>
      <c r="L606" s="13">
        <v>20.7</v>
      </c>
      <c r="M606" s="13" t="s">
        <v>79</v>
      </c>
      <c r="N606" s="15">
        <v>50</v>
      </c>
      <c r="O606" s="13">
        <v>0.9</v>
      </c>
      <c r="P606" s="13">
        <v>1</v>
      </c>
      <c r="Q606" s="6" t="s">
        <v>218</v>
      </c>
      <c r="R606" s="6">
        <v>2</v>
      </c>
      <c r="S606" s="13" t="s">
        <v>79</v>
      </c>
      <c r="T606" s="6" t="s">
        <v>98</v>
      </c>
      <c r="U606" s="13" t="s">
        <v>79</v>
      </c>
      <c r="V606" s="6" t="s">
        <v>100</v>
      </c>
      <c r="W606" s="6" t="s">
        <v>83</v>
      </c>
      <c r="X606" s="6" t="s">
        <v>84</v>
      </c>
      <c r="Y606" s="6" t="s">
        <v>79</v>
      </c>
      <c r="Z606" s="7"/>
      <c r="AA606" s="6" t="s">
        <v>85</v>
      </c>
      <c r="AB606" s="6" t="s">
        <v>84</v>
      </c>
      <c r="AC606" s="6" t="s">
        <v>84</v>
      </c>
      <c r="AD606" s="6" t="s">
        <v>84</v>
      </c>
      <c r="AE606" s="6">
        <v>1</v>
      </c>
      <c r="AF606" s="8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  <c r="EX606" s="7"/>
      <c r="EY606" s="7"/>
      <c r="EZ606" s="7"/>
      <c r="FA606" s="7"/>
      <c r="FB606" s="7"/>
      <c r="FC606" s="7"/>
      <c r="FD606" s="7"/>
      <c r="FE606" s="7"/>
      <c r="FF606" s="7"/>
      <c r="FG606" s="7"/>
      <c r="FH606" s="7"/>
      <c r="FI606" s="7"/>
      <c r="FJ606" s="7"/>
      <c r="FK606" s="7"/>
      <c r="FL606" s="7"/>
      <c r="FM606" s="7"/>
      <c r="FN606" s="7"/>
      <c r="FO606" s="7"/>
      <c r="FP606" s="7"/>
      <c r="FQ606" s="7"/>
      <c r="FR606" s="7"/>
      <c r="FS606" s="7"/>
      <c r="FT606" s="7"/>
      <c r="FU606" s="7"/>
      <c r="FV606" s="7"/>
      <c r="FW606" s="7"/>
      <c r="FX606" s="7"/>
      <c r="FY606" s="7"/>
      <c r="FZ606" s="7"/>
      <c r="GA606" s="7"/>
      <c r="GB606" s="7"/>
      <c r="GC606" s="7"/>
      <c r="GD606" s="7"/>
      <c r="GE606" s="7"/>
      <c r="GF606" s="7"/>
      <c r="GG606" s="7"/>
      <c r="GH606" s="7"/>
      <c r="GI606" s="7"/>
      <c r="GJ606" s="7"/>
      <c r="GK606" s="7"/>
      <c r="GL606" s="7"/>
      <c r="GM606" s="7"/>
      <c r="GN606" s="7"/>
      <c r="GO606" s="7"/>
      <c r="GP606" s="7"/>
      <c r="GQ606" s="7"/>
      <c r="GR606" s="7"/>
      <c r="GS606" s="7"/>
      <c r="GT606" s="7"/>
      <c r="GU606" s="7"/>
      <c r="GV606" s="7"/>
      <c r="GW606" s="7"/>
      <c r="GX606" s="7"/>
      <c r="GY606" s="7"/>
      <c r="GZ606" s="7"/>
      <c r="HA606" s="7"/>
      <c r="HB606" s="7"/>
      <c r="HC606" s="7"/>
      <c r="HD606" s="7"/>
      <c r="HE606" s="7"/>
      <c r="HF606" s="7"/>
      <c r="HG606" s="7"/>
      <c r="HH606" s="7"/>
      <c r="HI606" s="7"/>
      <c r="HJ606" s="7"/>
      <c r="HK606" s="7"/>
      <c r="HL606" s="7"/>
      <c r="HM606" s="7"/>
      <c r="HN606" s="7"/>
      <c r="HO606" s="7"/>
      <c r="HP606" s="7"/>
      <c r="HQ606" s="7"/>
      <c r="HR606" s="7"/>
      <c r="HS606" s="7"/>
      <c r="HT606" s="7"/>
      <c r="HU606" s="7"/>
      <c r="HV606" s="7"/>
      <c r="HW606" s="7"/>
      <c r="HX606" s="7"/>
      <c r="HY606" s="7"/>
      <c r="HZ606" s="7"/>
      <c r="IA606" s="7"/>
      <c r="IB606" s="7"/>
      <c r="IC606" s="7"/>
      <c r="ID606" s="7"/>
      <c r="IE606" s="7"/>
      <c r="IF606" s="7"/>
      <c r="IG606" s="7"/>
      <c r="IH606" s="7"/>
      <c r="II606" s="7"/>
      <c r="IJ606" s="7"/>
      <c r="IK606" s="7"/>
      <c r="IL606" s="7"/>
      <c r="IM606" s="7"/>
      <c r="IN606" s="7"/>
      <c r="IO606" s="7"/>
      <c r="IP606" s="7"/>
      <c r="IQ606" s="7"/>
      <c r="IR606" s="7"/>
      <c r="IS606" s="7"/>
      <c r="IT606" s="7"/>
      <c r="IU606" s="7"/>
      <c r="IV606" s="7"/>
    </row>
    <row r="607" spans="1:256" ht="19.7" customHeight="1">
      <c r="A607" s="6">
        <v>595</v>
      </c>
      <c r="B607" s="2" t="s">
        <v>772</v>
      </c>
      <c r="C607" s="13">
        <v>28.1</v>
      </c>
      <c r="D607" s="13">
        <v>106.9</v>
      </c>
      <c r="E607" s="13">
        <v>11</v>
      </c>
      <c r="F607" s="6">
        <v>1</v>
      </c>
      <c r="G607" s="14">
        <v>6050.6303710000002</v>
      </c>
      <c r="H607" s="14">
        <v>2.2281689999999998</v>
      </c>
      <c r="I607" s="17"/>
      <c r="J607" s="17"/>
      <c r="K607" s="7"/>
      <c r="L607" s="13">
        <v>21.3</v>
      </c>
      <c r="M607" s="13" t="s">
        <v>79</v>
      </c>
      <c r="N607" s="15">
        <v>60</v>
      </c>
      <c r="O607" s="7"/>
      <c r="P607" s="7"/>
      <c r="Q607" s="7"/>
      <c r="R607" s="7"/>
      <c r="S607" s="7"/>
      <c r="T607" s="6" t="s">
        <v>81</v>
      </c>
      <c r="U607" s="7"/>
      <c r="V607" s="6" t="s">
        <v>82</v>
      </c>
      <c r="W607" s="6" t="s">
        <v>96</v>
      </c>
      <c r="X607" s="6" t="s">
        <v>84</v>
      </c>
      <c r="Y607" s="6" t="s">
        <v>117</v>
      </c>
      <c r="Z607" s="7"/>
      <c r="AA607" s="6" t="s">
        <v>85</v>
      </c>
      <c r="AB607" s="6" t="s">
        <v>84</v>
      </c>
      <c r="AC607" s="6" t="s">
        <v>84</v>
      </c>
      <c r="AD607" s="6" t="s">
        <v>84</v>
      </c>
      <c r="AE607" s="6">
        <v>1</v>
      </c>
      <c r="AF607" s="1" t="s">
        <v>104</v>
      </c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  <c r="EX607" s="7"/>
      <c r="EY607" s="7"/>
      <c r="EZ607" s="7"/>
      <c r="FA607" s="7"/>
      <c r="FB607" s="7"/>
      <c r="FC607" s="7"/>
      <c r="FD607" s="7"/>
      <c r="FE607" s="7"/>
      <c r="FF607" s="7"/>
      <c r="FG607" s="7"/>
      <c r="FH607" s="7"/>
      <c r="FI607" s="7"/>
      <c r="FJ607" s="7"/>
      <c r="FK607" s="7"/>
      <c r="FL607" s="7"/>
      <c r="FM607" s="7"/>
      <c r="FN607" s="7"/>
      <c r="FO607" s="7"/>
      <c r="FP607" s="7"/>
      <c r="FQ607" s="7"/>
      <c r="FR607" s="7"/>
      <c r="FS607" s="7"/>
      <c r="FT607" s="7"/>
      <c r="FU607" s="7"/>
      <c r="FV607" s="7"/>
      <c r="FW607" s="7"/>
      <c r="FX607" s="7"/>
      <c r="FY607" s="7"/>
      <c r="FZ607" s="7"/>
      <c r="GA607" s="7"/>
      <c r="GB607" s="7"/>
      <c r="GC607" s="7"/>
      <c r="GD607" s="7"/>
      <c r="GE607" s="7"/>
      <c r="GF607" s="7"/>
      <c r="GG607" s="7"/>
      <c r="GH607" s="7"/>
      <c r="GI607" s="7"/>
      <c r="GJ607" s="7"/>
      <c r="GK607" s="7"/>
      <c r="GL607" s="7"/>
      <c r="GM607" s="7"/>
      <c r="GN607" s="7"/>
      <c r="GO607" s="7"/>
      <c r="GP607" s="7"/>
      <c r="GQ607" s="7"/>
      <c r="GR607" s="7"/>
      <c r="GS607" s="7"/>
      <c r="GT607" s="7"/>
      <c r="GU607" s="7"/>
      <c r="GV607" s="7"/>
      <c r="GW607" s="7"/>
      <c r="GX607" s="7"/>
      <c r="GY607" s="7"/>
      <c r="GZ607" s="7"/>
      <c r="HA607" s="7"/>
      <c r="HB607" s="7"/>
      <c r="HC607" s="7"/>
      <c r="HD607" s="7"/>
      <c r="HE607" s="7"/>
      <c r="HF607" s="7"/>
      <c r="HG607" s="7"/>
      <c r="HH607" s="7"/>
      <c r="HI607" s="7"/>
      <c r="HJ607" s="7"/>
      <c r="HK607" s="7"/>
      <c r="HL607" s="7"/>
      <c r="HM607" s="7"/>
      <c r="HN607" s="7"/>
      <c r="HO607" s="7"/>
      <c r="HP607" s="7"/>
      <c r="HQ607" s="7"/>
      <c r="HR607" s="7"/>
      <c r="HS607" s="7"/>
      <c r="HT607" s="7"/>
      <c r="HU607" s="7"/>
      <c r="HV607" s="7"/>
      <c r="HW607" s="7"/>
      <c r="HX607" s="7"/>
      <c r="HY607" s="7"/>
      <c r="HZ607" s="7"/>
      <c r="IA607" s="7"/>
      <c r="IB607" s="7"/>
      <c r="IC607" s="7"/>
      <c r="ID607" s="7"/>
      <c r="IE607" s="7"/>
      <c r="IF607" s="7"/>
      <c r="IG607" s="7"/>
      <c r="IH607" s="7"/>
      <c r="II607" s="7"/>
      <c r="IJ607" s="7"/>
      <c r="IK607" s="7"/>
      <c r="IL607" s="7"/>
      <c r="IM607" s="7"/>
      <c r="IN607" s="7"/>
      <c r="IO607" s="7"/>
      <c r="IP607" s="7"/>
      <c r="IQ607" s="7"/>
      <c r="IR607" s="7"/>
      <c r="IS607" s="7"/>
      <c r="IT607" s="7"/>
      <c r="IU607" s="7"/>
      <c r="IV607" s="7"/>
    </row>
    <row r="608" spans="1:256" ht="19.7" customHeight="1">
      <c r="A608" s="6">
        <v>603</v>
      </c>
      <c r="B608" s="2" t="s">
        <v>773</v>
      </c>
      <c r="C608" s="13">
        <v>-27</v>
      </c>
      <c r="D608" s="13">
        <v>7.8</v>
      </c>
      <c r="E608" s="13">
        <v>10.9</v>
      </c>
      <c r="F608" s="6">
        <v>2</v>
      </c>
      <c r="G608" s="14">
        <v>6053.0898440000001</v>
      </c>
      <c r="H608" s="14">
        <v>0.95492969999999999</v>
      </c>
      <c r="I608" s="17"/>
      <c r="J608" s="17"/>
      <c r="K608" s="7"/>
      <c r="L608" s="13">
        <v>5.3</v>
      </c>
      <c r="M608" s="13" t="s">
        <v>79</v>
      </c>
      <c r="N608" s="15" t="s">
        <v>79</v>
      </c>
      <c r="O608" s="13">
        <v>0.2</v>
      </c>
      <c r="P608" s="13">
        <v>1</v>
      </c>
      <c r="Q608" s="6" t="s">
        <v>218</v>
      </c>
      <c r="R608" s="6">
        <v>0</v>
      </c>
      <c r="S608" s="13" t="s">
        <v>79</v>
      </c>
      <c r="T608" s="6" t="s">
        <v>98</v>
      </c>
      <c r="U608" s="13" t="s">
        <v>79</v>
      </c>
      <c r="V608" s="6" t="s">
        <v>82</v>
      </c>
      <c r="W608" s="6" t="s">
        <v>83</v>
      </c>
      <c r="X608" s="6" t="s">
        <v>84</v>
      </c>
      <c r="Y608" s="6" t="s">
        <v>79</v>
      </c>
      <c r="Z608" s="7"/>
      <c r="AA608" s="6" t="s">
        <v>81</v>
      </c>
      <c r="AB608" s="6" t="s">
        <v>84</v>
      </c>
      <c r="AC608" s="6" t="s">
        <v>86</v>
      </c>
      <c r="AD608" s="6" t="s">
        <v>100</v>
      </c>
      <c r="AE608" s="6">
        <v>3</v>
      </c>
      <c r="AF608" s="8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  <c r="EX608" s="7"/>
      <c r="EY608" s="7"/>
      <c r="EZ608" s="7"/>
      <c r="FA608" s="7"/>
      <c r="FB608" s="7"/>
      <c r="FC608" s="7"/>
      <c r="FD608" s="7"/>
      <c r="FE608" s="7"/>
      <c r="FF608" s="7"/>
      <c r="FG608" s="7"/>
      <c r="FH608" s="7"/>
      <c r="FI608" s="7"/>
      <c r="FJ608" s="7"/>
      <c r="FK608" s="7"/>
      <c r="FL608" s="7"/>
      <c r="FM608" s="7"/>
      <c r="FN608" s="7"/>
      <c r="FO608" s="7"/>
      <c r="FP608" s="7"/>
      <c r="FQ608" s="7"/>
      <c r="FR608" s="7"/>
      <c r="FS608" s="7"/>
      <c r="FT608" s="7"/>
      <c r="FU608" s="7"/>
      <c r="FV608" s="7"/>
      <c r="FW608" s="7"/>
      <c r="FX608" s="7"/>
      <c r="FY608" s="7"/>
      <c r="FZ608" s="7"/>
      <c r="GA608" s="7"/>
      <c r="GB608" s="7"/>
      <c r="GC608" s="7"/>
      <c r="GD608" s="7"/>
      <c r="GE608" s="7"/>
      <c r="GF608" s="7"/>
      <c r="GG608" s="7"/>
      <c r="GH608" s="7"/>
      <c r="GI608" s="7"/>
      <c r="GJ608" s="7"/>
      <c r="GK608" s="7"/>
      <c r="GL608" s="7"/>
      <c r="GM608" s="7"/>
      <c r="GN608" s="7"/>
      <c r="GO608" s="7"/>
      <c r="GP608" s="7"/>
      <c r="GQ608" s="7"/>
      <c r="GR608" s="7"/>
      <c r="GS608" s="7"/>
      <c r="GT608" s="7"/>
      <c r="GU608" s="7"/>
      <c r="GV608" s="7"/>
      <c r="GW608" s="7"/>
      <c r="GX608" s="7"/>
      <c r="GY608" s="7"/>
      <c r="GZ608" s="7"/>
      <c r="HA608" s="7"/>
      <c r="HB608" s="7"/>
      <c r="HC608" s="7"/>
      <c r="HD608" s="7"/>
      <c r="HE608" s="7"/>
      <c r="HF608" s="7"/>
      <c r="HG608" s="7"/>
      <c r="HH608" s="7"/>
      <c r="HI608" s="7"/>
      <c r="HJ608" s="7"/>
      <c r="HK608" s="7"/>
      <c r="HL608" s="7"/>
      <c r="HM608" s="7"/>
      <c r="HN608" s="7"/>
      <c r="HO608" s="7"/>
      <c r="HP608" s="7"/>
      <c r="HQ608" s="7"/>
      <c r="HR608" s="7"/>
      <c r="HS608" s="7"/>
      <c r="HT608" s="7"/>
      <c r="HU608" s="7"/>
      <c r="HV608" s="7"/>
      <c r="HW608" s="7"/>
      <c r="HX608" s="7"/>
      <c r="HY608" s="7"/>
      <c r="HZ608" s="7"/>
      <c r="IA608" s="7"/>
      <c r="IB608" s="7"/>
      <c r="IC608" s="7"/>
      <c r="ID608" s="7"/>
      <c r="IE608" s="7"/>
      <c r="IF608" s="7"/>
      <c r="IG608" s="7"/>
      <c r="IH608" s="7"/>
      <c r="II608" s="7"/>
      <c r="IJ608" s="7"/>
      <c r="IK608" s="7"/>
      <c r="IL608" s="7"/>
      <c r="IM608" s="7"/>
      <c r="IN608" s="7"/>
      <c r="IO608" s="7"/>
      <c r="IP608" s="7"/>
      <c r="IQ608" s="7"/>
      <c r="IR608" s="7"/>
      <c r="IS608" s="7"/>
      <c r="IT608" s="7"/>
      <c r="IU608" s="7"/>
      <c r="IV608" s="7"/>
    </row>
    <row r="609" spans="1:256" ht="19.7" customHeight="1">
      <c r="A609" s="6">
        <v>601</v>
      </c>
      <c r="B609" s="2" t="s">
        <v>774</v>
      </c>
      <c r="C609" s="13">
        <v>-12.4</v>
      </c>
      <c r="D609" s="13">
        <v>307.3</v>
      </c>
      <c r="E609" s="13">
        <v>10.9</v>
      </c>
      <c r="F609" s="6">
        <v>1</v>
      </c>
      <c r="G609" s="14">
        <v>6052.2578119999998</v>
      </c>
      <c r="H609" s="14">
        <v>3.1830989999999999</v>
      </c>
      <c r="I609" s="17"/>
      <c r="J609" s="17"/>
      <c r="K609" s="7"/>
      <c r="L609" s="13">
        <v>8.1</v>
      </c>
      <c r="M609" s="13">
        <v>34.9</v>
      </c>
      <c r="N609" s="15">
        <v>60</v>
      </c>
      <c r="O609" s="13">
        <v>1</v>
      </c>
      <c r="P609" s="13">
        <v>1</v>
      </c>
      <c r="Q609" s="6" t="s">
        <v>80</v>
      </c>
      <c r="R609" s="6">
        <v>2</v>
      </c>
      <c r="S609" s="13" t="s">
        <v>79</v>
      </c>
      <c r="T609" s="6" t="s">
        <v>98</v>
      </c>
      <c r="U609" s="13" t="s">
        <v>79</v>
      </c>
      <c r="V609" s="6" t="s">
        <v>82</v>
      </c>
      <c r="W609" s="6" t="s">
        <v>96</v>
      </c>
      <c r="X609" s="6" t="s">
        <v>84</v>
      </c>
      <c r="Y609" s="6" t="s">
        <v>79</v>
      </c>
      <c r="Z609" s="7"/>
      <c r="AA609" s="6" t="s">
        <v>93</v>
      </c>
      <c r="AB609" s="6" t="s">
        <v>84</v>
      </c>
      <c r="AC609" s="6" t="s">
        <v>84</v>
      </c>
      <c r="AD609" s="6" t="s">
        <v>84</v>
      </c>
      <c r="AE609" s="6">
        <v>1</v>
      </c>
      <c r="AF609" s="8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  <c r="EX609" s="7"/>
      <c r="EY609" s="7"/>
      <c r="EZ609" s="7"/>
      <c r="FA609" s="7"/>
      <c r="FB609" s="7"/>
      <c r="FC609" s="7"/>
      <c r="FD609" s="7"/>
      <c r="FE609" s="7"/>
      <c r="FF609" s="7"/>
      <c r="FG609" s="7"/>
      <c r="FH609" s="7"/>
      <c r="FI609" s="7"/>
      <c r="FJ609" s="7"/>
      <c r="FK609" s="7"/>
      <c r="FL609" s="7"/>
      <c r="FM609" s="7"/>
      <c r="FN609" s="7"/>
      <c r="FO609" s="7"/>
      <c r="FP609" s="7"/>
      <c r="FQ609" s="7"/>
      <c r="FR609" s="7"/>
      <c r="FS609" s="7"/>
      <c r="FT609" s="7"/>
      <c r="FU609" s="7"/>
      <c r="FV609" s="7"/>
      <c r="FW609" s="7"/>
      <c r="FX609" s="7"/>
      <c r="FY609" s="7"/>
      <c r="FZ609" s="7"/>
      <c r="GA609" s="7"/>
      <c r="GB609" s="7"/>
      <c r="GC609" s="7"/>
      <c r="GD609" s="7"/>
      <c r="GE609" s="7"/>
      <c r="GF609" s="7"/>
      <c r="GG609" s="7"/>
      <c r="GH609" s="7"/>
      <c r="GI609" s="7"/>
      <c r="GJ609" s="7"/>
      <c r="GK609" s="7"/>
      <c r="GL609" s="7"/>
      <c r="GM609" s="7"/>
      <c r="GN609" s="7"/>
      <c r="GO609" s="7"/>
      <c r="GP609" s="7"/>
      <c r="GQ609" s="7"/>
      <c r="GR609" s="7"/>
      <c r="GS609" s="7"/>
      <c r="GT609" s="7"/>
      <c r="GU609" s="7"/>
      <c r="GV609" s="7"/>
      <c r="GW609" s="7"/>
      <c r="GX609" s="7"/>
      <c r="GY609" s="7"/>
      <c r="GZ609" s="7"/>
      <c r="HA609" s="7"/>
      <c r="HB609" s="7"/>
      <c r="HC609" s="7"/>
      <c r="HD609" s="7"/>
      <c r="HE609" s="7"/>
      <c r="HF609" s="7"/>
      <c r="HG609" s="7"/>
      <c r="HH609" s="7"/>
      <c r="HI609" s="7"/>
      <c r="HJ609" s="7"/>
      <c r="HK609" s="7"/>
      <c r="HL609" s="7"/>
      <c r="HM609" s="7"/>
      <c r="HN609" s="7"/>
      <c r="HO609" s="7"/>
      <c r="HP609" s="7"/>
      <c r="HQ609" s="7"/>
      <c r="HR609" s="7"/>
      <c r="HS609" s="7"/>
      <c r="HT609" s="7"/>
      <c r="HU609" s="7"/>
      <c r="HV609" s="7"/>
      <c r="HW609" s="7"/>
      <c r="HX609" s="7"/>
      <c r="HY609" s="7"/>
      <c r="HZ609" s="7"/>
      <c r="IA609" s="7"/>
      <c r="IB609" s="7"/>
      <c r="IC609" s="7"/>
      <c r="ID609" s="7"/>
      <c r="IE609" s="7"/>
      <c r="IF609" s="7"/>
      <c r="IG609" s="7"/>
      <c r="IH609" s="7"/>
      <c r="II609" s="7"/>
      <c r="IJ609" s="7"/>
      <c r="IK609" s="7"/>
      <c r="IL609" s="7"/>
      <c r="IM609" s="7"/>
      <c r="IN609" s="7"/>
      <c r="IO609" s="7"/>
      <c r="IP609" s="7"/>
      <c r="IQ609" s="7"/>
      <c r="IR609" s="7"/>
      <c r="IS609" s="7"/>
      <c r="IT609" s="7"/>
      <c r="IU609" s="7"/>
      <c r="IV609" s="7"/>
    </row>
    <row r="610" spans="1:256" ht="19.7" customHeight="1">
      <c r="A610" s="6">
        <v>602</v>
      </c>
      <c r="B610" s="2" t="s">
        <v>775</v>
      </c>
      <c r="C610" s="13">
        <v>37.5</v>
      </c>
      <c r="D610" s="13">
        <v>22.9</v>
      </c>
      <c r="E610" s="13">
        <v>10.9</v>
      </c>
      <c r="F610" s="6">
        <v>1</v>
      </c>
      <c r="G610" s="14">
        <v>6051.6987300000001</v>
      </c>
      <c r="H610" s="14">
        <v>2.5464789999999997</v>
      </c>
      <c r="I610" s="17"/>
      <c r="J610" s="17"/>
      <c r="K610" s="7"/>
      <c r="L610" s="13">
        <v>9.3000000000000007</v>
      </c>
      <c r="M610" s="13">
        <v>20.7</v>
      </c>
      <c r="N610" s="15" t="s">
        <v>79</v>
      </c>
      <c r="O610" s="13">
        <v>0.60000000000000009</v>
      </c>
      <c r="P610" s="13">
        <v>1</v>
      </c>
      <c r="Q610" s="6" t="s">
        <v>80</v>
      </c>
      <c r="R610" s="6">
        <v>2</v>
      </c>
      <c r="S610" s="13" t="s">
        <v>79</v>
      </c>
      <c r="T610" s="6" t="s">
        <v>81</v>
      </c>
      <c r="U610" s="13" t="s">
        <v>79</v>
      </c>
      <c r="V610" s="6" t="s">
        <v>82</v>
      </c>
      <c r="W610" s="6" t="s">
        <v>96</v>
      </c>
      <c r="X610" s="6" t="s">
        <v>84</v>
      </c>
      <c r="Y610" s="6" t="s">
        <v>109</v>
      </c>
      <c r="Z610" s="7"/>
      <c r="AA610" s="6" t="s">
        <v>93</v>
      </c>
      <c r="AB610" s="6" t="s">
        <v>84</v>
      </c>
      <c r="AC610" s="6" t="s">
        <v>84</v>
      </c>
      <c r="AD610" s="6" t="s">
        <v>84</v>
      </c>
      <c r="AE610" s="6">
        <v>1</v>
      </c>
      <c r="AF610" s="8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  <c r="EX610" s="7"/>
      <c r="EY610" s="7"/>
      <c r="EZ610" s="7"/>
      <c r="FA610" s="7"/>
      <c r="FB610" s="7"/>
      <c r="FC610" s="7"/>
      <c r="FD610" s="7"/>
      <c r="FE610" s="7"/>
      <c r="FF610" s="7"/>
      <c r="FG610" s="7"/>
      <c r="FH610" s="7"/>
      <c r="FI610" s="7"/>
      <c r="FJ610" s="7"/>
      <c r="FK610" s="7"/>
      <c r="FL610" s="7"/>
      <c r="FM610" s="7"/>
      <c r="FN610" s="7"/>
      <c r="FO610" s="7"/>
      <c r="FP610" s="7"/>
      <c r="FQ610" s="7"/>
      <c r="FR610" s="7"/>
      <c r="FS610" s="7"/>
      <c r="FT610" s="7"/>
      <c r="FU610" s="7"/>
      <c r="FV610" s="7"/>
      <c r="FW610" s="7"/>
      <c r="FX610" s="7"/>
      <c r="FY610" s="7"/>
      <c r="FZ610" s="7"/>
      <c r="GA610" s="7"/>
      <c r="GB610" s="7"/>
      <c r="GC610" s="7"/>
      <c r="GD610" s="7"/>
      <c r="GE610" s="7"/>
      <c r="GF610" s="7"/>
      <c r="GG610" s="7"/>
      <c r="GH610" s="7"/>
      <c r="GI610" s="7"/>
      <c r="GJ610" s="7"/>
      <c r="GK610" s="7"/>
      <c r="GL610" s="7"/>
      <c r="GM610" s="7"/>
      <c r="GN610" s="7"/>
      <c r="GO610" s="7"/>
      <c r="GP610" s="7"/>
      <c r="GQ610" s="7"/>
      <c r="GR610" s="7"/>
      <c r="GS610" s="7"/>
      <c r="GT610" s="7"/>
      <c r="GU610" s="7"/>
      <c r="GV610" s="7"/>
      <c r="GW610" s="7"/>
      <c r="GX610" s="7"/>
      <c r="GY610" s="7"/>
      <c r="GZ610" s="7"/>
      <c r="HA610" s="7"/>
      <c r="HB610" s="7"/>
      <c r="HC610" s="7"/>
      <c r="HD610" s="7"/>
      <c r="HE610" s="7"/>
      <c r="HF610" s="7"/>
      <c r="HG610" s="7"/>
      <c r="HH610" s="7"/>
      <c r="HI610" s="7"/>
      <c r="HJ610" s="7"/>
      <c r="HK610" s="7"/>
      <c r="HL610" s="7"/>
      <c r="HM610" s="7"/>
      <c r="HN610" s="7"/>
      <c r="HO610" s="7"/>
      <c r="HP610" s="7"/>
      <c r="HQ610" s="7"/>
      <c r="HR610" s="7"/>
      <c r="HS610" s="7"/>
      <c r="HT610" s="7"/>
      <c r="HU610" s="7"/>
      <c r="HV610" s="7"/>
      <c r="HW610" s="7"/>
      <c r="HX610" s="7"/>
      <c r="HY610" s="7"/>
      <c r="HZ610" s="7"/>
      <c r="IA610" s="7"/>
      <c r="IB610" s="7"/>
      <c r="IC610" s="7"/>
      <c r="ID610" s="7"/>
      <c r="IE610" s="7"/>
      <c r="IF610" s="7"/>
      <c r="IG610" s="7"/>
      <c r="IH610" s="7"/>
      <c r="II610" s="7"/>
      <c r="IJ610" s="7"/>
      <c r="IK610" s="7"/>
      <c r="IL610" s="7"/>
      <c r="IM610" s="7"/>
      <c r="IN610" s="7"/>
      <c r="IO610" s="7"/>
      <c r="IP610" s="7"/>
      <c r="IQ610" s="7"/>
      <c r="IR610" s="7"/>
      <c r="IS610" s="7"/>
      <c r="IT610" s="7"/>
      <c r="IU610" s="7"/>
      <c r="IV610" s="7"/>
    </row>
    <row r="611" spans="1:256" ht="19.7" customHeight="1">
      <c r="A611" s="6">
        <v>609</v>
      </c>
      <c r="B611" s="2" t="s">
        <v>776</v>
      </c>
      <c r="C611" s="13">
        <v>-1.5</v>
      </c>
      <c r="D611" s="13">
        <v>129.80000000000001</v>
      </c>
      <c r="E611" s="13">
        <v>10.8</v>
      </c>
      <c r="F611" s="6">
        <v>1</v>
      </c>
      <c r="G611" s="14">
        <v>6054.7578119999998</v>
      </c>
      <c r="H611" s="14">
        <v>1.5915490000000001</v>
      </c>
      <c r="I611" s="17"/>
      <c r="J611" s="17"/>
      <c r="K611" s="7"/>
      <c r="L611" s="13">
        <v>6.2</v>
      </c>
      <c r="M611" s="13" t="s">
        <v>79</v>
      </c>
      <c r="N611" s="15" t="s">
        <v>79</v>
      </c>
      <c r="O611" s="13">
        <v>0.5</v>
      </c>
      <c r="P611" s="13">
        <v>0.9</v>
      </c>
      <c r="Q611" s="6" t="s">
        <v>83</v>
      </c>
      <c r="R611" s="6">
        <v>2</v>
      </c>
      <c r="S611" s="13" t="s">
        <v>79</v>
      </c>
      <c r="T611" s="6" t="s">
        <v>98</v>
      </c>
      <c r="U611" s="13" t="s">
        <v>79</v>
      </c>
      <c r="V611" s="6" t="s">
        <v>82</v>
      </c>
      <c r="W611" s="6" t="s">
        <v>83</v>
      </c>
      <c r="X611" s="6" t="s">
        <v>84</v>
      </c>
      <c r="Y611" s="6" t="s">
        <v>79</v>
      </c>
      <c r="Z611" s="7"/>
      <c r="AA611" s="6" t="s">
        <v>81</v>
      </c>
      <c r="AB611" s="6" t="s">
        <v>84</v>
      </c>
      <c r="AC611" s="6" t="s">
        <v>100</v>
      </c>
      <c r="AD611" s="6" t="s">
        <v>86</v>
      </c>
      <c r="AE611" s="6">
        <v>3</v>
      </c>
      <c r="AF611" s="8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  <c r="EX611" s="7"/>
      <c r="EY611" s="7"/>
      <c r="EZ611" s="7"/>
      <c r="FA611" s="7"/>
      <c r="FB611" s="7"/>
      <c r="FC611" s="7"/>
      <c r="FD611" s="7"/>
      <c r="FE611" s="7"/>
      <c r="FF611" s="7"/>
      <c r="FG611" s="7"/>
      <c r="FH611" s="7"/>
      <c r="FI611" s="7"/>
      <c r="FJ611" s="7"/>
      <c r="FK611" s="7"/>
      <c r="FL611" s="7"/>
      <c r="FM611" s="7"/>
      <c r="FN611" s="7"/>
      <c r="FO611" s="7"/>
      <c r="FP611" s="7"/>
      <c r="FQ611" s="7"/>
      <c r="FR611" s="7"/>
      <c r="FS611" s="7"/>
      <c r="FT611" s="7"/>
      <c r="FU611" s="7"/>
      <c r="FV611" s="7"/>
      <c r="FW611" s="7"/>
      <c r="FX611" s="7"/>
      <c r="FY611" s="7"/>
      <c r="FZ611" s="7"/>
      <c r="GA611" s="7"/>
      <c r="GB611" s="7"/>
      <c r="GC611" s="7"/>
      <c r="GD611" s="7"/>
      <c r="GE611" s="7"/>
      <c r="GF611" s="7"/>
      <c r="GG611" s="7"/>
      <c r="GH611" s="7"/>
      <c r="GI611" s="7"/>
      <c r="GJ611" s="7"/>
      <c r="GK611" s="7"/>
      <c r="GL611" s="7"/>
      <c r="GM611" s="7"/>
      <c r="GN611" s="7"/>
      <c r="GO611" s="7"/>
      <c r="GP611" s="7"/>
      <c r="GQ611" s="7"/>
      <c r="GR611" s="7"/>
      <c r="GS611" s="7"/>
      <c r="GT611" s="7"/>
      <c r="GU611" s="7"/>
      <c r="GV611" s="7"/>
      <c r="GW611" s="7"/>
      <c r="GX611" s="7"/>
      <c r="GY611" s="7"/>
      <c r="GZ611" s="7"/>
      <c r="HA611" s="7"/>
      <c r="HB611" s="7"/>
      <c r="HC611" s="7"/>
      <c r="HD611" s="7"/>
      <c r="HE611" s="7"/>
      <c r="HF611" s="7"/>
      <c r="HG611" s="7"/>
      <c r="HH611" s="7"/>
      <c r="HI611" s="7"/>
      <c r="HJ611" s="7"/>
      <c r="HK611" s="7"/>
      <c r="HL611" s="7"/>
      <c r="HM611" s="7"/>
      <c r="HN611" s="7"/>
      <c r="HO611" s="7"/>
      <c r="HP611" s="7"/>
      <c r="HQ611" s="7"/>
      <c r="HR611" s="7"/>
      <c r="HS611" s="7"/>
      <c r="HT611" s="7"/>
      <c r="HU611" s="7"/>
      <c r="HV611" s="7"/>
      <c r="HW611" s="7"/>
      <c r="HX611" s="7"/>
      <c r="HY611" s="7"/>
      <c r="HZ611" s="7"/>
      <c r="IA611" s="7"/>
      <c r="IB611" s="7"/>
      <c r="IC611" s="7"/>
      <c r="ID611" s="7"/>
      <c r="IE611" s="7"/>
      <c r="IF611" s="7"/>
      <c r="IG611" s="7"/>
      <c r="IH611" s="7"/>
      <c r="II611" s="7"/>
      <c r="IJ611" s="7"/>
      <c r="IK611" s="7"/>
      <c r="IL611" s="7"/>
      <c r="IM611" s="7"/>
      <c r="IN611" s="7"/>
      <c r="IO611" s="7"/>
      <c r="IP611" s="7"/>
      <c r="IQ611" s="7"/>
      <c r="IR611" s="7"/>
      <c r="IS611" s="7"/>
      <c r="IT611" s="7"/>
      <c r="IU611" s="7"/>
      <c r="IV611" s="7"/>
    </row>
    <row r="612" spans="1:256" ht="19.7" customHeight="1">
      <c r="A612" s="6">
        <v>605</v>
      </c>
      <c r="B612" s="2" t="s">
        <v>777</v>
      </c>
      <c r="C612" s="13">
        <v>-11.8</v>
      </c>
      <c r="D612" s="13">
        <v>298</v>
      </c>
      <c r="E612" s="13">
        <v>10.8</v>
      </c>
      <c r="F612" s="6">
        <v>1</v>
      </c>
      <c r="G612" s="14">
        <v>6052.5854490000002</v>
      </c>
      <c r="H612" s="14">
        <v>3.5014089999999998</v>
      </c>
      <c r="I612" s="17"/>
      <c r="J612" s="17"/>
      <c r="K612" s="7"/>
      <c r="L612" s="13">
        <v>10.8</v>
      </c>
      <c r="M612" s="13">
        <v>25.9</v>
      </c>
      <c r="N612" s="15" t="s">
        <v>79</v>
      </c>
      <c r="O612" s="13">
        <v>0.8</v>
      </c>
      <c r="P612" s="13">
        <v>1</v>
      </c>
      <c r="Q612" s="6" t="s">
        <v>83</v>
      </c>
      <c r="R612" s="6">
        <v>2</v>
      </c>
      <c r="S612" s="13" t="s">
        <v>79</v>
      </c>
      <c r="T612" s="6" t="s">
        <v>98</v>
      </c>
      <c r="U612" s="13" t="s">
        <v>79</v>
      </c>
      <c r="V612" s="6" t="s">
        <v>82</v>
      </c>
      <c r="W612" s="6" t="s">
        <v>96</v>
      </c>
      <c r="X612" s="6" t="s">
        <v>84</v>
      </c>
      <c r="Y612" s="6" t="s">
        <v>84</v>
      </c>
      <c r="Z612" s="7"/>
      <c r="AA612" s="6" t="s">
        <v>93</v>
      </c>
      <c r="AB612" s="6" t="s">
        <v>84</v>
      </c>
      <c r="AC612" s="6" t="s">
        <v>84</v>
      </c>
      <c r="AD612" s="6" t="s">
        <v>86</v>
      </c>
      <c r="AE612" s="6">
        <v>1</v>
      </c>
      <c r="AF612" s="8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F612" s="7"/>
      <c r="FG612" s="7"/>
      <c r="FH612" s="7"/>
      <c r="FI612" s="7"/>
      <c r="FJ612" s="7"/>
      <c r="FK612" s="7"/>
      <c r="FL612" s="7"/>
      <c r="FM612" s="7"/>
      <c r="FN612" s="7"/>
      <c r="FO612" s="7"/>
      <c r="FP612" s="7"/>
      <c r="FQ612" s="7"/>
      <c r="FR612" s="7"/>
      <c r="FS612" s="7"/>
      <c r="FT612" s="7"/>
      <c r="FU612" s="7"/>
      <c r="FV612" s="7"/>
      <c r="FW612" s="7"/>
      <c r="FX612" s="7"/>
      <c r="FY612" s="7"/>
      <c r="FZ612" s="7"/>
      <c r="GA612" s="7"/>
      <c r="GB612" s="7"/>
      <c r="GC612" s="7"/>
      <c r="GD612" s="7"/>
      <c r="GE612" s="7"/>
      <c r="GF612" s="7"/>
      <c r="GG612" s="7"/>
      <c r="GH612" s="7"/>
      <c r="GI612" s="7"/>
      <c r="GJ612" s="7"/>
      <c r="GK612" s="7"/>
      <c r="GL612" s="7"/>
      <c r="GM612" s="7"/>
      <c r="GN612" s="7"/>
      <c r="GO612" s="7"/>
      <c r="GP612" s="7"/>
      <c r="GQ612" s="7"/>
      <c r="GR612" s="7"/>
      <c r="GS612" s="7"/>
      <c r="GT612" s="7"/>
      <c r="GU612" s="7"/>
      <c r="GV612" s="7"/>
      <c r="GW612" s="7"/>
      <c r="GX612" s="7"/>
      <c r="GY612" s="7"/>
      <c r="GZ612" s="7"/>
      <c r="HA612" s="7"/>
      <c r="HB612" s="7"/>
      <c r="HC612" s="7"/>
      <c r="HD612" s="7"/>
      <c r="HE612" s="7"/>
      <c r="HF612" s="7"/>
      <c r="HG612" s="7"/>
      <c r="HH612" s="7"/>
      <c r="HI612" s="7"/>
      <c r="HJ612" s="7"/>
      <c r="HK612" s="7"/>
      <c r="HL612" s="7"/>
      <c r="HM612" s="7"/>
      <c r="HN612" s="7"/>
      <c r="HO612" s="7"/>
      <c r="HP612" s="7"/>
      <c r="HQ612" s="7"/>
      <c r="HR612" s="7"/>
      <c r="HS612" s="7"/>
      <c r="HT612" s="7"/>
      <c r="HU612" s="7"/>
      <c r="HV612" s="7"/>
      <c r="HW612" s="7"/>
      <c r="HX612" s="7"/>
      <c r="HY612" s="7"/>
      <c r="HZ612" s="7"/>
      <c r="IA612" s="7"/>
      <c r="IB612" s="7"/>
      <c r="IC612" s="7"/>
      <c r="ID612" s="7"/>
      <c r="IE612" s="7"/>
      <c r="IF612" s="7"/>
      <c r="IG612" s="7"/>
      <c r="IH612" s="7"/>
      <c r="II612" s="7"/>
      <c r="IJ612" s="7"/>
      <c r="IK612" s="7"/>
      <c r="IL612" s="7"/>
      <c r="IM612" s="7"/>
      <c r="IN612" s="7"/>
      <c r="IO612" s="7"/>
      <c r="IP612" s="7"/>
      <c r="IQ612" s="7"/>
      <c r="IR612" s="7"/>
      <c r="IS612" s="7"/>
      <c r="IT612" s="7"/>
      <c r="IU612" s="7"/>
      <c r="IV612" s="7"/>
    </row>
    <row r="613" spans="1:256" ht="19.7" customHeight="1">
      <c r="A613" s="6">
        <v>607</v>
      </c>
      <c r="B613" s="2" t="s">
        <v>778</v>
      </c>
      <c r="C613" s="13">
        <v>51.3</v>
      </c>
      <c r="D613" s="13">
        <v>333.3</v>
      </c>
      <c r="E613" s="13">
        <v>10.8</v>
      </c>
      <c r="F613" s="6">
        <v>1</v>
      </c>
      <c r="G613" s="14">
        <v>6051.4501950000003</v>
      </c>
      <c r="H613" s="14">
        <v>1.909859</v>
      </c>
      <c r="I613" s="17"/>
      <c r="J613" s="17"/>
      <c r="K613" s="7"/>
      <c r="L613" s="13">
        <v>15.3</v>
      </c>
      <c r="M613" s="13" t="s">
        <v>79</v>
      </c>
      <c r="N613" s="15">
        <v>50</v>
      </c>
      <c r="O613" s="13">
        <v>0.60000000000000009</v>
      </c>
      <c r="P613" s="13">
        <v>0.9</v>
      </c>
      <c r="Q613" s="6" t="s">
        <v>80</v>
      </c>
      <c r="R613" s="6">
        <v>2</v>
      </c>
      <c r="S613" s="13" t="s">
        <v>79</v>
      </c>
      <c r="T613" s="6" t="s">
        <v>98</v>
      </c>
      <c r="U613" s="13">
        <v>1.5</v>
      </c>
      <c r="V613" s="6" t="s">
        <v>82</v>
      </c>
      <c r="W613" s="6" t="s">
        <v>96</v>
      </c>
      <c r="X613" s="6" t="s">
        <v>84</v>
      </c>
      <c r="Y613" s="6" t="s">
        <v>218</v>
      </c>
      <c r="Z613" s="7"/>
      <c r="AA613" s="6" t="s">
        <v>85</v>
      </c>
      <c r="AB613" s="6" t="s">
        <v>84</v>
      </c>
      <c r="AC613" s="6" t="s">
        <v>84</v>
      </c>
      <c r="AD613" s="6" t="s">
        <v>84</v>
      </c>
      <c r="AE613" s="6">
        <v>1</v>
      </c>
      <c r="AF613" s="8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  <c r="EY613" s="7"/>
      <c r="EZ613" s="7"/>
      <c r="FA613" s="7"/>
      <c r="FB613" s="7"/>
      <c r="FC613" s="7"/>
      <c r="FD613" s="7"/>
      <c r="FE613" s="7"/>
      <c r="FF613" s="7"/>
      <c r="FG613" s="7"/>
      <c r="FH613" s="7"/>
      <c r="FI613" s="7"/>
      <c r="FJ613" s="7"/>
      <c r="FK613" s="7"/>
      <c r="FL613" s="7"/>
      <c r="FM613" s="7"/>
      <c r="FN613" s="7"/>
      <c r="FO613" s="7"/>
      <c r="FP613" s="7"/>
      <c r="FQ613" s="7"/>
      <c r="FR613" s="7"/>
      <c r="FS613" s="7"/>
      <c r="FT613" s="7"/>
      <c r="FU613" s="7"/>
      <c r="FV613" s="7"/>
      <c r="FW613" s="7"/>
      <c r="FX613" s="7"/>
      <c r="FY613" s="7"/>
      <c r="FZ613" s="7"/>
      <c r="GA613" s="7"/>
      <c r="GB613" s="7"/>
      <c r="GC613" s="7"/>
      <c r="GD613" s="7"/>
      <c r="GE613" s="7"/>
      <c r="GF613" s="7"/>
      <c r="GG613" s="7"/>
      <c r="GH613" s="7"/>
      <c r="GI613" s="7"/>
      <c r="GJ613" s="7"/>
      <c r="GK613" s="7"/>
      <c r="GL613" s="7"/>
      <c r="GM613" s="7"/>
      <c r="GN613" s="7"/>
      <c r="GO613" s="7"/>
      <c r="GP613" s="7"/>
      <c r="GQ613" s="7"/>
      <c r="GR613" s="7"/>
      <c r="GS613" s="7"/>
      <c r="GT613" s="7"/>
      <c r="GU613" s="7"/>
      <c r="GV613" s="7"/>
      <c r="GW613" s="7"/>
      <c r="GX613" s="7"/>
      <c r="GY613" s="7"/>
      <c r="GZ613" s="7"/>
      <c r="HA613" s="7"/>
      <c r="HB613" s="7"/>
      <c r="HC613" s="7"/>
      <c r="HD613" s="7"/>
      <c r="HE613" s="7"/>
      <c r="HF613" s="7"/>
      <c r="HG613" s="7"/>
      <c r="HH613" s="7"/>
      <c r="HI613" s="7"/>
      <c r="HJ613" s="7"/>
      <c r="HK613" s="7"/>
      <c r="HL613" s="7"/>
      <c r="HM613" s="7"/>
      <c r="HN613" s="7"/>
      <c r="HO613" s="7"/>
      <c r="HP613" s="7"/>
      <c r="HQ613" s="7"/>
      <c r="HR613" s="7"/>
      <c r="HS613" s="7"/>
      <c r="HT613" s="7"/>
      <c r="HU613" s="7"/>
      <c r="HV613" s="7"/>
      <c r="HW613" s="7"/>
      <c r="HX613" s="7"/>
      <c r="HY613" s="7"/>
      <c r="HZ613" s="7"/>
      <c r="IA613" s="7"/>
      <c r="IB613" s="7"/>
      <c r="IC613" s="7"/>
      <c r="ID613" s="7"/>
      <c r="IE613" s="7"/>
      <c r="IF613" s="7"/>
      <c r="IG613" s="7"/>
      <c r="IH613" s="7"/>
      <c r="II613" s="7"/>
      <c r="IJ613" s="7"/>
      <c r="IK613" s="7"/>
      <c r="IL613" s="7"/>
      <c r="IM613" s="7"/>
      <c r="IN613" s="7"/>
      <c r="IO613" s="7"/>
      <c r="IP613" s="7"/>
      <c r="IQ613" s="7"/>
      <c r="IR613" s="7"/>
      <c r="IS613" s="7"/>
      <c r="IT613" s="7"/>
      <c r="IU613" s="7"/>
      <c r="IV613" s="7"/>
    </row>
    <row r="614" spans="1:256" ht="19.7" customHeight="1">
      <c r="A614" s="6">
        <v>610</v>
      </c>
      <c r="B614" s="2" t="s">
        <v>779</v>
      </c>
      <c r="C614" s="13">
        <v>23.5</v>
      </c>
      <c r="D614" s="13">
        <v>165.4</v>
      </c>
      <c r="E614" s="13">
        <v>10.8</v>
      </c>
      <c r="F614" s="6">
        <v>2</v>
      </c>
      <c r="G614" s="14">
        <v>6051.330078</v>
      </c>
      <c r="H614" s="14">
        <v>1.5915490000000001</v>
      </c>
      <c r="I614" s="17"/>
      <c r="J614" s="17"/>
      <c r="K614" s="7"/>
      <c r="L614" s="13">
        <v>17.3</v>
      </c>
      <c r="M614" s="13">
        <v>41.7</v>
      </c>
      <c r="N614" s="15">
        <v>140</v>
      </c>
      <c r="O614" s="13">
        <v>0.5</v>
      </c>
      <c r="P614" s="13">
        <v>1</v>
      </c>
      <c r="Q614" s="6" t="s">
        <v>83</v>
      </c>
      <c r="R614" s="6">
        <v>2</v>
      </c>
      <c r="S614" s="13" t="s">
        <v>79</v>
      </c>
      <c r="T614" s="6" t="s">
        <v>98</v>
      </c>
      <c r="U614" s="13" t="s">
        <v>79</v>
      </c>
      <c r="V614" s="6" t="s">
        <v>100</v>
      </c>
      <c r="W614" s="6" t="s">
        <v>83</v>
      </c>
      <c r="X614" s="6" t="s">
        <v>84</v>
      </c>
      <c r="Y614" s="6" t="s">
        <v>79</v>
      </c>
      <c r="Z614" s="7"/>
      <c r="AA614" s="6" t="s">
        <v>85</v>
      </c>
      <c r="AB614" s="6" t="s">
        <v>84</v>
      </c>
      <c r="AC614" s="6" t="s">
        <v>84</v>
      </c>
      <c r="AD614" s="6" t="s">
        <v>84</v>
      </c>
      <c r="AE614" s="6">
        <v>1</v>
      </c>
      <c r="AF614" s="8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  <c r="EX614" s="7"/>
      <c r="EY614" s="7"/>
      <c r="EZ614" s="7"/>
      <c r="FA614" s="7"/>
      <c r="FB614" s="7"/>
      <c r="FC614" s="7"/>
      <c r="FD614" s="7"/>
      <c r="FE614" s="7"/>
      <c r="FF614" s="7"/>
      <c r="FG614" s="7"/>
      <c r="FH614" s="7"/>
      <c r="FI614" s="7"/>
      <c r="FJ614" s="7"/>
      <c r="FK614" s="7"/>
      <c r="FL614" s="7"/>
      <c r="FM614" s="7"/>
      <c r="FN614" s="7"/>
      <c r="FO614" s="7"/>
      <c r="FP614" s="7"/>
      <c r="FQ614" s="7"/>
      <c r="FR614" s="7"/>
      <c r="FS614" s="7"/>
      <c r="FT614" s="7"/>
      <c r="FU614" s="7"/>
      <c r="FV614" s="7"/>
      <c r="FW614" s="7"/>
      <c r="FX614" s="7"/>
      <c r="FY614" s="7"/>
      <c r="FZ614" s="7"/>
      <c r="GA614" s="7"/>
      <c r="GB614" s="7"/>
      <c r="GC614" s="7"/>
      <c r="GD614" s="7"/>
      <c r="GE614" s="7"/>
      <c r="GF614" s="7"/>
      <c r="GG614" s="7"/>
      <c r="GH614" s="7"/>
      <c r="GI614" s="7"/>
      <c r="GJ614" s="7"/>
      <c r="GK614" s="7"/>
      <c r="GL614" s="7"/>
      <c r="GM614" s="7"/>
      <c r="GN614" s="7"/>
      <c r="GO614" s="7"/>
      <c r="GP614" s="7"/>
      <c r="GQ614" s="7"/>
      <c r="GR614" s="7"/>
      <c r="GS614" s="7"/>
      <c r="GT614" s="7"/>
      <c r="GU614" s="7"/>
      <c r="GV614" s="7"/>
      <c r="GW614" s="7"/>
      <c r="GX614" s="7"/>
      <c r="GY614" s="7"/>
      <c r="GZ614" s="7"/>
      <c r="HA614" s="7"/>
      <c r="HB614" s="7"/>
      <c r="HC614" s="7"/>
      <c r="HD614" s="7"/>
      <c r="HE614" s="7"/>
      <c r="HF614" s="7"/>
      <c r="HG614" s="7"/>
      <c r="HH614" s="7"/>
      <c r="HI614" s="7"/>
      <c r="HJ614" s="7"/>
      <c r="HK614" s="7"/>
      <c r="HL614" s="7"/>
      <c r="HM614" s="7"/>
      <c r="HN614" s="7"/>
      <c r="HO614" s="7"/>
      <c r="HP614" s="7"/>
      <c r="HQ614" s="7"/>
      <c r="HR614" s="7"/>
      <c r="HS614" s="7"/>
      <c r="HT614" s="7"/>
      <c r="HU614" s="7"/>
      <c r="HV614" s="7"/>
      <c r="HW614" s="7"/>
      <c r="HX614" s="7"/>
      <c r="HY614" s="7"/>
      <c r="HZ614" s="7"/>
      <c r="IA614" s="7"/>
      <c r="IB614" s="7"/>
      <c r="IC614" s="7"/>
      <c r="ID614" s="7"/>
      <c r="IE614" s="7"/>
      <c r="IF614" s="7"/>
      <c r="IG614" s="7"/>
      <c r="IH614" s="7"/>
      <c r="II614" s="7"/>
      <c r="IJ614" s="7"/>
      <c r="IK614" s="7"/>
      <c r="IL614" s="7"/>
      <c r="IM614" s="7"/>
      <c r="IN614" s="7"/>
      <c r="IO614" s="7"/>
      <c r="IP614" s="7"/>
      <c r="IQ614" s="7"/>
      <c r="IR614" s="7"/>
      <c r="IS614" s="7"/>
      <c r="IT614" s="7"/>
      <c r="IU614" s="7"/>
      <c r="IV614" s="7"/>
    </row>
    <row r="615" spans="1:256" ht="19.7" customHeight="1">
      <c r="A615" s="6">
        <v>604</v>
      </c>
      <c r="B615" s="2" t="s">
        <v>780</v>
      </c>
      <c r="C615" s="13">
        <v>-12.4</v>
      </c>
      <c r="D615" s="13">
        <v>17.7</v>
      </c>
      <c r="E615" s="13">
        <v>10.8</v>
      </c>
      <c r="F615" s="6">
        <v>1</v>
      </c>
      <c r="G615" s="14">
        <v>6051.2246089999999</v>
      </c>
      <c r="H615" s="14">
        <v>2.2281689999999998</v>
      </c>
      <c r="I615" s="16"/>
      <c r="J615" s="16"/>
      <c r="K615" s="7"/>
      <c r="L615" s="13">
        <v>23</v>
      </c>
      <c r="M615" s="13" t="s">
        <v>79</v>
      </c>
      <c r="N615" s="15">
        <v>75</v>
      </c>
      <c r="O615" s="13">
        <v>1</v>
      </c>
      <c r="P615" s="13">
        <v>1</v>
      </c>
      <c r="Q615" s="6" t="s">
        <v>80</v>
      </c>
      <c r="R615" s="6">
        <v>2</v>
      </c>
      <c r="S615" s="13" t="s">
        <v>79</v>
      </c>
      <c r="T615" s="6" t="s">
        <v>81</v>
      </c>
      <c r="U615" s="13" t="s">
        <v>79</v>
      </c>
      <c r="V615" s="6" t="s">
        <v>82</v>
      </c>
      <c r="W615" s="6" t="s">
        <v>96</v>
      </c>
      <c r="X615" s="6" t="s">
        <v>84</v>
      </c>
      <c r="Y615" s="6" t="s">
        <v>218</v>
      </c>
      <c r="Z615" s="7"/>
      <c r="AA615" s="6" t="s">
        <v>93</v>
      </c>
      <c r="AB615" s="6" t="s">
        <v>84</v>
      </c>
      <c r="AC615" s="6" t="s">
        <v>84</v>
      </c>
      <c r="AD615" s="6" t="s">
        <v>84</v>
      </c>
      <c r="AE615" s="6">
        <v>1</v>
      </c>
      <c r="AF615" s="8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  <c r="EX615" s="7"/>
      <c r="EY615" s="7"/>
      <c r="EZ615" s="7"/>
      <c r="FA615" s="7"/>
      <c r="FB615" s="7"/>
      <c r="FC615" s="7"/>
      <c r="FD615" s="7"/>
      <c r="FE615" s="7"/>
      <c r="FF615" s="7"/>
      <c r="FG615" s="7"/>
      <c r="FH615" s="7"/>
      <c r="FI615" s="7"/>
      <c r="FJ615" s="7"/>
      <c r="FK615" s="7"/>
      <c r="FL615" s="7"/>
      <c r="FM615" s="7"/>
      <c r="FN615" s="7"/>
      <c r="FO615" s="7"/>
      <c r="FP615" s="7"/>
      <c r="FQ615" s="7"/>
      <c r="FR615" s="7"/>
      <c r="FS615" s="7"/>
      <c r="FT615" s="7"/>
      <c r="FU615" s="7"/>
      <c r="FV615" s="7"/>
      <c r="FW615" s="7"/>
      <c r="FX615" s="7"/>
      <c r="FY615" s="7"/>
      <c r="FZ615" s="7"/>
      <c r="GA615" s="7"/>
      <c r="GB615" s="7"/>
      <c r="GC615" s="7"/>
      <c r="GD615" s="7"/>
      <c r="GE615" s="7"/>
      <c r="GF615" s="7"/>
      <c r="GG615" s="7"/>
      <c r="GH615" s="7"/>
      <c r="GI615" s="7"/>
      <c r="GJ615" s="7"/>
      <c r="GK615" s="7"/>
      <c r="GL615" s="7"/>
      <c r="GM615" s="7"/>
      <c r="GN615" s="7"/>
      <c r="GO615" s="7"/>
      <c r="GP615" s="7"/>
      <c r="GQ615" s="7"/>
      <c r="GR615" s="7"/>
      <c r="GS615" s="7"/>
      <c r="GT615" s="7"/>
      <c r="GU615" s="7"/>
      <c r="GV615" s="7"/>
      <c r="GW615" s="7"/>
      <c r="GX615" s="7"/>
      <c r="GY615" s="7"/>
      <c r="GZ615" s="7"/>
      <c r="HA615" s="7"/>
      <c r="HB615" s="7"/>
      <c r="HC615" s="7"/>
      <c r="HD615" s="7"/>
      <c r="HE615" s="7"/>
      <c r="HF615" s="7"/>
      <c r="HG615" s="7"/>
      <c r="HH615" s="7"/>
      <c r="HI615" s="7"/>
      <c r="HJ615" s="7"/>
      <c r="HK615" s="7"/>
      <c r="HL615" s="7"/>
      <c r="HM615" s="7"/>
      <c r="HN615" s="7"/>
      <c r="HO615" s="7"/>
      <c r="HP615" s="7"/>
      <c r="HQ615" s="7"/>
      <c r="HR615" s="7"/>
      <c r="HS615" s="7"/>
      <c r="HT615" s="7"/>
      <c r="HU615" s="7"/>
      <c r="HV615" s="7"/>
      <c r="HW615" s="7"/>
      <c r="HX615" s="7"/>
      <c r="HY615" s="7"/>
      <c r="HZ615" s="7"/>
      <c r="IA615" s="7"/>
      <c r="IB615" s="7"/>
      <c r="IC615" s="7"/>
      <c r="ID615" s="7"/>
      <c r="IE615" s="7"/>
      <c r="IF615" s="7"/>
      <c r="IG615" s="7"/>
      <c r="IH615" s="7"/>
      <c r="II615" s="7"/>
      <c r="IJ615" s="7"/>
      <c r="IK615" s="7"/>
      <c r="IL615" s="7"/>
      <c r="IM615" s="7"/>
      <c r="IN615" s="7"/>
      <c r="IO615" s="7"/>
      <c r="IP615" s="7"/>
      <c r="IQ615" s="7"/>
      <c r="IR615" s="7"/>
      <c r="IS615" s="7"/>
      <c r="IT615" s="7"/>
      <c r="IU615" s="7"/>
      <c r="IV615" s="7"/>
    </row>
    <row r="616" spans="1:256" ht="19.7" customHeight="1">
      <c r="A616" s="6">
        <v>608</v>
      </c>
      <c r="B616" s="2" t="s">
        <v>781</v>
      </c>
      <c r="C616" s="13">
        <v>53.5</v>
      </c>
      <c r="D616" s="13">
        <v>172.6</v>
      </c>
      <c r="E616" s="13">
        <v>10.8</v>
      </c>
      <c r="F616" s="6">
        <v>1</v>
      </c>
      <c r="G616" s="14">
        <v>6050.8344729999999</v>
      </c>
      <c r="H616" s="14">
        <v>1.5915490000000001</v>
      </c>
      <c r="I616" s="17"/>
      <c r="J616" s="17"/>
      <c r="K616" s="7"/>
      <c r="L616" s="13">
        <v>11.5</v>
      </c>
      <c r="M616" s="13" t="s">
        <v>79</v>
      </c>
      <c r="N616" s="15">
        <v>40</v>
      </c>
      <c r="O616" s="13">
        <v>0.9</v>
      </c>
      <c r="P616" s="13">
        <v>1</v>
      </c>
      <c r="Q616" s="6" t="s">
        <v>83</v>
      </c>
      <c r="R616" s="6">
        <v>2</v>
      </c>
      <c r="S616" s="13" t="s">
        <v>79</v>
      </c>
      <c r="T616" s="6" t="s">
        <v>98</v>
      </c>
      <c r="U616" s="13" t="s">
        <v>79</v>
      </c>
      <c r="V616" s="6" t="s">
        <v>82</v>
      </c>
      <c r="W616" s="6" t="s">
        <v>96</v>
      </c>
      <c r="X616" s="6" t="s">
        <v>84</v>
      </c>
      <c r="Y616" s="6" t="s">
        <v>106</v>
      </c>
      <c r="Z616" s="7"/>
      <c r="AA616" s="6" t="s">
        <v>93</v>
      </c>
      <c r="AB616" s="6" t="s">
        <v>84</v>
      </c>
      <c r="AC616" s="6" t="s">
        <v>84</v>
      </c>
      <c r="AD616" s="6" t="s">
        <v>84</v>
      </c>
      <c r="AE616" s="6">
        <v>1</v>
      </c>
      <c r="AF616" s="8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  <c r="EX616" s="7"/>
      <c r="EY616" s="7"/>
      <c r="EZ616" s="7"/>
      <c r="FA616" s="7"/>
      <c r="FB616" s="7"/>
      <c r="FC616" s="7"/>
      <c r="FD616" s="7"/>
      <c r="FE616" s="7"/>
      <c r="FF616" s="7"/>
      <c r="FG616" s="7"/>
      <c r="FH616" s="7"/>
      <c r="FI616" s="7"/>
      <c r="FJ616" s="7"/>
      <c r="FK616" s="7"/>
      <c r="FL616" s="7"/>
      <c r="FM616" s="7"/>
      <c r="FN616" s="7"/>
      <c r="FO616" s="7"/>
      <c r="FP616" s="7"/>
      <c r="FQ616" s="7"/>
      <c r="FR616" s="7"/>
      <c r="FS616" s="7"/>
      <c r="FT616" s="7"/>
      <c r="FU616" s="7"/>
      <c r="FV616" s="7"/>
      <c r="FW616" s="7"/>
      <c r="FX616" s="7"/>
      <c r="FY616" s="7"/>
      <c r="FZ616" s="7"/>
      <c r="GA616" s="7"/>
      <c r="GB616" s="7"/>
      <c r="GC616" s="7"/>
      <c r="GD616" s="7"/>
      <c r="GE616" s="7"/>
      <c r="GF616" s="7"/>
      <c r="GG616" s="7"/>
      <c r="GH616" s="7"/>
      <c r="GI616" s="7"/>
      <c r="GJ616" s="7"/>
      <c r="GK616" s="7"/>
      <c r="GL616" s="7"/>
      <c r="GM616" s="7"/>
      <c r="GN616" s="7"/>
      <c r="GO616" s="7"/>
      <c r="GP616" s="7"/>
      <c r="GQ616" s="7"/>
      <c r="GR616" s="7"/>
      <c r="GS616" s="7"/>
      <c r="GT616" s="7"/>
      <c r="GU616" s="7"/>
      <c r="GV616" s="7"/>
      <c r="GW616" s="7"/>
      <c r="GX616" s="7"/>
      <c r="GY616" s="7"/>
      <c r="GZ616" s="7"/>
      <c r="HA616" s="7"/>
      <c r="HB616" s="7"/>
      <c r="HC616" s="7"/>
      <c r="HD616" s="7"/>
      <c r="HE616" s="7"/>
      <c r="HF616" s="7"/>
      <c r="HG616" s="7"/>
      <c r="HH616" s="7"/>
      <c r="HI616" s="7"/>
      <c r="HJ616" s="7"/>
      <c r="HK616" s="7"/>
      <c r="HL616" s="7"/>
      <c r="HM616" s="7"/>
      <c r="HN616" s="7"/>
      <c r="HO616" s="7"/>
      <c r="HP616" s="7"/>
      <c r="HQ616" s="7"/>
      <c r="HR616" s="7"/>
      <c r="HS616" s="7"/>
      <c r="HT616" s="7"/>
      <c r="HU616" s="7"/>
      <c r="HV616" s="7"/>
      <c r="HW616" s="7"/>
      <c r="HX616" s="7"/>
      <c r="HY616" s="7"/>
      <c r="HZ616" s="7"/>
      <c r="IA616" s="7"/>
      <c r="IB616" s="7"/>
      <c r="IC616" s="7"/>
      <c r="ID616" s="7"/>
      <c r="IE616" s="7"/>
      <c r="IF616" s="7"/>
      <c r="IG616" s="7"/>
      <c r="IH616" s="7"/>
      <c r="II616" s="7"/>
      <c r="IJ616" s="7"/>
      <c r="IK616" s="7"/>
      <c r="IL616" s="7"/>
      <c r="IM616" s="7"/>
      <c r="IN616" s="7"/>
      <c r="IO616" s="7"/>
      <c r="IP616" s="7"/>
      <c r="IQ616" s="7"/>
      <c r="IR616" s="7"/>
      <c r="IS616" s="7"/>
      <c r="IT616" s="7"/>
      <c r="IU616" s="7"/>
      <c r="IV616" s="7"/>
    </row>
    <row r="617" spans="1:256" ht="19.7" customHeight="1">
      <c r="A617" s="6">
        <v>606</v>
      </c>
      <c r="B617" s="2" t="s">
        <v>782</v>
      </c>
      <c r="C617" s="13">
        <v>0.9</v>
      </c>
      <c r="D617" s="13">
        <v>338.7</v>
      </c>
      <c r="E617" s="13">
        <v>10.8</v>
      </c>
      <c r="F617" s="6">
        <v>1</v>
      </c>
      <c r="G617" s="14">
        <v>6050.6909180000002</v>
      </c>
      <c r="H617" s="14">
        <v>1.2732399999999999</v>
      </c>
      <c r="I617" s="17"/>
      <c r="J617" s="17"/>
      <c r="K617" s="7"/>
      <c r="L617" s="13">
        <v>13.2</v>
      </c>
      <c r="M617" s="13">
        <v>25</v>
      </c>
      <c r="N617" s="15">
        <v>75</v>
      </c>
      <c r="O617" s="13">
        <v>1</v>
      </c>
      <c r="P617" s="13">
        <v>0.9</v>
      </c>
      <c r="Q617" s="6" t="s">
        <v>83</v>
      </c>
      <c r="R617" s="6">
        <v>2</v>
      </c>
      <c r="S617" s="13" t="s">
        <v>79</v>
      </c>
      <c r="T617" s="6" t="s">
        <v>98</v>
      </c>
      <c r="U617" s="13" t="s">
        <v>79</v>
      </c>
      <c r="V617" s="6" t="s">
        <v>82</v>
      </c>
      <c r="W617" s="6" t="s">
        <v>96</v>
      </c>
      <c r="X617" s="6" t="s">
        <v>84</v>
      </c>
      <c r="Y617" s="6" t="s">
        <v>79</v>
      </c>
      <c r="Z617" s="7"/>
      <c r="AA617" s="6" t="s">
        <v>93</v>
      </c>
      <c r="AB617" s="6" t="s">
        <v>84</v>
      </c>
      <c r="AC617" s="6" t="s">
        <v>84</v>
      </c>
      <c r="AD617" s="6" t="s">
        <v>84</v>
      </c>
      <c r="AE617" s="6">
        <v>1</v>
      </c>
      <c r="AF617" s="8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  <c r="EX617" s="7"/>
      <c r="EY617" s="7"/>
      <c r="EZ617" s="7"/>
      <c r="FA617" s="7"/>
      <c r="FB617" s="7"/>
      <c r="FC617" s="7"/>
      <c r="FD617" s="7"/>
      <c r="FE617" s="7"/>
      <c r="FF617" s="7"/>
      <c r="FG617" s="7"/>
      <c r="FH617" s="7"/>
      <c r="FI617" s="7"/>
      <c r="FJ617" s="7"/>
      <c r="FK617" s="7"/>
      <c r="FL617" s="7"/>
      <c r="FM617" s="7"/>
      <c r="FN617" s="7"/>
      <c r="FO617" s="7"/>
      <c r="FP617" s="7"/>
      <c r="FQ617" s="7"/>
      <c r="FR617" s="7"/>
      <c r="FS617" s="7"/>
      <c r="FT617" s="7"/>
      <c r="FU617" s="7"/>
      <c r="FV617" s="7"/>
      <c r="FW617" s="7"/>
      <c r="FX617" s="7"/>
      <c r="FY617" s="7"/>
      <c r="FZ617" s="7"/>
      <c r="GA617" s="7"/>
      <c r="GB617" s="7"/>
      <c r="GC617" s="7"/>
      <c r="GD617" s="7"/>
      <c r="GE617" s="7"/>
      <c r="GF617" s="7"/>
      <c r="GG617" s="7"/>
      <c r="GH617" s="7"/>
      <c r="GI617" s="7"/>
      <c r="GJ617" s="7"/>
      <c r="GK617" s="7"/>
      <c r="GL617" s="7"/>
      <c r="GM617" s="7"/>
      <c r="GN617" s="7"/>
      <c r="GO617" s="7"/>
      <c r="GP617" s="7"/>
      <c r="GQ617" s="7"/>
      <c r="GR617" s="7"/>
      <c r="GS617" s="7"/>
      <c r="GT617" s="7"/>
      <c r="GU617" s="7"/>
      <c r="GV617" s="7"/>
      <c r="GW617" s="7"/>
      <c r="GX617" s="7"/>
      <c r="GY617" s="7"/>
      <c r="GZ617" s="7"/>
      <c r="HA617" s="7"/>
      <c r="HB617" s="7"/>
      <c r="HC617" s="7"/>
      <c r="HD617" s="7"/>
      <c r="HE617" s="7"/>
      <c r="HF617" s="7"/>
      <c r="HG617" s="7"/>
      <c r="HH617" s="7"/>
      <c r="HI617" s="7"/>
      <c r="HJ617" s="7"/>
      <c r="HK617" s="7"/>
      <c r="HL617" s="7"/>
      <c r="HM617" s="7"/>
      <c r="HN617" s="7"/>
      <c r="HO617" s="7"/>
      <c r="HP617" s="7"/>
      <c r="HQ617" s="7"/>
      <c r="HR617" s="7"/>
      <c r="HS617" s="7"/>
      <c r="HT617" s="7"/>
      <c r="HU617" s="7"/>
      <c r="HV617" s="7"/>
      <c r="HW617" s="7"/>
      <c r="HX617" s="7"/>
      <c r="HY617" s="7"/>
      <c r="HZ617" s="7"/>
      <c r="IA617" s="7"/>
      <c r="IB617" s="7"/>
      <c r="IC617" s="7"/>
      <c r="ID617" s="7"/>
      <c r="IE617" s="7"/>
      <c r="IF617" s="7"/>
      <c r="IG617" s="7"/>
      <c r="IH617" s="7"/>
      <c r="II617" s="7"/>
      <c r="IJ617" s="7"/>
      <c r="IK617" s="7"/>
      <c r="IL617" s="7"/>
      <c r="IM617" s="7"/>
      <c r="IN617" s="7"/>
      <c r="IO617" s="7"/>
      <c r="IP617" s="7"/>
      <c r="IQ617" s="7"/>
      <c r="IR617" s="7"/>
      <c r="IS617" s="7"/>
      <c r="IT617" s="7"/>
      <c r="IU617" s="7"/>
      <c r="IV617" s="7"/>
    </row>
    <row r="618" spans="1:256" ht="19.7" customHeight="1">
      <c r="A618" s="6">
        <v>613</v>
      </c>
      <c r="B618" s="2" t="s">
        <v>783</v>
      </c>
      <c r="C618" s="13">
        <v>-7.7</v>
      </c>
      <c r="D618" s="13">
        <v>102</v>
      </c>
      <c r="E618" s="13">
        <v>10.7</v>
      </c>
      <c r="F618" s="6">
        <v>2</v>
      </c>
      <c r="G618" s="14">
        <v>6055.15</v>
      </c>
      <c r="H618" s="14">
        <v>1.909859</v>
      </c>
      <c r="I618" s="17"/>
      <c r="J618" s="17"/>
      <c r="K618" s="7"/>
      <c r="L618" s="13" t="s">
        <v>79</v>
      </c>
      <c r="M618" s="13" t="s">
        <v>79</v>
      </c>
      <c r="N618" s="15" t="s">
        <v>79</v>
      </c>
      <c r="O618" s="13">
        <v>0</v>
      </c>
      <c r="P618" s="13">
        <v>1</v>
      </c>
      <c r="Q618" s="6" t="s">
        <v>83</v>
      </c>
      <c r="R618" s="6">
        <v>0</v>
      </c>
      <c r="S618" s="13" t="s">
        <v>79</v>
      </c>
      <c r="T618" s="6" t="s">
        <v>98</v>
      </c>
      <c r="U618" s="13" t="s">
        <v>79</v>
      </c>
      <c r="V618" s="6" t="s">
        <v>82</v>
      </c>
      <c r="W618" s="6" t="s">
        <v>83</v>
      </c>
      <c r="X618" s="6" t="s">
        <v>84</v>
      </c>
      <c r="Y618" s="6" t="s">
        <v>79</v>
      </c>
      <c r="Z618" s="7"/>
      <c r="AA618" s="6" t="s">
        <v>81</v>
      </c>
      <c r="AB618" s="6" t="s">
        <v>79</v>
      </c>
      <c r="AC618" s="6" t="s">
        <v>86</v>
      </c>
      <c r="AD618" s="6" t="s">
        <v>86</v>
      </c>
      <c r="AE618" s="6">
        <v>3</v>
      </c>
      <c r="AF618" s="8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  <c r="EX618" s="7"/>
      <c r="EY618" s="7"/>
      <c r="EZ618" s="7"/>
      <c r="FA618" s="7"/>
      <c r="FB618" s="7"/>
      <c r="FC618" s="7"/>
      <c r="FD618" s="7"/>
      <c r="FE618" s="7"/>
      <c r="FF618" s="7"/>
      <c r="FG618" s="7"/>
      <c r="FH618" s="7"/>
      <c r="FI618" s="7"/>
      <c r="FJ618" s="7"/>
      <c r="FK618" s="7"/>
      <c r="FL618" s="7"/>
      <c r="FM618" s="7"/>
      <c r="FN618" s="7"/>
      <c r="FO618" s="7"/>
      <c r="FP618" s="7"/>
      <c r="FQ618" s="7"/>
      <c r="FR618" s="7"/>
      <c r="FS618" s="7"/>
      <c r="FT618" s="7"/>
      <c r="FU618" s="7"/>
      <c r="FV618" s="7"/>
      <c r="FW618" s="7"/>
      <c r="FX618" s="7"/>
      <c r="FY618" s="7"/>
      <c r="FZ618" s="7"/>
      <c r="GA618" s="7"/>
      <c r="GB618" s="7"/>
      <c r="GC618" s="7"/>
      <c r="GD618" s="7"/>
      <c r="GE618" s="7"/>
      <c r="GF618" s="7"/>
      <c r="GG618" s="7"/>
      <c r="GH618" s="7"/>
      <c r="GI618" s="7"/>
      <c r="GJ618" s="7"/>
      <c r="GK618" s="7"/>
      <c r="GL618" s="7"/>
      <c r="GM618" s="7"/>
      <c r="GN618" s="7"/>
      <c r="GO618" s="7"/>
      <c r="GP618" s="7"/>
      <c r="GQ618" s="7"/>
      <c r="GR618" s="7"/>
      <c r="GS618" s="7"/>
      <c r="GT618" s="7"/>
      <c r="GU618" s="7"/>
      <c r="GV618" s="7"/>
      <c r="GW618" s="7"/>
      <c r="GX618" s="7"/>
      <c r="GY618" s="7"/>
      <c r="GZ618" s="7"/>
      <c r="HA618" s="7"/>
      <c r="HB618" s="7"/>
      <c r="HC618" s="7"/>
      <c r="HD618" s="7"/>
      <c r="HE618" s="7"/>
      <c r="HF618" s="7"/>
      <c r="HG618" s="7"/>
      <c r="HH618" s="7"/>
      <c r="HI618" s="7"/>
      <c r="HJ618" s="7"/>
      <c r="HK618" s="7"/>
      <c r="HL618" s="7"/>
      <c r="HM618" s="7"/>
      <c r="HN618" s="7"/>
      <c r="HO618" s="7"/>
      <c r="HP618" s="7"/>
      <c r="HQ618" s="7"/>
      <c r="HR618" s="7"/>
      <c r="HS618" s="7"/>
      <c r="HT618" s="7"/>
      <c r="HU618" s="7"/>
      <c r="HV618" s="7"/>
      <c r="HW618" s="7"/>
      <c r="HX618" s="7"/>
      <c r="HY618" s="7"/>
      <c r="HZ618" s="7"/>
      <c r="IA618" s="7"/>
      <c r="IB618" s="7"/>
      <c r="IC618" s="7"/>
      <c r="ID618" s="7"/>
      <c r="IE618" s="7"/>
      <c r="IF618" s="7"/>
      <c r="IG618" s="7"/>
      <c r="IH618" s="7"/>
      <c r="II618" s="7"/>
      <c r="IJ618" s="7"/>
      <c r="IK618" s="7"/>
      <c r="IL618" s="7"/>
      <c r="IM618" s="7"/>
      <c r="IN618" s="7"/>
      <c r="IO618" s="7"/>
      <c r="IP618" s="7"/>
      <c r="IQ618" s="7"/>
      <c r="IR618" s="7"/>
      <c r="IS618" s="7"/>
      <c r="IT618" s="7"/>
      <c r="IU618" s="7"/>
      <c r="IV618" s="7"/>
    </row>
    <row r="619" spans="1:256" ht="19.7" customHeight="1">
      <c r="A619" s="6">
        <v>612</v>
      </c>
      <c r="B619" s="2" t="s">
        <v>784</v>
      </c>
      <c r="C619" s="13">
        <v>-14</v>
      </c>
      <c r="D619" s="13">
        <v>87.7</v>
      </c>
      <c r="E619" s="13">
        <v>10.7</v>
      </c>
      <c r="F619" s="6">
        <v>1</v>
      </c>
      <c r="G619" s="14">
        <v>6053.0581050000001</v>
      </c>
      <c r="H619" s="14">
        <v>1.2732399999999999</v>
      </c>
      <c r="I619" s="17"/>
      <c r="J619" s="17"/>
      <c r="K619" s="7"/>
      <c r="L619" s="13">
        <v>16.399999999999999</v>
      </c>
      <c r="M619" s="13" t="s">
        <v>79</v>
      </c>
      <c r="N619" s="15" t="s">
        <v>79</v>
      </c>
      <c r="O619" s="13">
        <v>0.7</v>
      </c>
      <c r="P619" s="13">
        <v>0.7</v>
      </c>
      <c r="Q619" s="6" t="s">
        <v>80</v>
      </c>
      <c r="R619" s="6">
        <v>2</v>
      </c>
      <c r="S619" s="13" t="s">
        <v>79</v>
      </c>
      <c r="T619" s="6" t="s">
        <v>98</v>
      </c>
      <c r="U619" s="13" t="s">
        <v>79</v>
      </c>
      <c r="V619" s="6" t="s">
        <v>82</v>
      </c>
      <c r="W619" s="6" t="s">
        <v>83</v>
      </c>
      <c r="X619" s="6" t="s">
        <v>84</v>
      </c>
      <c r="Y619" s="6" t="s">
        <v>82</v>
      </c>
      <c r="Z619" s="7"/>
      <c r="AA619" s="6" t="s">
        <v>93</v>
      </c>
      <c r="AB619" s="6" t="s">
        <v>84</v>
      </c>
      <c r="AC619" s="6" t="s">
        <v>84</v>
      </c>
      <c r="AD619" s="6" t="s">
        <v>84</v>
      </c>
      <c r="AE619" s="6">
        <v>1</v>
      </c>
      <c r="AF619" s="8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  <c r="EX619" s="7"/>
      <c r="EY619" s="7"/>
      <c r="EZ619" s="7"/>
      <c r="FA619" s="7"/>
      <c r="FB619" s="7"/>
      <c r="FC619" s="7"/>
      <c r="FD619" s="7"/>
      <c r="FE619" s="7"/>
      <c r="FF619" s="7"/>
      <c r="FG619" s="7"/>
      <c r="FH619" s="7"/>
      <c r="FI619" s="7"/>
      <c r="FJ619" s="7"/>
      <c r="FK619" s="7"/>
      <c r="FL619" s="7"/>
      <c r="FM619" s="7"/>
      <c r="FN619" s="7"/>
      <c r="FO619" s="7"/>
      <c r="FP619" s="7"/>
      <c r="FQ619" s="7"/>
      <c r="FR619" s="7"/>
      <c r="FS619" s="7"/>
      <c r="FT619" s="7"/>
      <c r="FU619" s="7"/>
      <c r="FV619" s="7"/>
      <c r="FW619" s="7"/>
      <c r="FX619" s="7"/>
      <c r="FY619" s="7"/>
      <c r="FZ619" s="7"/>
      <c r="GA619" s="7"/>
      <c r="GB619" s="7"/>
      <c r="GC619" s="7"/>
      <c r="GD619" s="7"/>
      <c r="GE619" s="7"/>
      <c r="GF619" s="7"/>
      <c r="GG619" s="7"/>
      <c r="GH619" s="7"/>
      <c r="GI619" s="7"/>
      <c r="GJ619" s="7"/>
      <c r="GK619" s="7"/>
      <c r="GL619" s="7"/>
      <c r="GM619" s="7"/>
      <c r="GN619" s="7"/>
      <c r="GO619" s="7"/>
      <c r="GP619" s="7"/>
      <c r="GQ619" s="7"/>
      <c r="GR619" s="7"/>
      <c r="GS619" s="7"/>
      <c r="GT619" s="7"/>
      <c r="GU619" s="7"/>
      <c r="GV619" s="7"/>
      <c r="GW619" s="7"/>
      <c r="GX619" s="7"/>
      <c r="GY619" s="7"/>
      <c r="GZ619" s="7"/>
      <c r="HA619" s="7"/>
      <c r="HB619" s="7"/>
      <c r="HC619" s="7"/>
      <c r="HD619" s="7"/>
      <c r="HE619" s="7"/>
      <c r="HF619" s="7"/>
      <c r="HG619" s="7"/>
      <c r="HH619" s="7"/>
      <c r="HI619" s="7"/>
      <c r="HJ619" s="7"/>
      <c r="HK619" s="7"/>
      <c r="HL619" s="7"/>
      <c r="HM619" s="7"/>
      <c r="HN619" s="7"/>
      <c r="HO619" s="7"/>
      <c r="HP619" s="7"/>
      <c r="HQ619" s="7"/>
      <c r="HR619" s="7"/>
      <c r="HS619" s="7"/>
      <c r="HT619" s="7"/>
      <c r="HU619" s="7"/>
      <c r="HV619" s="7"/>
      <c r="HW619" s="7"/>
      <c r="HX619" s="7"/>
      <c r="HY619" s="7"/>
      <c r="HZ619" s="7"/>
      <c r="IA619" s="7"/>
      <c r="IB619" s="7"/>
      <c r="IC619" s="7"/>
      <c r="ID619" s="7"/>
      <c r="IE619" s="7"/>
      <c r="IF619" s="7"/>
      <c r="IG619" s="7"/>
      <c r="IH619" s="7"/>
      <c r="II619" s="7"/>
      <c r="IJ619" s="7"/>
      <c r="IK619" s="7"/>
      <c r="IL619" s="7"/>
      <c r="IM619" s="7"/>
      <c r="IN619" s="7"/>
      <c r="IO619" s="7"/>
      <c r="IP619" s="7"/>
      <c r="IQ619" s="7"/>
      <c r="IR619" s="7"/>
      <c r="IS619" s="7"/>
      <c r="IT619" s="7"/>
      <c r="IU619" s="7"/>
      <c r="IV619" s="7"/>
    </row>
    <row r="620" spans="1:256" ht="19.7" customHeight="1">
      <c r="A620" s="6">
        <v>611</v>
      </c>
      <c r="B620" s="2" t="s">
        <v>785</v>
      </c>
      <c r="C620" s="13">
        <v>-68.2</v>
      </c>
      <c r="D620" s="13">
        <v>315.3</v>
      </c>
      <c r="E620" s="13">
        <v>10.7</v>
      </c>
      <c r="F620" s="6">
        <v>1</v>
      </c>
      <c r="G620" s="14">
        <v>6051.1</v>
      </c>
      <c r="H620" s="14">
        <v>1.5915490000000001</v>
      </c>
      <c r="I620" s="17"/>
      <c r="J620" s="17"/>
      <c r="K620" s="7"/>
      <c r="L620" s="13">
        <v>14.2</v>
      </c>
      <c r="M620" s="13" t="s">
        <v>79</v>
      </c>
      <c r="N620" s="15" t="s">
        <v>79</v>
      </c>
      <c r="O620" s="13">
        <v>0.8</v>
      </c>
      <c r="P620" s="13">
        <v>0.9</v>
      </c>
      <c r="Q620" s="6" t="s">
        <v>83</v>
      </c>
      <c r="R620" s="6">
        <v>2</v>
      </c>
      <c r="S620" s="13" t="s">
        <v>79</v>
      </c>
      <c r="T620" s="6" t="s">
        <v>98</v>
      </c>
      <c r="U620" s="13" t="s">
        <v>79</v>
      </c>
      <c r="V620" s="6" t="s">
        <v>82</v>
      </c>
      <c r="W620" s="6" t="s">
        <v>83</v>
      </c>
      <c r="X620" s="6" t="s">
        <v>84</v>
      </c>
      <c r="Y620" s="6" t="s">
        <v>117</v>
      </c>
      <c r="Z620" s="7"/>
      <c r="AA620" s="6" t="s">
        <v>85</v>
      </c>
      <c r="AB620" s="6" t="s">
        <v>84</v>
      </c>
      <c r="AC620" s="6" t="s">
        <v>84</v>
      </c>
      <c r="AD620" s="6" t="s">
        <v>86</v>
      </c>
      <c r="AE620" s="6">
        <v>1</v>
      </c>
      <c r="AF620" s="8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  <c r="EX620" s="7"/>
      <c r="EY620" s="7"/>
      <c r="EZ620" s="7"/>
      <c r="FA620" s="7"/>
      <c r="FB620" s="7"/>
      <c r="FC620" s="7"/>
      <c r="FD620" s="7"/>
      <c r="FE620" s="7"/>
      <c r="FF620" s="7"/>
      <c r="FG620" s="7"/>
      <c r="FH620" s="7"/>
      <c r="FI620" s="7"/>
      <c r="FJ620" s="7"/>
      <c r="FK620" s="7"/>
      <c r="FL620" s="7"/>
      <c r="FM620" s="7"/>
      <c r="FN620" s="7"/>
      <c r="FO620" s="7"/>
      <c r="FP620" s="7"/>
      <c r="FQ620" s="7"/>
      <c r="FR620" s="7"/>
      <c r="FS620" s="7"/>
      <c r="FT620" s="7"/>
      <c r="FU620" s="7"/>
      <c r="FV620" s="7"/>
      <c r="FW620" s="7"/>
      <c r="FX620" s="7"/>
      <c r="FY620" s="7"/>
      <c r="FZ620" s="7"/>
      <c r="GA620" s="7"/>
      <c r="GB620" s="7"/>
      <c r="GC620" s="7"/>
      <c r="GD620" s="7"/>
      <c r="GE620" s="7"/>
      <c r="GF620" s="7"/>
      <c r="GG620" s="7"/>
      <c r="GH620" s="7"/>
      <c r="GI620" s="7"/>
      <c r="GJ620" s="7"/>
      <c r="GK620" s="7"/>
      <c r="GL620" s="7"/>
      <c r="GM620" s="7"/>
      <c r="GN620" s="7"/>
      <c r="GO620" s="7"/>
      <c r="GP620" s="7"/>
      <c r="GQ620" s="7"/>
      <c r="GR620" s="7"/>
      <c r="GS620" s="7"/>
      <c r="GT620" s="7"/>
      <c r="GU620" s="7"/>
      <c r="GV620" s="7"/>
      <c r="GW620" s="7"/>
      <c r="GX620" s="7"/>
      <c r="GY620" s="7"/>
      <c r="GZ620" s="7"/>
      <c r="HA620" s="7"/>
      <c r="HB620" s="7"/>
      <c r="HC620" s="7"/>
      <c r="HD620" s="7"/>
      <c r="HE620" s="7"/>
      <c r="HF620" s="7"/>
      <c r="HG620" s="7"/>
      <c r="HH620" s="7"/>
      <c r="HI620" s="7"/>
      <c r="HJ620" s="7"/>
      <c r="HK620" s="7"/>
      <c r="HL620" s="7"/>
      <c r="HM620" s="7"/>
      <c r="HN620" s="7"/>
      <c r="HO620" s="7"/>
      <c r="HP620" s="7"/>
      <c r="HQ620" s="7"/>
      <c r="HR620" s="7"/>
      <c r="HS620" s="7"/>
      <c r="HT620" s="7"/>
      <c r="HU620" s="7"/>
      <c r="HV620" s="7"/>
      <c r="HW620" s="7"/>
      <c r="HX620" s="7"/>
      <c r="HY620" s="7"/>
      <c r="HZ620" s="7"/>
      <c r="IA620" s="7"/>
      <c r="IB620" s="7"/>
      <c r="IC620" s="7"/>
      <c r="ID620" s="7"/>
      <c r="IE620" s="7"/>
      <c r="IF620" s="7"/>
      <c r="IG620" s="7"/>
      <c r="IH620" s="7"/>
      <c r="II620" s="7"/>
      <c r="IJ620" s="7"/>
      <c r="IK620" s="7"/>
      <c r="IL620" s="7"/>
      <c r="IM620" s="7"/>
      <c r="IN620" s="7"/>
      <c r="IO620" s="7"/>
      <c r="IP620" s="7"/>
      <c r="IQ620" s="7"/>
      <c r="IR620" s="7"/>
      <c r="IS620" s="7"/>
      <c r="IT620" s="7"/>
      <c r="IU620" s="7"/>
      <c r="IV620" s="7"/>
    </row>
    <row r="621" spans="1:256" ht="19.7" customHeight="1">
      <c r="A621" s="6">
        <v>618</v>
      </c>
      <c r="B621" s="2" t="s">
        <v>177</v>
      </c>
      <c r="C621" s="13">
        <v>-15.8</v>
      </c>
      <c r="D621" s="13">
        <v>267</v>
      </c>
      <c r="E621" s="13">
        <v>10.6</v>
      </c>
      <c r="F621" s="6">
        <v>3</v>
      </c>
      <c r="G621" s="14">
        <v>6051.7963870000003</v>
      </c>
      <c r="H621" s="14" t="s">
        <v>79</v>
      </c>
      <c r="I621" s="17"/>
      <c r="J621" s="17"/>
      <c r="K621" s="7"/>
      <c r="L621" s="13">
        <v>8</v>
      </c>
      <c r="M621" s="13">
        <v>35.5</v>
      </c>
      <c r="N621" s="15" t="s">
        <v>79</v>
      </c>
      <c r="O621" s="13">
        <v>1</v>
      </c>
      <c r="P621" s="13">
        <v>0.8</v>
      </c>
      <c r="Q621" s="6" t="s">
        <v>83</v>
      </c>
      <c r="R621" s="6">
        <v>2</v>
      </c>
      <c r="S621" s="13" t="s">
        <v>79</v>
      </c>
      <c r="T621" s="6" t="s">
        <v>98</v>
      </c>
      <c r="U621" s="13" t="s">
        <v>79</v>
      </c>
      <c r="V621" s="6" t="s">
        <v>82</v>
      </c>
      <c r="W621" s="6" t="s">
        <v>83</v>
      </c>
      <c r="X621" s="6" t="s">
        <v>84</v>
      </c>
      <c r="Y621" s="6" t="s">
        <v>79</v>
      </c>
      <c r="Z621" s="7"/>
      <c r="AA621" s="6" t="s">
        <v>85</v>
      </c>
      <c r="AB621" s="6" t="s">
        <v>84</v>
      </c>
      <c r="AC621" s="6" t="s">
        <v>84</v>
      </c>
      <c r="AD621" s="6" t="s">
        <v>84</v>
      </c>
      <c r="AE621" s="6">
        <v>1</v>
      </c>
      <c r="AF621" s="8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  <c r="EX621" s="7"/>
      <c r="EY621" s="7"/>
      <c r="EZ621" s="7"/>
      <c r="FA621" s="7"/>
      <c r="FB621" s="7"/>
      <c r="FC621" s="7"/>
      <c r="FD621" s="7"/>
      <c r="FE621" s="7"/>
      <c r="FF621" s="7"/>
      <c r="FG621" s="7"/>
      <c r="FH621" s="7"/>
      <c r="FI621" s="7"/>
      <c r="FJ621" s="7"/>
      <c r="FK621" s="7"/>
      <c r="FL621" s="7"/>
      <c r="FM621" s="7"/>
      <c r="FN621" s="7"/>
      <c r="FO621" s="7"/>
      <c r="FP621" s="7"/>
      <c r="FQ621" s="7"/>
      <c r="FR621" s="7"/>
      <c r="FS621" s="7"/>
      <c r="FT621" s="7"/>
      <c r="FU621" s="7"/>
      <c r="FV621" s="7"/>
      <c r="FW621" s="7"/>
      <c r="FX621" s="7"/>
      <c r="FY621" s="7"/>
      <c r="FZ621" s="7"/>
      <c r="GA621" s="7"/>
      <c r="GB621" s="7"/>
      <c r="GC621" s="7"/>
      <c r="GD621" s="7"/>
      <c r="GE621" s="7"/>
      <c r="GF621" s="7"/>
      <c r="GG621" s="7"/>
      <c r="GH621" s="7"/>
      <c r="GI621" s="7"/>
      <c r="GJ621" s="7"/>
      <c r="GK621" s="7"/>
      <c r="GL621" s="7"/>
      <c r="GM621" s="7"/>
      <c r="GN621" s="7"/>
      <c r="GO621" s="7"/>
      <c r="GP621" s="7"/>
      <c r="GQ621" s="7"/>
      <c r="GR621" s="7"/>
      <c r="GS621" s="7"/>
      <c r="GT621" s="7"/>
      <c r="GU621" s="7"/>
      <c r="GV621" s="7"/>
      <c r="GW621" s="7"/>
      <c r="GX621" s="7"/>
      <c r="GY621" s="7"/>
      <c r="GZ621" s="7"/>
      <c r="HA621" s="7"/>
      <c r="HB621" s="7"/>
      <c r="HC621" s="7"/>
      <c r="HD621" s="7"/>
      <c r="HE621" s="7"/>
      <c r="HF621" s="7"/>
      <c r="HG621" s="7"/>
      <c r="HH621" s="7"/>
      <c r="HI621" s="7"/>
      <c r="HJ621" s="7"/>
      <c r="HK621" s="7"/>
      <c r="HL621" s="7"/>
      <c r="HM621" s="7"/>
      <c r="HN621" s="7"/>
      <c r="HO621" s="7"/>
      <c r="HP621" s="7"/>
      <c r="HQ621" s="7"/>
      <c r="HR621" s="7"/>
      <c r="HS621" s="7"/>
      <c r="HT621" s="7"/>
      <c r="HU621" s="7"/>
      <c r="HV621" s="7"/>
      <c r="HW621" s="7"/>
      <c r="HX621" s="7"/>
      <c r="HY621" s="7"/>
      <c r="HZ621" s="7"/>
      <c r="IA621" s="7"/>
      <c r="IB621" s="7"/>
      <c r="IC621" s="7"/>
      <c r="ID621" s="7"/>
      <c r="IE621" s="7"/>
      <c r="IF621" s="7"/>
      <c r="IG621" s="7"/>
      <c r="IH621" s="7"/>
      <c r="II621" s="7"/>
      <c r="IJ621" s="7"/>
      <c r="IK621" s="7"/>
      <c r="IL621" s="7"/>
      <c r="IM621" s="7"/>
      <c r="IN621" s="7"/>
      <c r="IO621" s="7"/>
      <c r="IP621" s="7"/>
      <c r="IQ621" s="7"/>
      <c r="IR621" s="7"/>
      <c r="IS621" s="7"/>
      <c r="IT621" s="7"/>
      <c r="IU621" s="7"/>
      <c r="IV621" s="7"/>
    </row>
    <row r="622" spans="1:256" ht="19.7" customHeight="1">
      <c r="A622" s="6">
        <v>617</v>
      </c>
      <c r="B622" s="2" t="s">
        <v>786</v>
      </c>
      <c r="C622" s="13">
        <v>12.2</v>
      </c>
      <c r="D622" s="13">
        <v>132.4</v>
      </c>
      <c r="E622" s="13">
        <v>10.6</v>
      </c>
      <c r="F622" s="6">
        <v>1</v>
      </c>
      <c r="G622" s="14">
        <v>6051.7353519999997</v>
      </c>
      <c r="H622" s="14">
        <v>2.5464789999999997</v>
      </c>
      <c r="I622" s="16"/>
      <c r="J622" s="16"/>
      <c r="K622" s="7"/>
      <c r="L622" s="13">
        <v>6.7</v>
      </c>
      <c r="M622" s="13" t="s">
        <v>79</v>
      </c>
      <c r="N622" s="15">
        <v>130</v>
      </c>
      <c r="O622" s="13">
        <v>1</v>
      </c>
      <c r="P622" s="13">
        <v>1</v>
      </c>
      <c r="Q622" s="6" t="s">
        <v>80</v>
      </c>
      <c r="R622" s="6">
        <v>2</v>
      </c>
      <c r="S622" s="13" t="s">
        <v>79</v>
      </c>
      <c r="T622" s="6" t="s">
        <v>81</v>
      </c>
      <c r="U622" s="13">
        <v>3.2</v>
      </c>
      <c r="V622" s="6" t="s">
        <v>82</v>
      </c>
      <c r="W622" s="6" t="s">
        <v>83</v>
      </c>
      <c r="X622" s="6" t="s">
        <v>84</v>
      </c>
      <c r="Y622" s="6" t="s">
        <v>79</v>
      </c>
      <c r="Z622" s="6">
        <v>4</v>
      </c>
      <c r="AA622" s="6" t="s">
        <v>93</v>
      </c>
      <c r="AB622" s="6" t="s">
        <v>84</v>
      </c>
      <c r="AC622" s="6" t="s">
        <v>84</v>
      </c>
      <c r="AD622" s="6" t="s">
        <v>84</v>
      </c>
      <c r="AE622" s="6">
        <v>1</v>
      </c>
      <c r="AF622" s="8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  <c r="EX622" s="7"/>
      <c r="EY622" s="7"/>
      <c r="EZ622" s="7"/>
      <c r="FA622" s="7"/>
      <c r="FB622" s="7"/>
      <c r="FC622" s="7"/>
      <c r="FD622" s="7"/>
      <c r="FE622" s="7"/>
      <c r="FF622" s="7"/>
      <c r="FG622" s="7"/>
      <c r="FH622" s="7"/>
      <c r="FI622" s="7"/>
      <c r="FJ622" s="7"/>
      <c r="FK622" s="7"/>
      <c r="FL622" s="7"/>
      <c r="FM622" s="7"/>
      <c r="FN622" s="7"/>
      <c r="FO622" s="7"/>
      <c r="FP622" s="7"/>
      <c r="FQ622" s="7"/>
      <c r="FR622" s="7"/>
      <c r="FS622" s="7"/>
      <c r="FT622" s="7"/>
      <c r="FU622" s="7"/>
      <c r="FV622" s="7"/>
      <c r="FW622" s="7"/>
      <c r="FX622" s="7"/>
      <c r="FY622" s="7"/>
      <c r="FZ622" s="7"/>
      <c r="GA622" s="7"/>
      <c r="GB622" s="7"/>
      <c r="GC622" s="7"/>
      <c r="GD622" s="7"/>
      <c r="GE622" s="7"/>
      <c r="GF622" s="7"/>
      <c r="GG622" s="7"/>
      <c r="GH622" s="7"/>
      <c r="GI622" s="7"/>
      <c r="GJ622" s="7"/>
      <c r="GK622" s="7"/>
      <c r="GL622" s="7"/>
      <c r="GM622" s="7"/>
      <c r="GN622" s="7"/>
      <c r="GO622" s="7"/>
      <c r="GP622" s="7"/>
      <c r="GQ622" s="7"/>
      <c r="GR622" s="7"/>
      <c r="GS622" s="7"/>
      <c r="GT622" s="7"/>
      <c r="GU622" s="7"/>
      <c r="GV622" s="7"/>
      <c r="GW622" s="7"/>
      <c r="GX622" s="7"/>
      <c r="GY622" s="7"/>
      <c r="GZ622" s="7"/>
      <c r="HA622" s="7"/>
      <c r="HB622" s="7"/>
      <c r="HC622" s="7"/>
      <c r="HD622" s="7"/>
      <c r="HE622" s="7"/>
      <c r="HF622" s="7"/>
      <c r="HG622" s="7"/>
      <c r="HH622" s="7"/>
      <c r="HI622" s="7"/>
      <c r="HJ622" s="7"/>
      <c r="HK622" s="7"/>
      <c r="HL622" s="7"/>
      <c r="HM622" s="7"/>
      <c r="HN622" s="7"/>
      <c r="HO622" s="7"/>
      <c r="HP622" s="7"/>
      <c r="HQ622" s="7"/>
      <c r="HR622" s="7"/>
      <c r="HS622" s="7"/>
      <c r="HT622" s="7"/>
      <c r="HU622" s="7"/>
      <c r="HV622" s="7"/>
      <c r="HW622" s="7"/>
      <c r="HX622" s="7"/>
      <c r="HY622" s="7"/>
      <c r="HZ622" s="7"/>
      <c r="IA622" s="7"/>
      <c r="IB622" s="7"/>
      <c r="IC622" s="7"/>
      <c r="ID622" s="7"/>
      <c r="IE622" s="7"/>
      <c r="IF622" s="7"/>
      <c r="IG622" s="7"/>
      <c r="IH622" s="7"/>
      <c r="II622" s="7"/>
      <c r="IJ622" s="7"/>
      <c r="IK622" s="7"/>
      <c r="IL622" s="7"/>
      <c r="IM622" s="7"/>
      <c r="IN622" s="7"/>
      <c r="IO622" s="7"/>
      <c r="IP622" s="7"/>
      <c r="IQ622" s="7"/>
      <c r="IR622" s="7"/>
      <c r="IS622" s="7"/>
      <c r="IT622" s="7"/>
      <c r="IU622" s="7"/>
      <c r="IV622" s="7"/>
    </row>
    <row r="623" spans="1:256" ht="19.7" customHeight="1">
      <c r="A623" s="6">
        <v>615</v>
      </c>
      <c r="B623" s="2" t="s">
        <v>787</v>
      </c>
      <c r="C623" s="13">
        <v>-22.7</v>
      </c>
      <c r="D623" s="13">
        <v>318.39999999999998</v>
      </c>
      <c r="E623" s="13">
        <v>10.6</v>
      </c>
      <c r="F623" s="6">
        <v>1</v>
      </c>
      <c r="G623" s="14">
        <v>6051.65</v>
      </c>
      <c r="H623" s="14">
        <v>1.909859</v>
      </c>
      <c r="I623" s="17"/>
      <c r="J623" s="17"/>
      <c r="K623" s="7"/>
      <c r="L623" s="13">
        <v>18</v>
      </c>
      <c r="M623" s="13" t="s">
        <v>79</v>
      </c>
      <c r="N623" s="15">
        <v>70</v>
      </c>
      <c r="O623" s="13">
        <v>0.9</v>
      </c>
      <c r="P623" s="13">
        <v>1</v>
      </c>
      <c r="Q623" s="6" t="s">
        <v>80</v>
      </c>
      <c r="R623" s="6">
        <v>2</v>
      </c>
      <c r="S623" s="13" t="s">
        <v>79</v>
      </c>
      <c r="T623" s="6" t="s">
        <v>98</v>
      </c>
      <c r="U623" s="13" t="s">
        <v>79</v>
      </c>
      <c r="V623" s="6" t="s">
        <v>82</v>
      </c>
      <c r="W623" s="6" t="s">
        <v>96</v>
      </c>
      <c r="X623" s="6" t="s">
        <v>84</v>
      </c>
      <c r="Y623" s="6" t="s">
        <v>119</v>
      </c>
      <c r="Z623" s="7"/>
      <c r="AA623" s="6" t="s">
        <v>85</v>
      </c>
      <c r="AB623" s="6" t="s">
        <v>84</v>
      </c>
      <c r="AC623" s="6" t="s">
        <v>84</v>
      </c>
      <c r="AD623" s="6" t="s">
        <v>84</v>
      </c>
      <c r="AE623" s="6">
        <v>1</v>
      </c>
      <c r="AF623" s="8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  <c r="EX623" s="7"/>
      <c r="EY623" s="7"/>
      <c r="EZ623" s="7"/>
      <c r="FA623" s="7"/>
      <c r="FB623" s="7"/>
      <c r="FC623" s="7"/>
      <c r="FD623" s="7"/>
      <c r="FE623" s="7"/>
      <c r="FF623" s="7"/>
      <c r="FG623" s="7"/>
      <c r="FH623" s="7"/>
      <c r="FI623" s="7"/>
      <c r="FJ623" s="7"/>
      <c r="FK623" s="7"/>
      <c r="FL623" s="7"/>
      <c r="FM623" s="7"/>
      <c r="FN623" s="7"/>
      <c r="FO623" s="7"/>
      <c r="FP623" s="7"/>
      <c r="FQ623" s="7"/>
      <c r="FR623" s="7"/>
      <c r="FS623" s="7"/>
      <c r="FT623" s="7"/>
      <c r="FU623" s="7"/>
      <c r="FV623" s="7"/>
      <c r="FW623" s="7"/>
      <c r="FX623" s="7"/>
      <c r="FY623" s="7"/>
      <c r="FZ623" s="7"/>
      <c r="GA623" s="7"/>
      <c r="GB623" s="7"/>
      <c r="GC623" s="7"/>
      <c r="GD623" s="7"/>
      <c r="GE623" s="7"/>
      <c r="GF623" s="7"/>
      <c r="GG623" s="7"/>
      <c r="GH623" s="7"/>
      <c r="GI623" s="7"/>
      <c r="GJ623" s="7"/>
      <c r="GK623" s="7"/>
      <c r="GL623" s="7"/>
      <c r="GM623" s="7"/>
      <c r="GN623" s="7"/>
      <c r="GO623" s="7"/>
      <c r="GP623" s="7"/>
      <c r="GQ623" s="7"/>
      <c r="GR623" s="7"/>
      <c r="GS623" s="7"/>
      <c r="GT623" s="7"/>
      <c r="GU623" s="7"/>
      <c r="GV623" s="7"/>
      <c r="GW623" s="7"/>
      <c r="GX623" s="7"/>
      <c r="GY623" s="7"/>
      <c r="GZ623" s="7"/>
      <c r="HA623" s="7"/>
      <c r="HB623" s="7"/>
      <c r="HC623" s="7"/>
      <c r="HD623" s="7"/>
      <c r="HE623" s="7"/>
      <c r="HF623" s="7"/>
      <c r="HG623" s="7"/>
      <c r="HH623" s="7"/>
      <c r="HI623" s="7"/>
      <c r="HJ623" s="7"/>
      <c r="HK623" s="7"/>
      <c r="HL623" s="7"/>
      <c r="HM623" s="7"/>
      <c r="HN623" s="7"/>
      <c r="HO623" s="7"/>
      <c r="HP623" s="7"/>
      <c r="HQ623" s="7"/>
      <c r="HR623" s="7"/>
      <c r="HS623" s="7"/>
      <c r="HT623" s="7"/>
      <c r="HU623" s="7"/>
      <c r="HV623" s="7"/>
      <c r="HW623" s="7"/>
      <c r="HX623" s="7"/>
      <c r="HY623" s="7"/>
      <c r="HZ623" s="7"/>
      <c r="IA623" s="7"/>
      <c r="IB623" s="7"/>
      <c r="IC623" s="7"/>
      <c r="ID623" s="7"/>
      <c r="IE623" s="7"/>
      <c r="IF623" s="7"/>
      <c r="IG623" s="7"/>
      <c r="IH623" s="7"/>
      <c r="II623" s="7"/>
      <c r="IJ623" s="7"/>
      <c r="IK623" s="7"/>
      <c r="IL623" s="7"/>
      <c r="IM623" s="7"/>
      <c r="IN623" s="7"/>
      <c r="IO623" s="7"/>
      <c r="IP623" s="7"/>
      <c r="IQ623" s="7"/>
      <c r="IR623" s="7"/>
      <c r="IS623" s="7"/>
      <c r="IT623" s="7"/>
      <c r="IU623" s="7"/>
      <c r="IV623" s="7"/>
    </row>
    <row r="624" spans="1:256" ht="19.7" customHeight="1">
      <c r="A624" s="6">
        <v>616</v>
      </c>
      <c r="B624" s="2" t="s">
        <v>788</v>
      </c>
      <c r="C624" s="13">
        <v>4.9000000000000004</v>
      </c>
      <c r="D624" s="13">
        <v>170.9</v>
      </c>
      <c r="E624" s="13">
        <v>10.6</v>
      </c>
      <c r="F624" s="6">
        <v>1</v>
      </c>
      <c r="G624" s="14">
        <v>6051.4765619999998</v>
      </c>
      <c r="H624" s="14">
        <v>3.5014089999999998</v>
      </c>
      <c r="I624" s="17"/>
      <c r="J624" s="17"/>
      <c r="K624" s="7"/>
      <c r="L624" s="13">
        <v>14.9</v>
      </c>
      <c r="M624" s="13" t="s">
        <v>79</v>
      </c>
      <c r="N624" s="15">
        <v>70</v>
      </c>
      <c r="O624" s="13">
        <v>0.7</v>
      </c>
      <c r="P624" s="13">
        <v>0.8</v>
      </c>
      <c r="Q624" s="6" t="s">
        <v>83</v>
      </c>
      <c r="R624" s="6">
        <v>2</v>
      </c>
      <c r="S624" s="13" t="s">
        <v>79</v>
      </c>
      <c r="T624" s="6" t="s">
        <v>98</v>
      </c>
      <c r="U624" s="13" t="s">
        <v>79</v>
      </c>
      <c r="V624" s="6" t="s">
        <v>82</v>
      </c>
      <c r="W624" s="6" t="s">
        <v>96</v>
      </c>
      <c r="X624" s="6" t="s">
        <v>84</v>
      </c>
      <c r="Y624" s="6" t="s">
        <v>122</v>
      </c>
      <c r="Z624" s="7"/>
      <c r="AA624" s="6" t="s">
        <v>93</v>
      </c>
      <c r="AB624" s="6" t="s">
        <v>84</v>
      </c>
      <c r="AC624" s="6" t="s">
        <v>84</v>
      </c>
      <c r="AD624" s="6" t="s">
        <v>100</v>
      </c>
      <c r="AE624" s="6">
        <v>1</v>
      </c>
      <c r="AF624" s="8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F624" s="7"/>
      <c r="FG624" s="7"/>
      <c r="FH624" s="7"/>
      <c r="FI624" s="7"/>
      <c r="FJ624" s="7"/>
      <c r="FK624" s="7"/>
      <c r="FL624" s="7"/>
      <c r="FM624" s="7"/>
      <c r="FN624" s="7"/>
      <c r="FO624" s="7"/>
      <c r="FP624" s="7"/>
      <c r="FQ624" s="7"/>
      <c r="FR624" s="7"/>
      <c r="FS624" s="7"/>
      <c r="FT624" s="7"/>
      <c r="FU624" s="7"/>
      <c r="FV624" s="7"/>
      <c r="FW624" s="7"/>
      <c r="FX624" s="7"/>
      <c r="FY624" s="7"/>
      <c r="FZ624" s="7"/>
      <c r="GA624" s="7"/>
      <c r="GB624" s="7"/>
      <c r="GC624" s="7"/>
      <c r="GD624" s="7"/>
      <c r="GE624" s="7"/>
      <c r="GF624" s="7"/>
      <c r="GG624" s="7"/>
      <c r="GH624" s="7"/>
      <c r="GI624" s="7"/>
      <c r="GJ624" s="7"/>
      <c r="GK624" s="7"/>
      <c r="GL624" s="7"/>
      <c r="GM624" s="7"/>
      <c r="GN624" s="7"/>
      <c r="GO624" s="7"/>
      <c r="GP624" s="7"/>
      <c r="GQ624" s="7"/>
      <c r="GR624" s="7"/>
      <c r="GS624" s="7"/>
      <c r="GT624" s="7"/>
      <c r="GU624" s="7"/>
      <c r="GV624" s="7"/>
      <c r="GW624" s="7"/>
      <c r="GX624" s="7"/>
      <c r="GY624" s="7"/>
      <c r="GZ624" s="7"/>
      <c r="HA624" s="7"/>
      <c r="HB624" s="7"/>
      <c r="HC624" s="7"/>
      <c r="HD624" s="7"/>
      <c r="HE624" s="7"/>
      <c r="HF624" s="7"/>
      <c r="HG624" s="7"/>
      <c r="HH624" s="7"/>
      <c r="HI624" s="7"/>
      <c r="HJ624" s="7"/>
      <c r="HK624" s="7"/>
      <c r="HL624" s="7"/>
      <c r="HM624" s="7"/>
      <c r="HN624" s="7"/>
      <c r="HO624" s="7"/>
      <c r="HP624" s="7"/>
      <c r="HQ624" s="7"/>
      <c r="HR624" s="7"/>
      <c r="HS624" s="7"/>
      <c r="HT624" s="7"/>
      <c r="HU624" s="7"/>
      <c r="HV624" s="7"/>
      <c r="HW624" s="7"/>
      <c r="HX624" s="7"/>
      <c r="HY624" s="7"/>
      <c r="HZ624" s="7"/>
      <c r="IA624" s="7"/>
      <c r="IB624" s="7"/>
      <c r="IC624" s="7"/>
      <c r="ID624" s="7"/>
      <c r="IE624" s="7"/>
      <c r="IF624" s="7"/>
      <c r="IG624" s="7"/>
      <c r="IH624" s="7"/>
      <c r="II624" s="7"/>
      <c r="IJ624" s="7"/>
      <c r="IK624" s="7"/>
      <c r="IL624" s="7"/>
      <c r="IM624" s="7"/>
      <c r="IN624" s="7"/>
      <c r="IO624" s="7"/>
      <c r="IP624" s="7"/>
      <c r="IQ624" s="7"/>
      <c r="IR624" s="7"/>
      <c r="IS624" s="7"/>
      <c r="IT624" s="7"/>
      <c r="IU624" s="7"/>
      <c r="IV624" s="7"/>
    </row>
    <row r="625" spans="1:256" ht="19.7" customHeight="1">
      <c r="A625" s="6">
        <v>614</v>
      </c>
      <c r="B625" s="2" t="s">
        <v>789</v>
      </c>
      <c r="C625" s="13">
        <v>-41.7</v>
      </c>
      <c r="D625" s="13">
        <v>238.1</v>
      </c>
      <c r="E625" s="13">
        <v>10.6</v>
      </c>
      <c r="F625" s="6">
        <v>1</v>
      </c>
      <c r="G625" s="14">
        <v>6051.3867190000001</v>
      </c>
      <c r="H625" s="14">
        <v>2.5464789999999997</v>
      </c>
      <c r="I625" s="17"/>
      <c r="J625" s="17"/>
      <c r="K625" s="7"/>
      <c r="L625" s="13">
        <v>11.1</v>
      </c>
      <c r="M625" s="13" t="s">
        <v>79</v>
      </c>
      <c r="N625" s="15" t="s">
        <v>79</v>
      </c>
      <c r="O625" s="13">
        <v>0.9</v>
      </c>
      <c r="P625" s="13">
        <v>1</v>
      </c>
      <c r="Q625" s="6" t="s">
        <v>80</v>
      </c>
      <c r="R625" s="6">
        <v>2</v>
      </c>
      <c r="S625" s="13" t="s">
        <v>79</v>
      </c>
      <c r="T625" s="6" t="s">
        <v>98</v>
      </c>
      <c r="U625" s="13" t="s">
        <v>79</v>
      </c>
      <c r="V625" s="6" t="s">
        <v>82</v>
      </c>
      <c r="W625" s="6" t="s">
        <v>96</v>
      </c>
      <c r="X625" s="6" t="s">
        <v>84</v>
      </c>
      <c r="Y625" s="6" t="s">
        <v>82</v>
      </c>
      <c r="Z625" s="7"/>
      <c r="AA625" s="6" t="s">
        <v>93</v>
      </c>
      <c r="AB625" s="6" t="s">
        <v>84</v>
      </c>
      <c r="AC625" s="6" t="s">
        <v>84</v>
      </c>
      <c r="AD625" s="6" t="s">
        <v>86</v>
      </c>
      <c r="AE625" s="6">
        <v>1</v>
      </c>
      <c r="AF625" s="8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F625" s="7"/>
      <c r="FG625" s="7"/>
      <c r="FH625" s="7"/>
      <c r="FI625" s="7"/>
      <c r="FJ625" s="7"/>
      <c r="FK625" s="7"/>
      <c r="FL625" s="7"/>
      <c r="FM625" s="7"/>
      <c r="FN625" s="7"/>
      <c r="FO625" s="7"/>
      <c r="FP625" s="7"/>
      <c r="FQ625" s="7"/>
      <c r="FR625" s="7"/>
      <c r="FS625" s="7"/>
      <c r="FT625" s="7"/>
      <c r="FU625" s="7"/>
      <c r="FV625" s="7"/>
      <c r="FW625" s="7"/>
      <c r="FX625" s="7"/>
      <c r="FY625" s="7"/>
      <c r="FZ625" s="7"/>
      <c r="GA625" s="7"/>
      <c r="GB625" s="7"/>
      <c r="GC625" s="7"/>
      <c r="GD625" s="7"/>
      <c r="GE625" s="7"/>
      <c r="GF625" s="7"/>
      <c r="GG625" s="7"/>
      <c r="GH625" s="7"/>
      <c r="GI625" s="7"/>
      <c r="GJ625" s="7"/>
      <c r="GK625" s="7"/>
      <c r="GL625" s="7"/>
      <c r="GM625" s="7"/>
      <c r="GN625" s="7"/>
      <c r="GO625" s="7"/>
      <c r="GP625" s="7"/>
      <c r="GQ625" s="7"/>
      <c r="GR625" s="7"/>
      <c r="GS625" s="7"/>
      <c r="GT625" s="7"/>
      <c r="GU625" s="7"/>
      <c r="GV625" s="7"/>
      <c r="GW625" s="7"/>
      <c r="GX625" s="7"/>
      <c r="GY625" s="7"/>
      <c r="GZ625" s="7"/>
      <c r="HA625" s="7"/>
      <c r="HB625" s="7"/>
      <c r="HC625" s="7"/>
      <c r="HD625" s="7"/>
      <c r="HE625" s="7"/>
      <c r="HF625" s="7"/>
      <c r="HG625" s="7"/>
      <c r="HH625" s="7"/>
      <c r="HI625" s="7"/>
      <c r="HJ625" s="7"/>
      <c r="HK625" s="7"/>
      <c r="HL625" s="7"/>
      <c r="HM625" s="7"/>
      <c r="HN625" s="7"/>
      <c r="HO625" s="7"/>
      <c r="HP625" s="7"/>
      <c r="HQ625" s="7"/>
      <c r="HR625" s="7"/>
      <c r="HS625" s="7"/>
      <c r="HT625" s="7"/>
      <c r="HU625" s="7"/>
      <c r="HV625" s="7"/>
      <c r="HW625" s="7"/>
      <c r="HX625" s="7"/>
      <c r="HY625" s="7"/>
      <c r="HZ625" s="7"/>
      <c r="IA625" s="7"/>
      <c r="IB625" s="7"/>
      <c r="IC625" s="7"/>
      <c r="ID625" s="7"/>
      <c r="IE625" s="7"/>
      <c r="IF625" s="7"/>
      <c r="IG625" s="7"/>
      <c r="IH625" s="7"/>
      <c r="II625" s="7"/>
      <c r="IJ625" s="7"/>
      <c r="IK625" s="7"/>
      <c r="IL625" s="7"/>
      <c r="IM625" s="7"/>
      <c r="IN625" s="7"/>
      <c r="IO625" s="7"/>
      <c r="IP625" s="7"/>
      <c r="IQ625" s="7"/>
      <c r="IR625" s="7"/>
      <c r="IS625" s="7"/>
      <c r="IT625" s="7"/>
      <c r="IU625" s="7"/>
      <c r="IV625" s="7"/>
    </row>
    <row r="626" spans="1:256" ht="19.7" customHeight="1">
      <c r="A626" s="6">
        <v>623</v>
      </c>
      <c r="B626" s="2" t="s">
        <v>790</v>
      </c>
      <c r="C626" s="13">
        <v>67</v>
      </c>
      <c r="D626" s="13">
        <v>329.7</v>
      </c>
      <c r="E626" s="13">
        <v>10.5</v>
      </c>
      <c r="F626" s="6">
        <v>1</v>
      </c>
      <c r="G626" s="14">
        <v>6055.2192379999997</v>
      </c>
      <c r="H626" s="14">
        <v>3.8197190000000001</v>
      </c>
      <c r="I626" s="17"/>
      <c r="J626" s="17"/>
      <c r="K626" s="7"/>
      <c r="L626" s="13">
        <v>22</v>
      </c>
      <c r="M626" s="13" t="s">
        <v>79</v>
      </c>
      <c r="N626" s="15" t="s">
        <v>79</v>
      </c>
      <c r="O626" s="13">
        <v>0.8</v>
      </c>
      <c r="P626" s="13">
        <v>1</v>
      </c>
      <c r="Q626" s="6" t="s">
        <v>218</v>
      </c>
      <c r="R626" s="6">
        <v>2</v>
      </c>
      <c r="S626" s="13" t="s">
        <v>79</v>
      </c>
      <c r="T626" s="6" t="s">
        <v>98</v>
      </c>
      <c r="U626" s="13" t="s">
        <v>79</v>
      </c>
      <c r="V626" s="6" t="s">
        <v>82</v>
      </c>
      <c r="W626" s="6" t="s">
        <v>83</v>
      </c>
      <c r="X626" s="6" t="s">
        <v>84</v>
      </c>
      <c r="Y626" s="6" t="s">
        <v>109</v>
      </c>
      <c r="Z626" s="7"/>
      <c r="AA626" s="6" t="s">
        <v>640</v>
      </c>
      <c r="AB626" s="6" t="s">
        <v>84</v>
      </c>
      <c r="AC626" s="6" t="s">
        <v>84</v>
      </c>
      <c r="AD626" s="6" t="s">
        <v>84</v>
      </c>
      <c r="AE626" s="6">
        <v>1</v>
      </c>
      <c r="AF626" s="8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  <c r="EX626" s="7"/>
      <c r="EY626" s="7"/>
      <c r="EZ626" s="7"/>
      <c r="FA626" s="7"/>
      <c r="FB626" s="7"/>
      <c r="FC626" s="7"/>
      <c r="FD626" s="7"/>
      <c r="FE626" s="7"/>
      <c r="FF626" s="7"/>
      <c r="FG626" s="7"/>
      <c r="FH626" s="7"/>
      <c r="FI626" s="7"/>
      <c r="FJ626" s="7"/>
      <c r="FK626" s="7"/>
      <c r="FL626" s="7"/>
      <c r="FM626" s="7"/>
      <c r="FN626" s="7"/>
      <c r="FO626" s="7"/>
      <c r="FP626" s="7"/>
      <c r="FQ626" s="7"/>
      <c r="FR626" s="7"/>
      <c r="FS626" s="7"/>
      <c r="FT626" s="7"/>
      <c r="FU626" s="7"/>
      <c r="FV626" s="7"/>
      <c r="FW626" s="7"/>
      <c r="FX626" s="7"/>
      <c r="FY626" s="7"/>
      <c r="FZ626" s="7"/>
      <c r="GA626" s="7"/>
      <c r="GB626" s="7"/>
      <c r="GC626" s="7"/>
      <c r="GD626" s="7"/>
      <c r="GE626" s="7"/>
      <c r="GF626" s="7"/>
      <c r="GG626" s="7"/>
      <c r="GH626" s="7"/>
      <c r="GI626" s="7"/>
      <c r="GJ626" s="7"/>
      <c r="GK626" s="7"/>
      <c r="GL626" s="7"/>
      <c r="GM626" s="7"/>
      <c r="GN626" s="7"/>
      <c r="GO626" s="7"/>
      <c r="GP626" s="7"/>
      <c r="GQ626" s="7"/>
      <c r="GR626" s="7"/>
      <c r="GS626" s="7"/>
      <c r="GT626" s="7"/>
      <c r="GU626" s="7"/>
      <c r="GV626" s="7"/>
      <c r="GW626" s="7"/>
      <c r="GX626" s="7"/>
      <c r="GY626" s="7"/>
      <c r="GZ626" s="7"/>
      <c r="HA626" s="7"/>
      <c r="HB626" s="7"/>
      <c r="HC626" s="7"/>
      <c r="HD626" s="7"/>
      <c r="HE626" s="7"/>
      <c r="HF626" s="7"/>
      <c r="HG626" s="7"/>
      <c r="HH626" s="7"/>
      <c r="HI626" s="7"/>
      <c r="HJ626" s="7"/>
      <c r="HK626" s="7"/>
      <c r="HL626" s="7"/>
      <c r="HM626" s="7"/>
      <c r="HN626" s="7"/>
      <c r="HO626" s="7"/>
      <c r="HP626" s="7"/>
      <c r="HQ626" s="7"/>
      <c r="HR626" s="7"/>
      <c r="HS626" s="7"/>
      <c r="HT626" s="7"/>
      <c r="HU626" s="7"/>
      <c r="HV626" s="7"/>
      <c r="HW626" s="7"/>
      <c r="HX626" s="7"/>
      <c r="HY626" s="7"/>
      <c r="HZ626" s="7"/>
      <c r="IA626" s="7"/>
      <c r="IB626" s="7"/>
      <c r="IC626" s="7"/>
      <c r="ID626" s="7"/>
      <c r="IE626" s="7"/>
      <c r="IF626" s="7"/>
      <c r="IG626" s="7"/>
      <c r="IH626" s="7"/>
      <c r="II626" s="7"/>
      <c r="IJ626" s="7"/>
      <c r="IK626" s="7"/>
      <c r="IL626" s="7"/>
      <c r="IM626" s="7"/>
      <c r="IN626" s="7"/>
      <c r="IO626" s="7"/>
      <c r="IP626" s="7"/>
      <c r="IQ626" s="7"/>
      <c r="IR626" s="7"/>
      <c r="IS626" s="7"/>
      <c r="IT626" s="7"/>
      <c r="IU626" s="7"/>
      <c r="IV626" s="7"/>
    </row>
    <row r="627" spans="1:256" ht="19.7" customHeight="1">
      <c r="A627" s="6">
        <v>620</v>
      </c>
      <c r="B627" s="2" t="s">
        <v>791</v>
      </c>
      <c r="C627" s="13">
        <v>-26.1</v>
      </c>
      <c r="D627" s="13">
        <v>169</v>
      </c>
      <c r="E627" s="13">
        <v>10.5</v>
      </c>
      <c r="F627" s="6">
        <v>1</v>
      </c>
      <c r="G627" s="14">
        <v>6053.1157229999999</v>
      </c>
      <c r="H627" s="14">
        <v>2.864789</v>
      </c>
      <c r="I627" s="17"/>
      <c r="J627" s="17"/>
      <c r="K627" s="7"/>
      <c r="L627" s="13">
        <v>14.9</v>
      </c>
      <c r="M627" s="13" t="s">
        <v>79</v>
      </c>
      <c r="N627" s="15" t="s">
        <v>79</v>
      </c>
      <c r="O627" s="13">
        <v>0.7</v>
      </c>
      <c r="P627" s="13">
        <v>1</v>
      </c>
      <c r="Q627" s="6" t="s">
        <v>80</v>
      </c>
      <c r="R627" s="6">
        <v>3</v>
      </c>
      <c r="S627" s="13">
        <v>3</v>
      </c>
      <c r="T627" s="6" t="s">
        <v>81</v>
      </c>
      <c r="U627" s="13" t="s">
        <v>79</v>
      </c>
      <c r="V627" s="6" t="s">
        <v>82</v>
      </c>
      <c r="W627" s="6" t="s">
        <v>96</v>
      </c>
      <c r="X627" s="6" t="s">
        <v>84</v>
      </c>
      <c r="Y627" s="6" t="s">
        <v>111</v>
      </c>
      <c r="Z627" s="6">
        <v>9</v>
      </c>
      <c r="AA627" s="6" t="s">
        <v>85</v>
      </c>
      <c r="AB627" s="6" t="s">
        <v>84</v>
      </c>
      <c r="AC627" s="6" t="s">
        <v>84</v>
      </c>
      <c r="AD627" s="6" t="s">
        <v>84</v>
      </c>
      <c r="AE627" s="6">
        <v>1</v>
      </c>
      <c r="AF627" s="8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  <c r="EX627" s="7"/>
      <c r="EY627" s="7"/>
      <c r="EZ627" s="7"/>
      <c r="FA627" s="7"/>
      <c r="FB627" s="7"/>
      <c r="FC627" s="7"/>
      <c r="FD627" s="7"/>
      <c r="FE627" s="7"/>
      <c r="FF627" s="7"/>
      <c r="FG627" s="7"/>
      <c r="FH627" s="7"/>
      <c r="FI627" s="7"/>
      <c r="FJ627" s="7"/>
      <c r="FK627" s="7"/>
      <c r="FL627" s="7"/>
      <c r="FM627" s="7"/>
      <c r="FN627" s="7"/>
      <c r="FO627" s="7"/>
      <c r="FP627" s="7"/>
      <c r="FQ627" s="7"/>
      <c r="FR627" s="7"/>
      <c r="FS627" s="7"/>
      <c r="FT627" s="7"/>
      <c r="FU627" s="7"/>
      <c r="FV627" s="7"/>
      <c r="FW627" s="7"/>
      <c r="FX627" s="7"/>
      <c r="FY627" s="7"/>
      <c r="FZ627" s="7"/>
      <c r="GA627" s="7"/>
      <c r="GB627" s="7"/>
      <c r="GC627" s="7"/>
      <c r="GD627" s="7"/>
      <c r="GE627" s="7"/>
      <c r="GF627" s="7"/>
      <c r="GG627" s="7"/>
      <c r="GH627" s="7"/>
      <c r="GI627" s="7"/>
      <c r="GJ627" s="7"/>
      <c r="GK627" s="7"/>
      <c r="GL627" s="7"/>
      <c r="GM627" s="7"/>
      <c r="GN627" s="7"/>
      <c r="GO627" s="7"/>
      <c r="GP627" s="7"/>
      <c r="GQ627" s="7"/>
      <c r="GR627" s="7"/>
      <c r="GS627" s="7"/>
      <c r="GT627" s="7"/>
      <c r="GU627" s="7"/>
      <c r="GV627" s="7"/>
      <c r="GW627" s="7"/>
      <c r="GX627" s="7"/>
      <c r="GY627" s="7"/>
      <c r="GZ627" s="7"/>
      <c r="HA627" s="7"/>
      <c r="HB627" s="7"/>
      <c r="HC627" s="7"/>
      <c r="HD627" s="7"/>
      <c r="HE627" s="7"/>
      <c r="HF627" s="7"/>
      <c r="HG627" s="7"/>
      <c r="HH627" s="7"/>
      <c r="HI627" s="7"/>
      <c r="HJ627" s="7"/>
      <c r="HK627" s="7"/>
      <c r="HL627" s="7"/>
      <c r="HM627" s="7"/>
      <c r="HN627" s="7"/>
      <c r="HO627" s="7"/>
      <c r="HP627" s="7"/>
      <c r="HQ627" s="7"/>
      <c r="HR627" s="7"/>
      <c r="HS627" s="7"/>
      <c r="HT627" s="7"/>
      <c r="HU627" s="7"/>
      <c r="HV627" s="7"/>
      <c r="HW627" s="7"/>
      <c r="HX627" s="7"/>
      <c r="HY627" s="7"/>
      <c r="HZ627" s="7"/>
      <c r="IA627" s="7"/>
      <c r="IB627" s="7"/>
      <c r="IC627" s="7"/>
      <c r="ID627" s="7"/>
      <c r="IE627" s="7"/>
      <c r="IF627" s="7"/>
      <c r="IG627" s="7"/>
      <c r="IH627" s="7"/>
      <c r="II627" s="7"/>
      <c r="IJ627" s="7"/>
      <c r="IK627" s="7"/>
      <c r="IL627" s="7"/>
      <c r="IM627" s="7"/>
      <c r="IN627" s="7"/>
      <c r="IO627" s="7"/>
      <c r="IP627" s="7"/>
      <c r="IQ627" s="7"/>
      <c r="IR627" s="7"/>
      <c r="IS627" s="7"/>
      <c r="IT627" s="7"/>
      <c r="IU627" s="7"/>
      <c r="IV627" s="7"/>
    </row>
    <row r="628" spans="1:256" ht="19.7" customHeight="1">
      <c r="A628" s="6">
        <v>621</v>
      </c>
      <c r="B628" s="2" t="s">
        <v>792</v>
      </c>
      <c r="C628" s="13">
        <v>28.4</v>
      </c>
      <c r="D628" s="13">
        <v>250.1</v>
      </c>
      <c r="E628" s="13">
        <v>10.5</v>
      </c>
      <c r="F628" s="6">
        <v>1</v>
      </c>
      <c r="G628" s="14">
        <v>6052.0659180000002</v>
      </c>
      <c r="H628" s="14">
        <v>1.909859</v>
      </c>
      <c r="I628" s="17"/>
      <c r="J628" s="17"/>
      <c r="K628" s="7"/>
      <c r="L628" s="13" t="s">
        <v>79</v>
      </c>
      <c r="M628" s="13" t="s">
        <v>79</v>
      </c>
      <c r="N628" s="15" t="s">
        <v>79</v>
      </c>
      <c r="O628" s="13">
        <v>0</v>
      </c>
      <c r="P628" s="13">
        <v>1</v>
      </c>
      <c r="Q628" s="6" t="s">
        <v>80</v>
      </c>
      <c r="R628" s="6">
        <v>2</v>
      </c>
      <c r="S628" s="13" t="s">
        <v>79</v>
      </c>
      <c r="T628" s="6" t="s">
        <v>98</v>
      </c>
      <c r="U628" s="13" t="s">
        <v>79</v>
      </c>
      <c r="V628" s="6" t="s">
        <v>82</v>
      </c>
      <c r="W628" s="6" t="s">
        <v>96</v>
      </c>
      <c r="X628" s="6" t="s">
        <v>84</v>
      </c>
      <c r="Y628" s="6" t="s">
        <v>79</v>
      </c>
      <c r="Z628" s="7"/>
      <c r="AA628" s="6" t="s">
        <v>81</v>
      </c>
      <c r="AB628" s="6" t="s">
        <v>86</v>
      </c>
      <c r="AC628" s="6" t="s">
        <v>100</v>
      </c>
      <c r="AD628" s="6" t="s">
        <v>86</v>
      </c>
      <c r="AE628" s="6">
        <v>3</v>
      </c>
      <c r="AF628" s="8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  <c r="EX628" s="7"/>
      <c r="EY628" s="7"/>
      <c r="EZ628" s="7"/>
      <c r="FA628" s="7"/>
      <c r="FB628" s="7"/>
      <c r="FC628" s="7"/>
      <c r="FD628" s="7"/>
      <c r="FE628" s="7"/>
      <c r="FF628" s="7"/>
      <c r="FG628" s="7"/>
      <c r="FH628" s="7"/>
      <c r="FI628" s="7"/>
      <c r="FJ628" s="7"/>
      <c r="FK628" s="7"/>
      <c r="FL628" s="7"/>
      <c r="FM628" s="7"/>
      <c r="FN628" s="7"/>
      <c r="FO628" s="7"/>
      <c r="FP628" s="7"/>
      <c r="FQ628" s="7"/>
      <c r="FR628" s="7"/>
      <c r="FS628" s="7"/>
      <c r="FT628" s="7"/>
      <c r="FU628" s="7"/>
      <c r="FV628" s="7"/>
      <c r="FW628" s="7"/>
      <c r="FX628" s="7"/>
      <c r="FY628" s="7"/>
      <c r="FZ628" s="7"/>
      <c r="GA628" s="7"/>
      <c r="GB628" s="7"/>
      <c r="GC628" s="7"/>
      <c r="GD628" s="7"/>
      <c r="GE628" s="7"/>
      <c r="GF628" s="7"/>
      <c r="GG628" s="7"/>
      <c r="GH628" s="7"/>
      <c r="GI628" s="7"/>
      <c r="GJ628" s="7"/>
      <c r="GK628" s="7"/>
      <c r="GL628" s="7"/>
      <c r="GM628" s="7"/>
      <c r="GN628" s="7"/>
      <c r="GO628" s="7"/>
      <c r="GP628" s="7"/>
      <c r="GQ628" s="7"/>
      <c r="GR628" s="7"/>
      <c r="GS628" s="7"/>
      <c r="GT628" s="7"/>
      <c r="GU628" s="7"/>
      <c r="GV628" s="7"/>
      <c r="GW628" s="7"/>
      <c r="GX628" s="7"/>
      <c r="GY628" s="7"/>
      <c r="GZ628" s="7"/>
      <c r="HA628" s="7"/>
      <c r="HB628" s="7"/>
      <c r="HC628" s="7"/>
      <c r="HD628" s="7"/>
      <c r="HE628" s="7"/>
      <c r="HF628" s="7"/>
      <c r="HG628" s="7"/>
      <c r="HH628" s="7"/>
      <c r="HI628" s="7"/>
      <c r="HJ628" s="7"/>
      <c r="HK628" s="7"/>
      <c r="HL628" s="7"/>
      <c r="HM628" s="7"/>
      <c r="HN628" s="7"/>
      <c r="HO628" s="7"/>
      <c r="HP628" s="7"/>
      <c r="HQ628" s="7"/>
      <c r="HR628" s="7"/>
      <c r="HS628" s="7"/>
      <c r="HT628" s="7"/>
      <c r="HU628" s="7"/>
      <c r="HV628" s="7"/>
      <c r="HW628" s="7"/>
      <c r="HX628" s="7"/>
      <c r="HY628" s="7"/>
      <c r="HZ628" s="7"/>
      <c r="IA628" s="7"/>
      <c r="IB628" s="7"/>
      <c r="IC628" s="7"/>
      <c r="ID628" s="7"/>
      <c r="IE628" s="7"/>
      <c r="IF628" s="7"/>
      <c r="IG628" s="7"/>
      <c r="IH628" s="7"/>
      <c r="II628" s="7"/>
      <c r="IJ628" s="7"/>
      <c r="IK628" s="7"/>
      <c r="IL628" s="7"/>
      <c r="IM628" s="7"/>
      <c r="IN628" s="7"/>
      <c r="IO628" s="7"/>
      <c r="IP628" s="7"/>
      <c r="IQ628" s="7"/>
      <c r="IR628" s="7"/>
      <c r="IS628" s="7"/>
      <c r="IT628" s="7"/>
      <c r="IU628" s="7"/>
      <c r="IV628" s="7"/>
    </row>
    <row r="629" spans="1:256" ht="19.7" customHeight="1">
      <c r="A629" s="6">
        <v>622</v>
      </c>
      <c r="B629" s="2" t="s">
        <v>793</v>
      </c>
      <c r="C629" s="13">
        <v>34.9</v>
      </c>
      <c r="D629" s="13">
        <v>205.8</v>
      </c>
      <c r="E629" s="13">
        <v>10.5</v>
      </c>
      <c r="F629" s="6">
        <v>1</v>
      </c>
      <c r="G629" s="14">
        <v>6051.2495120000003</v>
      </c>
      <c r="H629" s="14">
        <v>1.5915490000000001</v>
      </c>
      <c r="I629" s="17"/>
      <c r="J629" s="17"/>
      <c r="K629" s="7"/>
      <c r="L629" s="13">
        <v>21</v>
      </c>
      <c r="M629" s="13" t="s">
        <v>79</v>
      </c>
      <c r="N629" s="15">
        <v>90</v>
      </c>
      <c r="O629" s="13">
        <v>0.7</v>
      </c>
      <c r="P629" s="13">
        <v>1</v>
      </c>
      <c r="Q629" s="6" t="s">
        <v>80</v>
      </c>
      <c r="R629" s="6">
        <v>2</v>
      </c>
      <c r="S629" s="13" t="s">
        <v>79</v>
      </c>
      <c r="T629" s="6" t="s">
        <v>98</v>
      </c>
      <c r="U629" s="13" t="s">
        <v>79</v>
      </c>
      <c r="V629" s="6" t="s">
        <v>82</v>
      </c>
      <c r="W629" s="6" t="s">
        <v>96</v>
      </c>
      <c r="X629" s="6" t="s">
        <v>84</v>
      </c>
      <c r="Y629" s="6" t="s">
        <v>346</v>
      </c>
      <c r="Z629" s="7"/>
      <c r="AA629" s="6" t="s">
        <v>85</v>
      </c>
      <c r="AB629" s="6" t="s">
        <v>84</v>
      </c>
      <c r="AC629" s="6" t="s">
        <v>84</v>
      </c>
      <c r="AD629" s="6" t="s">
        <v>84</v>
      </c>
      <c r="AE629" s="6">
        <v>1</v>
      </c>
      <c r="AF629" s="8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  <c r="EX629" s="7"/>
      <c r="EY629" s="7"/>
      <c r="EZ629" s="7"/>
      <c r="FA629" s="7"/>
      <c r="FB629" s="7"/>
      <c r="FC629" s="7"/>
      <c r="FD629" s="7"/>
      <c r="FE629" s="7"/>
      <c r="FF629" s="7"/>
      <c r="FG629" s="7"/>
      <c r="FH629" s="7"/>
      <c r="FI629" s="7"/>
      <c r="FJ629" s="7"/>
      <c r="FK629" s="7"/>
      <c r="FL629" s="7"/>
      <c r="FM629" s="7"/>
      <c r="FN629" s="7"/>
      <c r="FO629" s="7"/>
      <c r="FP629" s="7"/>
      <c r="FQ629" s="7"/>
      <c r="FR629" s="7"/>
      <c r="FS629" s="7"/>
      <c r="FT629" s="7"/>
      <c r="FU629" s="7"/>
      <c r="FV629" s="7"/>
      <c r="FW629" s="7"/>
      <c r="FX629" s="7"/>
      <c r="FY629" s="7"/>
      <c r="FZ629" s="7"/>
      <c r="GA629" s="7"/>
      <c r="GB629" s="7"/>
      <c r="GC629" s="7"/>
      <c r="GD629" s="7"/>
      <c r="GE629" s="7"/>
      <c r="GF629" s="7"/>
      <c r="GG629" s="7"/>
      <c r="GH629" s="7"/>
      <c r="GI629" s="7"/>
      <c r="GJ629" s="7"/>
      <c r="GK629" s="7"/>
      <c r="GL629" s="7"/>
      <c r="GM629" s="7"/>
      <c r="GN629" s="7"/>
      <c r="GO629" s="7"/>
      <c r="GP629" s="7"/>
      <c r="GQ629" s="7"/>
      <c r="GR629" s="7"/>
      <c r="GS629" s="7"/>
      <c r="GT629" s="7"/>
      <c r="GU629" s="7"/>
      <c r="GV629" s="7"/>
      <c r="GW629" s="7"/>
      <c r="GX629" s="7"/>
      <c r="GY629" s="7"/>
      <c r="GZ629" s="7"/>
      <c r="HA629" s="7"/>
      <c r="HB629" s="7"/>
      <c r="HC629" s="7"/>
      <c r="HD629" s="7"/>
      <c r="HE629" s="7"/>
      <c r="HF629" s="7"/>
      <c r="HG629" s="7"/>
      <c r="HH629" s="7"/>
      <c r="HI629" s="7"/>
      <c r="HJ629" s="7"/>
      <c r="HK629" s="7"/>
      <c r="HL629" s="7"/>
      <c r="HM629" s="7"/>
      <c r="HN629" s="7"/>
      <c r="HO629" s="7"/>
      <c r="HP629" s="7"/>
      <c r="HQ629" s="7"/>
      <c r="HR629" s="7"/>
      <c r="HS629" s="7"/>
      <c r="HT629" s="7"/>
      <c r="HU629" s="7"/>
      <c r="HV629" s="7"/>
      <c r="HW629" s="7"/>
      <c r="HX629" s="7"/>
      <c r="HY629" s="7"/>
      <c r="HZ629" s="7"/>
      <c r="IA629" s="7"/>
      <c r="IB629" s="7"/>
      <c r="IC629" s="7"/>
      <c r="ID629" s="7"/>
      <c r="IE629" s="7"/>
      <c r="IF629" s="7"/>
      <c r="IG629" s="7"/>
      <c r="IH629" s="7"/>
      <c r="II629" s="7"/>
      <c r="IJ629" s="7"/>
      <c r="IK629" s="7"/>
      <c r="IL629" s="7"/>
      <c r="IM629" s="7"/>
      <c r="IN629" s="7"/>
      <c r="IO629" s="7"/>
      <c r="IP629" s="7"/>
      <c r="IQ629" s="7"/>
      <c r="IR629" s="7"/>
      <c r="IS629" s="7"/>
      <c r="IT629" s="7"/>
      <c r="IU629" s="7"/>
      <c r="IV629" s="7"/>
    </row>
    <row r="630" spans="1:256" ht="19.7" customHeight="1">
      <c r="A630" s="6">
        <v>619</v>
      </c>
      <c r="B630" s="2" t="s">
        <v>794</v>
      </c>
      <c r="C630" s="13">
        <v>-57.2</v>
      </c>
      <c r="D630" s="13">
        <v>151.9</v>
      </c>
      <c r="E630" s="13">
        <v>10.5</v>
      </c>
      <c r="F630" s="6">
        <v>1</v>
      </c>
      <c r="G630" s="14">
        <v>6050.8320309999999</v>
      </c>
      <c r="H630" s="14">
        <v>3.1830989999999999</v>
      </c>
      <c r="I630" s="17"/>
      <c r="J630" s="17"/>
      <c r="K630" s="7"/>
      <c r="L630" s="13">
        <v>18.100000000000001</v>
      </c>
      <c r="M630" s="13">
        <v>33.700000000000003</v>
      </c>
      <c r="N630" s="15" t="s">
        <v>79</v>
      </c>
      <c r="O630" s="13">
        <v>0.5</v>
      </c>
      <c r="P630" s="13">
        <v>1</v>
      </c>
      <c r="Q630" s="6" t="s">
        <v>80</v>
      </c>
      <c r="R630" s="6">
        <v>2</v>
      </c>
      <c r="S630" s="13" t="s">
        <v>79</v>
      </c>
      <c r="T630" s="6" t="s">
        <v>98</v>
      </c>
      <c r="U630" s="13" t="s">
        <v>79</v>
      </c>
      <c r="V630" s="6" t="s">
        <v>82</v>
      </c>
      <c r="W630" s="6" t="s">
        <v>83</v>
      </c>
      <c r="X630" s="6" t="s">
        <v>84</v>
      </c>
      <c r="Y630" s="6" t="s">
        <v>111</v>
      </c>
      <c r="Z630" s="7"/>
      <c r="AA630" s="6" t="s">
        <v>85</v>
      </c>
      <c r="AB630" s="6" t="s">
        <v>84</v>
      </c>
      <c r="AC630" s="6" t="s">
        <v>84</v>
      </c>
      <c r="AD630" s="6" t="s">
        <v>84</v>
      </c>
      <c r="AE630" s="6">
        <v>1</v>
      </c>
      <c r="AF630" s="8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  <c r="EX630" s="7"/>
      <c r="EY630" s="7"/>
      <c r="EZ630" s="7"/>
      <c r="FA630" s="7"/>
      <c r="FB630" s="7"/>
      <c r="FC630" s="7"/>
      <c r="FD630" s="7"/>
      <c r="FE630" s="7"/>
      <c r="FF630" s="7"/>
      <c r="FG630" s="7"/>
      <c r="FH630" s="7"/>
      <c r="FI630" s="7"/>
      <c r="FJ630" s="7"/>
      <c r="FK630" s="7"/>
      <c r="FL630" s="7"/>
      <c r="FM630" s="7"/>
      <c r="FN630" s="7"/>
      <c r="FO630" s="7"/>
      <c r="FP630" s="7"/>
      <c r="FQ630" s="7"/>
      <c r="FR630" s="7"/>
      <c r="FS630" s="7"/>
      <c r="FT630" s="7"/>
      <c r="FU630" s="7"/>
      <c r="FV630" s="7"/>
      <c r="FW630" s="7"/>
      <c r="FX630" s="7"/>
      <c r="FY630" s="7"/>
      <c r="FZ630" s="7"/>
      <c r="GA630" s="7"/>
      <c r="GB630" s="7"/>
      <c r="GC630" s="7"/>
      <c r="GD630" s="7"/>
      <c r="GE630" s="7"/>
      <c r="GF630" s="7"/>
      <c r="GG630" s="7"/>
      <c r="GH630" s="7"/>
      <c r="GI630" s="7"/>
      <c r="GJ630" s="7"/>
      <c r="GK630" s="7"/>
      <c r="GL630" s="7"/>
      <c r="GM630" s="7"/>
      <c r="GN630" s="7"/>
      <c r="GO630" s="7"/>
      <c r="GP630" s="7"/>
      <c r="GQ630" s="7"/>
      <c r="GR630" s="7"/>
      <c r="GS630" s="7"/>
      <c r="GT630" s="7"/>
      <c r="GU630" s="7"/>
      <c r="GV630" s="7"/>
      <c r="GW630" s="7"/>
      <c r="GX630" s="7"/>
      <c r="GY630" s="7"/>
      <c r="GZ630" s="7"/>
      <c r="HA630" s="7"/>
      <c r="HB630" s="7"/>
      <c r="HC630" s="7"/>
      <c r="HD630" s="7"/>
      <c r="HE630" s="7"/>
      <c r="HF630" s="7"/>
      <c r="HG630" s="7"/>
      <c r="HH630" s="7"/>
      <c r="HI630" s="7"/>
      <c r="HJ630" s="7"/>
      <c r="HK630" s="7"/>
      <c r="HL630" s="7"/>
      <c r="HM630" s="7"/>
      <c r="HN630" s="7"/>
      <c r="HO630" s="7"/>
      <c r="HP630" s="7"/>
      <c r="HQ630" s="7"/>
      <c r="HR630" s="7"/>
      <c r="HS630" s="7"/>
      <c r="HT630" s="7"/>
      <c r="HU630" s="7"/>
      <c r="HV630" s="7"/>
      <c r="HW630" s="7"/>
      <c r="HX630" s="7"/>
      <c r="HY630" s="7"/>
      <c r="HZ630" s="7"/>
      <c r="IA630" s="7"/>
      <c r="IB630" s="7"/>
      <c r="IC630" s="7"/>
      <c r="ID630" s="7"/>
      <c r="IE630" s="7"/>
      <c r="IF630" s="7"/>
      <c r="IG630" s="7"/>
      <c r="IH630" s="7"/>
      <c r="II630" s="7"/>
      <c r="IJ630" s="7"/>
      <c r="IK630" s="7"/>
      <c r="IL630" s="7"/>
      <c r="IM630" s="7"/>
      <c r="IN630" s="7"/>
      <c r="IO630" s="7"/>
      <c r="IP630" s="7"/>
      <c r="IQ630" s="7"/>
      <c r="IR630" s="7"/>
      <c r="IS630" s="7"/>
      <c r="IT630" s="7"/>
      <c r="IU630" s="7"/>
      <c r="IV630" s="7"/>
    </row>
    <row r="631" spans="1:256" ht="19.7" customHeight="1">
      <c r="A631" s="6">
        <v>512</v>
      </c>
      <c r="B631" s="2" t="s">
        <v>795</v>
      </c>
      <c r="C631" s="13">
        <v>59.1</v>
      </c>
      <c r="D631" s="13">
        <v>215.4</v>
      </c>
      <c r="E631" s="13">
        <v>10.4625792778363</v>
      </c>
      <c r="F631" s="6">
        <v>1</v>
      </c>
      <c r="G631" s="14">
        <v>6051.6206050000001</v>
      </c>
      <c r="H631" s="14">
        <v>0.95492969999999999</v>
      </c>
      <c r="I631" s="17"/>
      <c r="J631" s="17"/>
      <c r="K631" s="7"/>
      <c r="L631" s="13">
        <v>14.6</v>
      </c>
      <c r="M631" s="13">
        <v>24.3</v>
      </c>
      <c r="N631" s="15">
        <v>110</v>
      </c>
      <c r="O631" s="13">
        <v>0.7</v>
      </c>
      <c r="P631" s="13">
        <v>1</v>
      </c>
      <c r="Q631" s="6" t="s">
        <v>83</v>
      </c>
      <c r="R631" s="6">
        <v>2</v>
      </c>
      <c r="S631" s="13" t="s">
        <v>79</v>
      </c>
      <c r="T631" s="6" t="s">
        <v>98</v>
      </c>
      <c r="U631" s="13" t="s">
        <v>79</v>
      </c>
      <c r="V631" s="6" t="s">
        <v>531</v>
      </c>
      <c r="W631" s="6" t="s">
        <v>96</v>
      </c>
      <c r="X631" s="6" t="s">
        <v>84</v>
      </c>
      <c r="Y631" s="6" t="s">
        <v>117</v>
      </c>
      <c r="Z631" s="7"/>
      <c r="AA631" s="6" t="s">
        <v>85</v>
      </c>
      <c r="AB631" s="6" t="s">
        <v>84</v>
      </c>
      <c r="AC631" s="6" t="s">
        <v>84</v>
      </c>
      <c r="AD631" s="6" t="s">
        <v>84</v>
      </c>
      <c r="AE631" s="6">
        <v>1</v>
      </c>
      <c r="AF631" s="8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  <c r="EX631" s="7"/>
      <c r="EY631" s="7"/>
      <c r="EZ631" s="7"/>
      <c r="FA631" s="7"/>
      <c r="FB631" s="7"/>
      <c r="FC631" s="7"/>
      <c r="FD631" s="7"/>
      <c r="FE631" s="7"/>
      <c r="FF631" s="7"/>
      <c r="FG631" s="7"/>
      <c r="FH631" s="7"/>
      <c r="FI631" s="7"/>
      <c r="FJ631" s="7"/>
      <c r="FK631" s="7"/>
      <c r="FL631" s="7"/>
      <c r="FM631" s="7"/>
      <c r="FN631" s="7"/>
      <c r="FO631" s="7"/>
      <c r="FP631" s="7"/>
      <c r="FQ631" s="7"/>
      <c r="FR631" s="7"/>
      <c r="FS631" s="7"/>
      <c r="FT631" s="7"/>
      <c r="FU631" s="7"/>
      <c r="FV631" s="7"/>
      <c r="FW631" s="7"/>
      <c r="FX631" s="7"/>
      <c r="FY631" s="7"/>
      <c r="FZ631" s="7"/>
      <c r="GA631" s="7"/>
      <c r="GB631" s="7"/>
      <c r="GC631" s="7"/>
      <c r="GD631" s="7"/>
      <c r="GE631" s="7"/>
      <c r="GF631" s="7"/>
      <c r="GG631" s="7"/>
      <c r="GH631" s="7"/>
      <c r="GI631" s="7"/>
      <c r="GJ631" s="7"/>
      <c r="GK631" s="7"/>
      <c r="GL631" s="7"/>
      <c r="GM631" s="7"/>
      <c r="GN631" s="7"/>
      <c r="GO631" s="7"/>
      <c r="GP631" s="7"/>
      <c r="GQ631" s="7"/>
      <c r="GR631" s="7"/>
      <c r="GS631" s="7"/>
      <c r="GT631" s="7"/>
      <c r="GU631" s="7"/>
      <c r="GV631" s="7"/>
      <c r="GW631" s="7"/>
      <c r="GX631" s="7"/>
      <c r="GY631" s="7"/>
      <c r="GZ631" s="7"/>
      <c r="HA631" s="7"/>
      <c r="HB631" s="7"/>
      <c r="HC631" s="7"/>
      <c r="HD631" s="7"/>
      <c r="HE631" s="7"/>
      <c r="HF631" s="7"/>
      <c r="HG631" s="7"/>
      <c r="HH631" s="7"/>
      <c r="HI631" s="7"/>
      <c r="HJ631" s="7"/>
      <c r="HK631" s="7"/>
      <c r="HL631" s="7"/>
      <c r="HM631" s="7"/>
      <c r="HN631" s="7"/>
      <c r="HO631" s="7"/>
      <c r="HP631" s="7"/>
      <c r="HQ631" s="7"/>
      <c r="HR631" s="7"/>
      <c r="HS631" s="7"/>
      <c r="HT631" s="7"/>
      <c r="HU631" s="7"/>
      <c r="HV631" s="7"/>
      <c r="HW631" s="7"/>
      <c r="HX631" s="7"/>
      <c r="HY631" s="7"/>
      <c r="HZ631" s="7"/>
      <c r="IA631" s="7"/>
      <c r="IB631" s="7"/>
      <c r="IC631" s="7"/>
      <c r="ID631" s="7"/>
      <c r="IE631" s="7"/>
      <c r="IF631" s="7"/>
      <c r="IG631" s="7"/>
      <c r="IH631" s="7"/>
      <c r="II631" s="7"/>
      <c r="IJ631" s="7"/>
      <c r="IK631" s="7"/>
      <c r="IL631" s="7"/>
      <c r="IM631" s="7"/>
      <c r="IN631" s="7"/>
      <c r="IO631" s="7"/>
      <c r="IP631" s="7"/>
      <c r="IQ631" s="7"/>
      <c r="IR631" s="7"/>
      <c r="IS631" s="7"/>
      <c r="IT631" s="7"/>
      <c r="IU631" s="7"/>
      <c r="IV631" s="7"/>
    </row>
    <row r="632" spans="1:256" ht="19.7" customHeight="1">
      <c r="A632" s="6">
        <v>624</v>
      </c>
      <c r="B632" s="2" t="s">
        <v>796</v>
      </c>
      <c r="C632" s="13">
        <v>7.4</v>
      </c>
      <c r="D632" s="13">
        <v>249.6</v>
      </c>
      <c r="E632" s="13">
        <v>10.4</v>
      </c>
      <c r="F632" s="6">
        <v>1</v>
      </c>
      <c r="G632" s="14">
        <v>6050.9672849999997</v>
      </c>
      <c r="H632" s="14">
        <v>1.5915490000000001</v>
      </c>
      <c r="I632" s="17"/>
      <c r="J632" s="17"/>
      <c r="K632" s="7"/>
      <c r="L632" s="13">
        <v>8.1</v>
      </c>
      <c r="M632" s="13" t="s">
        <v>79</v>
      </c>
      <c r="N632" s="15">
        <v>50</v>
      </c>
      <c r="O632" s="13">
        <v>1</v>
      </c>
      <c r="P632" s="13">
        <v>1</v>
      </c>
      <c r="Q632" s="6" t="s">
        <v>80</v>
      </c>
      <c r="R632" s="6">
        <v>2</v>
      </c>
      <c r="S632" s="13" t="s">
        <v>79</v>
      </c>
      <c r="T632" s="6" t="s">
        <v>98</v>
      </c>
      <c r="U632" s="13" t="s">
        <v>79</v>
      </c>
      <c r="V632" s="6" t="s">
        <v>82</v>
      </c>
      <c r="W632" s="6" t="s">
        <v>83</v>
      </c>
      <c r="X632" s="6" t="s">
        <v>84</v>
      </c>
      <c r="Y632" s="6" t="s">
        <v>79</v>
      </c>
      <c r="Z632" s="7"/>
      <c r="AA632" s="6" t="s">
        <v>85</v>
      </c>
      <c r="AB632" s="6" t="s">
        <v>86</v>
      </c>
      <c r="AC632" s="6" t="s">
        <v>84</v>
      </c>
      <c r="AD632" s="6" t="s">
        <v>84</v>
      </c>
      <c r="AE632" s="6">
        <v>1</v>
      </c>
      <c r="AF632" s="8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  <c r="EX632" s="7"/>
      <c r="EY632" s="7"/>
      <c r="EZ632" s="7"/>
      <c r="FA632" s="7"/>
      <c r="FB632" s="7"/>
      <c r="FC632" s="7"/>
      <c r="FD632" s="7"/>
      <c r="FE632" s="7"/>
      <c r="FF632" s="7"/>
      <c r="FG632" s="7"/>
      <c r="FH632" s="7"/>
      <c r="FI632" s="7"/>
      <c r="FJ632" s="7"/>
      <c r="FK632" s="7"/>
      <c r="FL632" s="7"/>
      <c r="FM632" s="7"/>
      <c r="FN632" s="7"/>
      <c r="FO632" s="7"/>
      <c r="FP632" s="7"/>
      <c r="FQ632" s="7"/>
      <c r="FR632" s="7"/>
      <c r="FS632" s="7"/>
      <c r="FT632" s="7"/>
      <c r="FU632" s="7"/>
      <c r="FV632" s="7"/>
      <c r="FW632" s="7"/>
      <c r="FX632" s="7"/>
      <c r="FY632" s="7"/>
      <c r="FZ632" s="7"/>
      <c r="GA632" s="7"/>
      <c r="GB632" s="7"/>
      <c r="GC632" s="7"/>
      <c r="GD632" s="7"/>
      <c r="GE632" s="7"/>
      <c r="GF632" s="7"/>
      <c r="GG632" s="7"/>
      <c r="GH632" s="7"/>
      <c r="GI632" s="7"/>
      <c r="GJ632" s="7"/>
      <c r="GK632" s="7"/>
      <c r="GL632" s="7"/>
      <c r="GM632" s="7"/>
      <c r="GN632" s="7"/>
      <c r="GO632" s="7"/>
      <c r="GP632" s="7"/>
      <c r="GQ632" s="7"/>
      <c r="GR632" s="7"/>
      <c r="GS632" s="7"/>
      <c r="GT632" s="7"/>
      <c r="GU632" s="7"/>
      <c r="GV632" s="7"/>
      <c r="GW632" s="7"/>
      <c r="GX632" s="7"/>
      <c r="GY632" s="7"/>
      <c r="GZ632" s="7"/>
      <c r="HA632" s="7"/>
      <c r="HB632" s="7"/>
      <c r="HC632" s="7"/>
      <c r="HD632" s="7"/>
      <c r="HE632" s="7"/>
      <c r="HF632" s="7"/>
      <c r="HG632" s="7"/>
      <c r="HH632" s="7"/>
      <c r="HI632" s="7"/>
      <c r="HJ632" s="7"/>
      <c r="HK632" s="7"/>
      <c r="HL632" s="7"/>
      <c r="HM632" s="7"/>
      <c r="HN632" s="7"/>
      <c r="HO632" s="7"/>
      <c r="HP632" s="7"/>
      <c r="HQ632" s="7"/>
      <c r="HR632" s="7"/>
      <c r="HS632" s="7"/>
      <c r="HT632" s="7"/>
      <c r="HU632" s="7"/>
      <c r="HV632" s="7"/>
      <c r="HW632" s="7"/>
      <c r="HX632" s="7"/>
      <c r="HY632" s="7"/>
      <c r="HZ632" s="7"/>
      <c r="IA632" s="7"/>
      <c r="IB632" s="7"/>
      <c r="IC632" s="7"/>
      <c r="ID632" s="7"/>
      <c r="IE632" s="7"/>
      <c r="IF632" s="7"/>
      <c r="IG632" s="7"/>
      <c r="IH632" s="7"/>
      <c r="II632" s="7"/>
      <c r="IJ632" s="7"/>
      <c r="IK632" s="7"/>
      <c r="IL632" s="7"/>
      <c r="IM632" s="7"/>
      <c r="IN632" s="7"/>
      <c r="IO632" s="7"/>
      <c r="IP632" s="7"/>
      <c r="IQ632" s="7"/>
      <c r="IR632" s="7"/>
      <c r="IS632" s="7"/>
      <c r="IT632" s="7"/>
      <c r="IU632" s="7"/>
      <c r="IV632" s="7"/>
    </row>
    <row r="633" spans="1:256" ht="19.7" customHeight="1">
      <c r="A633" s="6">
        <v>630</v>
      </c>
      <c r="B633" s="2" t="s">
        <v>797</v>
      </c>
      <c r="C633" s="13">
        <v>-0.8</v>
      </c>
      <c r="D633" s="13">
        <v>87.4</v>
      </c>
      <c r="E633" s="13">
        <v>10.3</v>
      </c>
      <c r="F633" s="6">
        <v>2</v>
      </c>
      <c r="G633" s="14">
        <v>6055.2817379999997</v>
      </c>
      <c r="H633" s="14">
        <v>2.2281689999999998</v>
      </c>
      <c r="I633" s="17"/>
      <c r="J633" s="17"/>
      <c r="K633" s="7"/>
      <c r="L633" s="13" t="s">
        <v>79</v>
      </c>
      <c r="M633" s="13" t="s">
        <v>79</v>
      </c>
      <c r="N633" s="15" t="s">
        <v>79</v>
      </c>
      <c r="O633" s="13">
        <v>0</v>
      </c>
      <c r="P633" s="13">
        <v>1</v>
      </c>
      <c r="Q633" s="6" t="s">
        <v>83</v>
      </c>
      <c r="R633" s="6">
        <v>2</v>
      </c>
      <c r="S633" s="13" t="s">
        <v>79</v>
      </c>
      <c r="T633" s="6" t="s">
        <v>98</v>
      </c>
      <c r="U633" s="13" t="s">
        <v>79</v>
      </c>
      <c r="V633" s="6" t="s">
        <v>82</v>
      </c>
      <c r="W633" s="6" t="s">
        <v>89</v>
      </c>
      <c r="X633" s="6" t="s">
        <v>84</v>
      </c>
      <c r="Y633" s="6" t="s">
        <v>79</v>
      </c>
      <c r="Z633" s="7"/>
      <c r="AA633" s="6" t="s">
        <v>81</v>
      </c>
      <c r="AB633" s="6" t="s">
        <v>84</v>
      </c>
      <c r="AC633" s="6" t="s">
        <v>86</v>
      </c>
      <c r="AD633" s="6" t="s">
        <v>86</v>
      </c>
      <c r="AE633" s="6">
        <v>3</v>
      </c>
      <c r="AF633" s="8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  <c r="EX633" s="7"/>
      <c r="EY633" s="7"/>
      <c r="EZ633" s="7"/>
      <c r="FA633" s="7"/>
      <c r="FB633" s="7"/>
      <c r="FC633" s="7"/>
      <c r="FD633" s="7"/>
      <c r="FE633" s="7"/>
      <c r="FF633" s="7"/>
      <c r="FG633" s="7"/>
      <c r="FH633" s="7"/>
      <c r="FI633" s="7"/>
      <c r="FJ633" s="7"/>
      <c r="FK633" s="7"/>
      <c r="FL633" s="7"/>
      <c r="FM633" s="7"/>
      <c r="FN633" s="7"/>
      <c r="FO633" s="7"/>
      <c r="FP633" s="7"/>
      <c r="FQ633" s="7"/>
      <c r="FR633" s="7"/>
      <c r="FS633" s="7"/>
      <c r="FT633" s="7"/>
      <c r="FU633" s="7"/>
      <c r="FV633" s="7"/>
      <c r="FW633" s="7"/>
      <c r="FX633" s="7"/>
      <c r="FY633" s="7"/>
      <c r="FZ633" s="7"/>
      <c r="GA633" s="7"/>
      <c r="GB633" s="7"/>
      <c r="GC633" s="7"/>
      <c r="GD633" s="7"/>
      <c r="GE633" s="7"/>
      <c r="GF633" s="7"/>
      <c r="GG633" s="7"/>
      <c r="GH633" s="7"/>
      <c r="GI633" s="7"/>
      <c r="GJ633" s="7"/>
      <c r="GK633" s="7"/>
      <c r="GL633" s="7"/>
      <c r="GM633" s="7"/>
      <c r="GN633" s="7"/>
      <c r="GO633" s="7"/>
      <c r="GP633" s="7"/>
      <c r="GQ633" s="7"/>
      <c r="GR633" s="7"/>
      <c r="GS633" s="7"/>
      <c r="GT633" s="7"/>
      <c r="GU633" s="7"/>
      <c r="GV633" s="7"/>
      <c r="GW633" s="7"/>
      <c r="GX633" s="7"/>
      <c r="GY633" s="7"/>
      <c r="GZ633" s="7"/>
      <c r="HA633" s="7"/>
      <c r="HB633" s="7"/>
      <c r="HC633" s="7"/>
      <c r="HD633" s="7"/>
      <c r="HE633" s="7"/>
      <c r="HF633" s="7"/>
      <c r="HG633" s="7"/>
      <c r="HH633" s="7"/>
      <c r="HI633" s="7"/>
      <c r="HJ633" s="7"/>
      <c r="HK633" s="7"/>
      <c r="HL633" s="7"/>
      <c r="HM633" s="7"/>
      <c r="HN633" s="7"/>
      <c r="HO633" s="7"/>
      <c r="HP633" s="7"/>
      <c r="HQ633" s="7"/>
      <c r="HR633" s="7"/>
      <c r="HS633" s="7"/>
      <c r="HT633" s="7"/>
      <c r="HU633" s="7"/>
      <c r="HV633" s="7"/>
      <c r="HW633" s="7"/>
      <c r="HX633" s="7"/>
      <c r="HY633" s="7"/>
      <c r="HZ633" s="7"/>
      <c r="IA633" s="7"/>
      <c r="IB633" s="7"/>
      <c r="IC633" s="7"/>
      <c r="ID633" s="7"/>
      <c r="IE633" s="7"/>
      <c r="IF633" s="7"/>
      <c r="IG633" s="7"/>
      <c r="IH633" s="7"/>
      <c r="II633" s="7"/>
      <c r="IJ633" s="7"/>
      <c r="IK633" s="7"/>
      <c r="IL633" s="7"/>
      <c r="IM633" s="7"/>
      <c r="IN633" s="7"/>
      <c r="IO633" s="7"/>
      <c r="IP633" s="7"/>
      <c r="IQ633" s="7"/>
      <c r="IR633" s="7"/>
      <c r="IS633" s="7"/>
      <c r="IT633" s="7"/>
      <c r="IU633" s="7"/>
      <c r="IV633" s="7"/>
    </row>
    <row r="634" spans="1:256" ht="19.7" customHeight="1">
      <c r="A634" s="6">
        <v>627</v>
      </c>
      <c r="B634" s="2" t="s">
        <v>798</v>
      </c>
      <c r="C634" s="13">
        <v>0</v>
      </c>
      <c r="D634" s="13">
        <v>142.6</v>
      </c>
      <c r="E634" s="13">
        <v>10.3</v>
      </c>
      <c r="F634" s="6">
        <v>1</v>
      </c>
      <c r="G634" s="14">
        <v>6052.3969729999999</v>
      </c>
      <c r="H634" s="14">
        <v>2.2281689999999998</v>
      </c>
      <c r="I634" s="17"/>
      <c r="J634" s="17"/>
      <c r="K634" s="7"/>
      <c r="L634" s="13">
        <v>13.7</v>
      </c>
      <c r="M634" s="13" t="s">
        <v>79</v>
      </c>
      <c r="N634" s="15" t="s">
        <v>79</v>
      </c>
      <c r="O634" s="13">
        <v>0.60000000000000009</v>
      </c>
      <c r="P634" s="13">
        <v>1</v>
      </c>
      <c r="Q634" s="6" t="s">
        <v>83</v>
      </c>
      <c r="R634" s="6">
        <v>2</v>
      </c>
      <c r="S634" s="13" t="s">
        <v>79</v>
      </c>
      <c r="T634" s="6" t="s">
        <v>98</v>
      </c>
      <c r="U634" s="13" t="s">
        <v>79</v>
      </c>
      <c r="V634" s="6" t="s">
        <v>100</v>
      </c>
      <c r="W634" s="6" t="s">
        <v>96</v>
      </c>
      <c r="X634" s="6" t="s">
        <v>84</v>
      </c>
      <c r="Y634" s="6" t="s">
        <v>191</v>
      </c>
      <c r="Z634" s="6">
        <v>17</v>
      </c>
      <c r="AA634" s="6" t="s">
        <v>85</v>
      </c>
      <c r="AB634" s="6" t="s">
        <v>84</v>
      </c>
      <c r="AC634" s="6" t="s">
        <v>84</v>
      </c>
      <c r="AD634" s="6" t="s">
        <v>84</v>
      </c>
      <c r="AE634" s="6">
        <v>1</v>
      </c>
      <c r="AF634" s="8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  <c r="EX634" s="7"/>
      <c r="EY634" s="7"/>
      <c r="EZ634" s="7"/>
      <c r="FA634" s="7"/>
      <c r="FB634" s="7"/>
      <c r="FC634" s="7"/>
      <c r="FD634" s="7"/>
      <c r="FE634" s="7"/>
      <c r="FF634" s="7"/>
      <c r="FG634" s="7"/>
      <c r="FH634" s="7"/>
      <c r="FI634" s="7"/>
      <c r="FJ634" s="7"/>
      <c r="FK634" s="7"/>
      <c r="FL634" s="7"/>
      <c r="FM634" s="7"/>
      <c r="FN634" s="7"/>
      <c r="FO634" s="7"/>
      <c r="FP634" s="7"/>
      <c r="FQ634" s="7"/>
      <c r="FR634" s="7"/>
      <c r="FS634" s="7"/>
      <c r="FT634" s="7"/>
      <c r="FU634" s="7"/>
      <c r="FV634" s="7"/>
      <c r="FW634" s="7"/>
      <c r="FX634" s="7"/>
      <c r="FY634" s="7"/>
      <c r="FZ634" s="7"/>
      <c r="GA634" s="7"/>
      <c r="GB634" s="7"/>
      <c r="GC634" s="7"/>
      <c r="GD634" s="7"/>
      <c r="GE634" s="7"/>
      <c r="GF634" s="7"/>
      <c r="GG634" s="7"/>
      <c r="GH634" s="7"/>
      <c r="GI634" s="7"/>
      <c r="GJ634" s="7"/>
      <c r="GK634" s="7"/>
      <c r="GL634" s="7"/>
      <c r="GM634" s="7"/>
      <c r="GN634" s="7"/>
      <c r="GO634" s="7"/>
      <c r="GP634" s="7"/>
      <c r="GQ634" s="7"/>
      <c r="GR634" s="7"/>
      <c r="GS634" s="7"/>
      <c r="GT634" s="7"/>
      <c r="GU634" s="7"/>
      <c r="GV634" s="7"/>
      <c r="GW634" s="7"/>
      <c r="GX634" s="7"/>
      <c r="GY634" s="7"/>
      <c r="GZ634" s="7"/>
      <c r="HA634" s="7"/>
      <c r="HB634" s="7"/>
      <c r="HC634" s="7"/>
      <c r="HD634" s="7"/>
      <c r="HE634" s="7"/>
      <c r="HF634" s="7"/>
      <c r="HG634" s="7"/>
      <c r="HH634" s="7"/>
      <c r="HI634" s="7"/>
      <c r="HJ634" s="7"/>
      <c r="HK634" s="7"/>
      <c r="HL634" s="7"/>
      <c r="HM634" s="7"/>
      <c r="HN634" s="7"/>
      <c r="HO634" s="7"/>
      <c r="HP634" s="7"/>
      <c r="HQ634" s="7"/>
      <c r="HR634" s="7"/>
      <c r="HS634" s="7"/>
      <c r="HT634" s="7"/>
      <c r="HU634" s="7"/>
      <c r="HV634" s="7"/>
      <c r="HW634" s="7"/>
      <c r="HX634" s="7"/>
      <c r="HY634" s="7"/>
      <c r="HZ634" s="7"/>
      <c r="IA634" s="7"/>
      <c r="IB634" s="7"/>
      <c r="IC634" s="7"/>
      <c r="ID634" s="7"/>
      <c r="IE634" s="7"/>
      <c r="IF634" s="7"/>
      <c r="IG634" s="7"/>
      <c r="IH634" s="7"/>
      <c r="II634" s="7"/>
      <c r="IJ634" s="7"/>
      <c r="IK634" s="7"/>
      <c r="IL634" s="7"/>
      <c r="IM634" s="7"/>
      <c r="IN634" s="7"/>
      <c r="IO634" s="7"/>
      <c r="IP634" s="7"/>
      <c r="IQ634" s="7"/>
      <c r="IR634" s="7"/>
      <c r="IS634" s="7"/>
      <c r="IT634" s="7"/>
      <c r="IU634" s="7"/>
      <c r="IV634" s="7"/>
    </row>
    <row r="635" spans="1:256" ht="19.7" customHeight="1">
      <c r="A635" s="6">
        <v>629</v>
      </c>
      <c r="B635" s="2" t="s">
        <v>799</v>
      </c>
      <c r="C635" s="13">
        <v>61.6</v>
      </c>
      <c r="D635" s="13">
        <v>267.7</v>
      </c>
      <c r="E635" s="13">
        <v>10.3</v>
      </c>
      <c r="F635" s="6">
        <v>1</v>
      </c>
      <c r="G635" s="14">
        <v>6051.5581050000001</v>
      </c>
      <c r="H635" s="14">
        <v>2.2281689999999998</v>
      </c>
      <c r="I635" s="17"/>
      <c r="J635" s="17"/>
      <c r="K635" s="7"/>
      <c r="L635" s="13">
        <v>8.8000000000000007</v>
      </c>
      <c r="M635" s="13" t="s">
        <v>79</v>
      </c>
      <c r="N635" s="15" t="s">
        <v>79</v>
      </c>
      <c r="O635" s="13">
        <v>1</v>
      </c>
      <c r="P635" s="13">
        <v>1</v>
      </c>
      <c r="Q635" s="6" t="s">
        <v>80</v>
      </c>
      <c r="R635" s="6">
        <v>2</v>
      </c>
      <c r="S635" s="13" t="s">
        <v>79</v>
      </c>
      <c r="T635" s="6" t="s">
        <v>98</v>
      </c>
      <c r="U635" s="13" t="s">
        <v>79</v>
      </c>
      <c r="V635" s="6" t="s">
        <v>82</v>
      </c>
      <c r="W635" s="6" t="s">
        <v>96</v>
      </c>
      <c r="X635" s="6" t="s">
        <v>84</v>
      </c>
      <c r="Y635" s="6" t="s">
        <v>79</v>
      </c>
      <c r="Z635" s="7"/>
      <c r="AA635" s="6" t="s">
        <v>80</v>
      </c>
      <c r="AB635" s="6" t="s">
        <v>84</v>
      </c>
      <c r="AC635" s="6" t="s">
        <v>84</v>
      </c>
      <c r="AD635" s="6" t="s">
        <v>84</v>
      </c>
      <c r="AE635" s="6">
        <v>1</v>
      </c>
      <c r="AF635" s="8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F635" s="7"/>
      <c r="FG635" s="7"/>
      <c r="FH635" s="7"/>
      <c r="FI635" s="7"/>
      <c r="FJ635" s="7"/>
      <c r="FK635" s="7"/>
      <c r="FL635" s="7"/>
      <c r="FM635" s="7"/>
      <c r="FN635" s="7"/>
      <c r="FO635" s="7"/>
      <c r="FP635" s="7"/>
      <c r="FQ635" s="7"/>
      <c r="FR635" s="7"/>
      <c r="FS635" s="7"/>
      <c r="FT635" s="7"/>
      <c r="FU635" s="7"/>
      <c r="FV635" s="7"/>
      <c r="FW635" s="7"/>
      <c r="FX635" s="7"/>
      <c r="FY635" s="7"/>
      <c r="FZ635" s="7"/>
      <c r="GA635" s="7"/>
      <c r="GB635" s="7"/>
      <c r="GC635" s="7"/>
      <c r="GD635" s="7"/>
      <c r="GE635" s="7"/>
      <c r="GF635" s="7"/>
      <c r="GG635" s="7"/>
      <c r="GH635" s="7"/>
      <c r="GI635" s="7"/>
      <c r="GJ635" s="7"/>
      <c r="GK635" s="7"/>
      <c r="GL635" s="7"/>
      <c r="GM635" s="7"/>
      <c r="GN635" s="7"/>
      <c r="GO635" s="7"/>
      <c r="GP635" s="7"/>
      <c r="GQ635" s="7"/>
      <c r="GR635" s="7"/>
      <c r="GS635" s="7"/>
      <c r="GT635" s="7"/>
      <c r="GU635" s="7"/>
      <c r="GV635" s="7"/>
      <c r="GW635" s="7"/>
      <c r="GX635" s="7"/>
      <c r="GY635" s="7"/>
      <c r="GZ635" s="7"/>
      <c r="HA635" s="7"/>
      <c r="HB635" s="7"/>
      <c r="HC635" s="7"/>
      <c r="HD635" s="7"/>
      <c r="HE635" s="7"/>
      <c r="HF635" s="7"/>
      <c r="HG635" s="7"/>
      <c r="HH635" s="7"/>
      <c r="HI635" s="7"/>
      <c r="HJ635" s="7"/>
      <c r="HK635" s="7"/>
      <c r="HL635" s="7"/>
      <c r="HM635" s="7"/>
      <c r="HN635" s="7"/>
      <c r="HO635" s="7"/>
      <c r="HP635" s="7"/>
      <c r="HQ635" s="7"/>
      <c r="HR635" s="7"/>
      <c r="HS635" s="7"/>
      <c r="HT635" s="7"/>
      <c r="HU635" s="7"/>
      <c r="HV635" s="7"/>
      <c r="HW635" s="7"/>
      <c r="HX635" s="7"/>
      <c r="HY635" s="7"/>
      <c r="HZ635" s="7"/>
      <c r="IA635" s="7"/>
      <c r="IB635" s="7"/>
      <c r="IC635" s="7"/>
      <c r="ID635" s="7"/>
      <c r="IE635" s="7"/>
      <c r="IF635" s="7"/>
      <c r="IG635" s="7"/>
      <c r="IH635" s="7"/>
      <c r="II635" s="7"/>
      <c r="IJ635" s="7"/>
      <c r="IK635" s="7"/>
      <c r="IL635" s="7"/>
      <c r="IM635" s="7"/>
      <c r="IN635" s="7"/>
      <c r="IO635" s="7"/>
      <c r="IP635" s="7"/>
      <c r="IQ635" s="7"/>
      <c r="IR635" s="7"/>
      <c r="IS635" s="7"/>
      <c r="IT635" s="7"/>
      <c r="IU635" s="7"/>
      <c r="IV635" s="7"/>
    </row>
    <row r="636" spans="1:256" ht="19.7" customHeight="1">
      <c r="A636" s="6">
        <v>626</v>
      </c>
      <c r="B636" s="2" t="s">
        <v>800</v>
      </c>
      <c r="C636" s="13">
        <v>-36.1</v>
      </c>
      <c r="D636" s="13">
        <v>240.4</v>
      </c>
      <c r="E636" s="13">
        <v>10.3</v>
      </c>
      <c r="F636" s="6">
        <v>1</v>
      </c>
      <c r="G636" s="14">
        <v>6051.4423829999996</v>
      </c>
      <c r="H636" s="14">
        <v>3.1830989999999999</v>
      </c>
      <c r="I636" s="17"/>
      <c r="J636" s="17"/>
      <c r="K636" s="7"/>
      <c r="L636" s="13">
        <v>15.9</v>
      </c>
      <c r="M636" s="13" t="s">
        <v>79</v>
      </c>
      <c r="N636" s="15">
        <v>40</v>
      </c>
      <c r="O636" s="13">
        <v>1</v>
      </c>
      <c r="P636" s="13">
        <v>1</v>
      </c>
      <c r="Q636" s="6" t="s">
        <v>80</v>
      </c>
      <c r="R636" s="6">
        <v>2</v>
      </c>
      <c r="S636" s="13" t="s">
        <v>79</v>
      </c>
      <c r="T636" s="6" t="s">
        <v>98</v>
      </c>
      <c r="U636" s="13" t="s">
        <v>79</v>
      </c>
      <c r="V636" s="6" t="s">
        <v>82</v>
      </c>
      <c r="W636" s="6" t="s">
        <v>96</v>
      </c>
      <c r="X636" s="6" t="s">
        <v>84</v>
      </c>
      <c r="Y636" s="6" t="s">
        <v>79</v>
      </c>
      <c r="Z636" s="7"/>
      <c r="AA636" s="6" t="s">
        <v>85</v>
      </c>
      <c r="AB636" s="6" t="s">
        <v>84</v>
      </c>
      <c r="AC636" s="6" t="s">
        <v>84</v>
      </c>
      <c r="AD636" s="6" t="s">
        <v>84</v>
      </c>
      <c r="AE636" s="6">
        <v>1</v>
      </c>
      <c r="AF636" s="8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F636" s="7"/>
      <c r="FG636" s="7"/>
      <c r="FH636" s="7"/>
      <c r="FI636" s="7"/>
      <c r="FJ636" s="7"/>
      <c r="FK636" s="7"/>
      <c r="FL636" s="7"/>
      <c r="FM636" s="7"/>
      <c r="FN636" s="7"/>
      <c r="FO636" s="7"/>
      <c r="FP636" s="7"/>
      <c r="FQ636" s="7"/>
      <c r="FR636" s="7"/>
      <c r="FS636" s="7"/>
      <c r="FT636" s="7"/>
      <c r="FU636" s="7"/>
      <c r="FV636" s="7"/>
      <c r="FW636" s="7"/>
      <c r="FX636" s="7"/>
      <c r="FY636" s="7"/>
      <c r="FZ636" s="7"/>
      <c r="GA636" s="7"/>
      <c r="GB636" s="7"/>
      <c r="GC636" s="7"/>
      <c r="GD636" s="7"/>
      <c r="GE636" s="7"/>
      <c r="GF636" s="7"/>
      <c r="GG636" s="7"/>
      <c r="GH636" s="7"/>
      <c r="GI636" s="7"/>
      <c r="GJ636" s="7"/>
      <c r="GK636" s="7"/>
      <c r="GL636" s="7"/>
      <c r="GM636" s="7"/>
      <c r="GN636" s="7"/>
      <c r="GO636" s="7"/>
      <c r="GP636" s="7"/>
      <c r="GQ636" s="7"/>
      <c r="GR636" s="7"/>
      <c r="GS636" s="7"/>
      <c r="GT636" s="7"/>
      <c r="GU636" s="7"/>
      <c r="GV636" s="7"/>
      <c r="GW636" s="7"/>
      <c r="GX636" s="7"/>
      <c r="GY636" s="7"/>
      <c r="GZ636" s="7"/>
      <c r="HA636" s="7"/>
      <c r="HB636" s="7"/>
      <c r="HC636" s="7"/>
      <c r="HD636" s="7"/>
      <c r="HE636" s="7"/>
      <c r="HF636" s="7"/>
      <c r="HG636" s="7"/>
      <c r="HH636" s="7"/>
      <c r="HI636" s="7"/>
      <c r="HJ636" s="7"/>
      <c r="HK636" s="7"/>
      <c r="HL636" s="7"/>
      <c r="HM636" s="7"/>
      <c r="HN636" s="7"/>
      <c r="HO636" s="7"/>
      <c r="HP636" s="7"/>
      <c r="HQ636" s="7"/>
      <c r="HR636" s="7"/>
      <c r="HS636" s="7"/>
      <c r="HT636" s="7"/>
      <c r="HU636" s="7"/>
      <c r="HV636" s="7"/>
      <c r="HW636" s="7"/>
      <c r="HX636" s="7"/>
      <c r="HY636" s="7"/>
      <c r="HZ636" s="7"/>
      <c r="IA636" s="7"/>
      <c r="IB636" s="7"/>
      <c r="IC636" s="7"/>
      <c r="ID636" s="7"/>
      <c r="IE636" s="7"/>
      <c r="IF636" s="7"/>
      <c r="IG636" s="7"/>
      <c r="IH636" s="7"/>
      <c r="II636" s="7"/>
      <c r="IJ636" s="7"/>
      <c r="IK636" s="7"/>
      <c r="IL636" s="7"/>
      <c r="IM636" s="7"/>
      <c r="IN636" s="7"/>
      <c r="IO636" s="7"/>
      <c r="IP636" s="7"/>
      <c r="IQ636" s="7"/>
      <c r="IR636" s="7"/>
      <c r="IS636" s="7"/>
      <c r="IT636" s="7"/>
      <c r="IU636" s="7"/>
      <c r="IV636" s="7"/>
    </row>
    <row r="637" spans="1:256" ht="19.7" customHeight="1">
      <c r="A637" s="6">
        <v>628</v>
      </c>
      <c r="B637" s="2" t="s">
        <v>801</v>
      </c>
      <c r="C637" s="13">
        <v>12.4</v>
      </c>
      <c r="D637" s="13">
        <v>124.5</v>
      </c>
      <c r="E637" s="13">
        <v>10.3</v>
      </c>
      <c r="F637" s="6">
        <v>1</v>
      </c>
      <c r="G637" s="14">
        <v>6051.2744140000004</v>
      </c>
      <c r="H637" s="14">
        <v>4.1380290000000004</v>
      </c>
      <c r="I637" s="17"/>
      <c r="J637" s="17"/>
      <c r="K637" s="7"/>
      <c r="L637" s="13">
        <v>17.7</v>
      </c>
      <c r="M637" s="13" t="s">
        <v>79</v>
      </c>
      <c r="N637" s="15" t="s">
        <v>79</v>
      </c>
      <c r="O637" s="7"/>
      <c r="P637" s="13">
        <v>1</v>
      </c>
      <c r="Q637" s="7"/>
      <c r="R637" s="6">
        <v>2</v>
      </c>
      <c r="S637" s="13" t="s">
        <v>79</v>
      </c>
      <c r="T637" s="6" t="s">
        <v>98</v>
      </c>
      <c r="U637" s="13" t="s">
        <v>79</v>
      </c>
      <c r="V637" s="6" t="s">
        <v>82</v>
      </c>
      <c r="W637" s="6" t="s">
        <v>96</v>
      </c>
      <c r="X637" s="6" t="s">
        <v>84</v>
      </c>
      <c r="Y637" s="7"/>
      <c r="Z637" s="7"/>
      <c r="AA637" s="6" t="s">
        <v>93</v>
      </c>
      <c r="AB637" s="6" t="s">
        <v>84</v>
      </c>
      <c r="AC637" s="6" t="s">
        <v>84</v>
      </c>
      <c r="AD637" s="6" t="s">
        <v>84</v>
      </c>
      <c r="AE637" s="6">
        <v>1</v>
      </c>
      <c r="AF637" s="1" t="s">
        <v>104</v>
      </c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  <c r="EX637" s="7"/>
      <c r="EY637" s="7"/>
      <c r="EZ637" s="7"/>
      <c r="FA637" s="7"/>
      <c r="FB637" s="7"/>
      <c r="FC637" s="7"/>
      <c r="FD637" s="7"/>
      <c r="FE637" s="7"/>
      <c r="FF637" s="7"/>
      <c r="FG637" s="7"/>
      <c r="FH637" s="7"/>
      <c r="FI637" s="7"/>
      <c r="FJ637" s="7"/>
      <c r="FK637" s="7"/>
      <c r="FL637" s="7"/>
      <c r="FM637" s="7"/>
      <c r="FN637" s="7"/>
      <c r="FO637" s="7"/>
      <c r="FP637" s="7"/>
      <c r="FQ637" s="7"/>
      <c r="FR637" s="7"/>
      <c r="FS637" s="7"/>
      <c r="FT637" s="7"/>
      <c r="FU637" s="7"/>
      <c r="FV637" s="7"/>
      <c r="FW637" s="7"/>
      <c r="FX637" s="7"/>
      <c r="FY637" s="7"/>
      <c r="FZ637" s="7"/>
      <c r="GA637" s="7"/>
      <c r="GB637" s="7"/>
      <c r="GC637" s="7"/>
      <c r="GD637" s="7"/>
      <c r="GE637" s="7"/>
      <c r="GF637" s="7"/>
      <c r="GG637" s="7"/>
      <c r="GH637" s="7"/>
      <c r="GI637" s="7"/>
      <c r="GJ637" s="7"/>
      <c r="GK637" s="7"/>
      <c r="GL637" s="7"/>
      <c r="GM637" s="7"/>
      <c r="GN637" s="7"/>
      <c r="GO637" s="7"/>
      <c r="GP637" s="7"/>
      <c r="GQ637" s="7"/>
      <c r="GR637" s="7"/>
      <c r="GS637" s="7"/>
      <c r="GT637" s="7"/>
      <c r="GU637" s="7"/>
      <c r="GV637" s="7"/>
      <c r="GW637" s="7"/>
      <c r="GX637" s="7"/>
      <c r="GY637" s="7"/>
      <c r="GZ637" s="7"/>
      <c r="HA637" s="7"/>
      <c r="HB637" s="7"/>
      <c r="HC637" s="7"/>
      <c r="HD637" s="7"/>
      <c r="HE637" s="7"/>
      <c r="HF637" s="7"/>
      <c r="HG637" s="7"/>
      <c r="HH637" s="7"/>
      <c r="HI637" s="7"/>
      <c r="HJ637" s="7"/>
      <c r="HK637" s="7"/>
      <c r="HL637" s="7"/>
      <c r="HM637" s="7"/>
      <c r="HN637" s="7"/>
      <c r="HO637" s="7"/>
      <c r="HP637" s="7"/>
      <c r="HQ637" s="7"/>
      <c r="HR637" s="7"/>
      <c r="HS637" s="7"/>
      <c r="HT637" s="7"/>
      <c r="HU637" s="7"/>
      <c r="HV637" s="7"/>
      <c r="HW637" s="7"/>
      <c r="HX637" s="7"/>
      <c r="HY637" s="7"/>
      <c r="HZ637" s="7"/>
      <c r="IA637" s="7"/>
      <c r="IB637" s="7"/>
      <c r="IC637" s="7"/>
      <c r="ID637" s="7"/>
      <c r="IE637" s="7"/>
      <c r="IF637" s="7"/>
      <c r="IG637" s="7"/>
      <c r="IH637" s="7"/>
      <c r="II637" s="7"/>
      <c r="IJ637" s="7"/>
      <c r="IK637" s="7"/>
      <c r="IL637" s="7"/>
      <c r="IM637" s="7"/>
      <c r="IN637" s="7"/>
      <c r="IO637" s="7"/>
      <c r="IP637" s="7"/>
      <c r="IQ637" s="7"/>
      <c r="IR637" s="7"/>
      <c r="IS637" s="7"/>
      <c r="IT637" s="7"/>
      <c r="IU637" s="7"/>
      <c r="IV637" s="7"/>
    </row>
    <row r="638" spans="1:256" ht="19.7" customHeight="1">
      <c r="A638" s="6">
        <v>625</v>
      </c>
      <c r="B638" s="2" t="s">
        <v>802</v>
      </c>
      <c r="C638" s="13">
        <v>-51.5</v>
      </c>
      <c r="D638" s="13">
        <v>184.6</v>
      </c>
      <c r="E638" s="13">
        <v>10.3</v>
      </c>
      <c r="F638" s="6">
        <v>1</v>
      </c>
      <c r="G638" s="14">
        <v>6050.9409180000002</v>
      </c>
      <c r="H638" s="14">
        <v>2.864789</v>
      </c>
      <c r="I638" s="17"/>
      <c r="J638" s="17"/>
      <c r="K638" s="7"/>
      <c r="L638" s="13">
        <v>19.2</v>
      </c>
      <c r="M638" s="13" t="s">
        <v>79</v>
      </c>
      <c r="N638" s="15">
        <v>70</v>
      </c>
      <c r="O638" s="13">
        <v>0.7</v>
      </c>
      <c r="P638" s="13">
        <v>1</v>
      </c>
      <c r="Q638" s="6" t="s">
        <v>83</v>
      </c>
      <c r="R638" s="6">
        <v>2</v>
      </c>
      <c r="S638" s="13" t="s">
        <v>79</v>
      </c>
      <c r="T638" s="6" t="s">
        <v>98</v>
      </c>
      <c r="U638" s="13" t="s">
        <v>79</v>
      </c>
      <c r="V638" s="6" t="s">
        <v>82</v>
      </c>
      <c r="W638" s="6" t="s">
        <v>83</v>
      </c>
      <c r="X638" s="6" t="s">
        <v>84</v>
      </c>
      <c r="Y638" s="6" t="s">
        <v>137</v>
      </c>
      <c r="Z638" s="7"/>
      <c r="AA638" s="6" t="s">
        <v>85</v>
      </c>
      <c r="AB638" s="6" t="s">
        <v>84</v>
      </c>
      <c r="AC638" s="6" t="s">
        <v>84</v>
      </c>
      <c r="AD638" s="6" t="s">
        <v>84</v>
      </c>
      <c r="AE638" s="6">
        <v>1</v>
      </c>
      <c r="AF638" s="8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  <c r="EX638" s="7"/>
      <c r="EY638" s="7"/>
      <c r="EZ638" s="7"/>
      <c r="FA638" s="7"/>
      <c r="FB638" s="7"/>
      <c r="FC638" s="7"/>
      <c r="FD638" s="7"/>
      <c r="FE638" s="7"/>
      <c r="FF638" s="7"/>
      <c r="FG638" s="7"/>
      <c r="FH638" s="7"/>
      <c r="FI638" s="7"/>
      <c r="FJ638" s="7"/>
      <c r="FK638" s="7"/>
      <c r="FL638" s="7"/>
      <c r="FM638" s="7"/>
      <c r="FN638" s="7"/>
      <c r="FO638" s="7"/>
      <c r="FP638" s="7"/>
      <c r="FQ638" s="7"/>
      <c r="FR638" s="7"/>
      <c r="FS638" s="7"/>
      <c r="FT638" s="7"/>
      <c r="FU638" s="7"/>
      <c r="FV638" s="7"/>
      <c r="FW638" s="7"/>
      <c r="FX638" s="7"/>
      <c r="FY638" s="7"/>
      <c r="FZ638" s="7"/>
      <c r="GA638" s="7"/>
      <c r="GB638" s="7"/>
      <c r="GC638" s="7"/>
      <c r="GD638" s="7"/>
      <c r="GE638" s="7"/>
      <c r="GF638" s="7"/>
      <c r="GG638" s="7"/>
      <c r="GH638" s="7"/>
      <c r="GI638" s="7"/>
      <c r="GJ638" s="7"/>
      <c r="GK638" s="7"/>
      <c r="GL638" s="7"/>
      <c r="GM638" s="7"/>
      <c r="GN638" s="7"/>
      <c r="GO638" s="7"/>
      <c r="GP638" s="7"/>
      <c r="GQ638" s="7"/>
      <c r="GR638" s="7"/>
      <c r="GS638" s="7"/>
      <c r="GT638" s="7"/>
      <c r="GU638" s="7"/>
      <c r="GV638" s="7"/>
      <c r="GW638" s="7"/>
      <c r="GX638" s="7"/>
      <c r="GY638" s="7"/>
      <c r="GZ638" s="7"/>
      <c r="HA638" s="7"/>
      <c r="HB638" s="7"/>
      <c r="HC638" s="7"/>
      <c r="HD638" s="7"/>
      <c r="HE638" s="7"/>
      <c r="HF638" s="7"/>
      <c r="HG638" s="7"/>
      <c r="HH638" s="7"/>
      <c r="HI638" s="7"/>
      <c r="HJ638" s="7"/>
      <c r="HK638" s="7"/>
      <c r="HL638" s="7"/>
      <c r="HM638" s="7"/>
      <c r="HN638" s="7"/>
      <c r="HO638" s="7"/>
      <c r="HP638" s="7"/>
      <c r="HQ638" s="7"/>
      <c r="HR638" s="7"/>
      <c r="HS638" s="7"/>
      <c r="HT638" s="7"/>
      <c r="HU638" s="7"/>
      <c r="HV638" s="7"/>
      <c r="HW638" s="7"/>
      <c r="HX638" s="7"/>
      <c r="HY638" s="7"/>
      <c r="HZ638" s="7"/>
      <c r="IA638" s="7"/>
      <c r="IB638" s="7"/>
      <c r="IC638" s="7"/>
      <c r="ID638" s="7"/>
      <c r="IE638" s="7"/>
      <c r="IF638" s="7"/>
      <c r="IG638" s="7"/>
      <c r="IH638" s="7"/>
      <c r="II638" s="7"/>
      <c r="IJ638" s="7"/>
      <c r="IK638" s="7"/>
      <c r="IL638" s="7"/>
      <c r="IM638" s="7"/>
      <c r="IN638" s="7"/>
      <c r="IO638" s="7"/>
      <c r="IP638" s="7"/>
      <c r="IQ638" s="7"/>
      <c r="IR638" s="7"/>
      <c r="IS638" s="7"/>
      <c r="IT638" s="7"/>
      <c r="IU638" s="7"/>
      <c r="IV638" s="7"/>
    </row>
    <row r="639" spans="1:256" ht="19.7" customHeight="1">
      <c r="A639" s="6">
        <v>631</v>
      </c>
      <c r="B639" s="2" t="s">
        <v>803</v>
      </c>
      <c r="C639" s="13">
        <v>-18.899999999999999</v>
      </c>
      <c r="D639" s="13">
        <v>109.2</v>
      </c>
      <c r="E639" s="13">
        <v>10.199999999999999</v>
      </c>
      <c r="F639" s="6">
        <v>1</v>
      </c>
      <c r="G639" s="14">
        <v>6053.03125</v>
      </c>
      <c r="H639" s="14">
        <v>1.2732399999999999</v>
      </c>
      <c r="I639" s="17"/>
      <c r="J639" s="17"/>
      <c r="K639" s="7"/>
      <c r="L639" s="13">
        <v>18.3</v>
      </c>
      <c r="M639" s="13" t="s">
        <v>79</v>
      </c>
      <c r="N639" s="15" t="s">
        <v>79</v>
      </c>
      <c r="O639" s="13">
        <v>1</v>
      </c>
      <c r="P639" s="13">
        <v>1</v>
      </c>
      <c r="Q639" s="6" t="s">
        <v>80</v>
      </c>
      <c r="R639" s="6">
        <v>2</v>
      </c>
      <c r="S639" s="13" t="s">
        <v>79</v>
      </c>
      <c r="T639" s="6" t="s">
        <v>81</v>
      </c>
      <c r="U639" s="13" t="s">
        <v>79</v>
      </c>
      <c r="V639" s="6" t="s">
        <v>82</v>
      </c>
      <c r="W639" s="6" t="s">
        <v>96</v>
      </c>
      <c r="X639" s="6" t="s">
        <v>84</v>
      </c>
      <c r="Y639" s="6" t="s">
        <v>79</v>
      </c>
      <c r="Z639" s="7"/>
      <c r="AA639" s="6" t="s">
        <v>85</v>
      </c>
      <c r="AB639" s="6" t="s">
        <v>84</v>
      </c>
      <c r="AC639" s="6" t="s">
        <v>84</v>
      </c>
      <c r="AD639" s="6" t="s">
        <v>84</v>
      </c>
      <c r="AE639" s="6">
        <v>1</v>
      </c>
      <c r="AF639" s="8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  <c r="EX639" s="7"/>
      <c r="EY639" s="7"/>
      <c r="EZ639" s="7"/>
      <c r="FA639" s="7"/>
      <c r="FB639" s="7"/>
      <c r="FC639" s="7"/>
      <c r="FD639" s="7"/>
      <c r="FE639" s="7"/>
      <c r="FF639" s="7"/>
      <c r="FG639" s="7"/>
      <c r="FH639" s="7"/>
      <c r="FI639" s="7"/>
      <c r="FJ639" s="7"/>
      <c r="FK639" s="7"/>
      <c r="FL639" s="7"/>
      <c r="FM639" s="7"/>
      <c r="FN639" s="7"/>
      <c r="FO639" s="7"/>
      <c r="FP639" s="7"/>
      <c r="FQ639" s="7"/>
      <c r="FR639" s="7"/>
      <c r="FS639" s="7"/>
      <c r="FT639" s="7"/>
      <c r="FU639" s="7"/>
      <c r="FV639" s="7"/>
      <c r="FW639" s="7"/>
      <c r="FX639" s="7"/>
      <c r="FY639" s="7"/>
      <c r="FZ639" s="7"/>
      <c r="GA639" s="7"/>
      <c r="GB639" s="7"/>
      <c r="GC639" s="7"/>
      <c r="GD639" s="7"/>
      <c r="GE639" s="7"/>
      <c r="GF639" s="7"/>
      <c r="GG639" s="7"/>
      <c r="GH639" s="7"/>
      <c r="GI639" s="7"/>
      <c r="GJ639" s="7"/>
      <c r="GK639" s="7"/>
      <c r="GL639" s="7"/>
      <c r="GM639" s="7"/>
      <c r="GN639" s="7"/>
      <c r="GO639" s="7"/>
      <c r="GP639" s="7"/>
      <c r="GQ639" s="7"/>
      <c r="GR639" s="7"/>
      <c r="GS639" s="7"/>
      <c r="GT639" s="7"/>
      <c r="GU639" s="7"/>
      <c r="GV639" s="7"/>
      <c r="GW639" s="7"/>
      <c r="GX639" s="7"/>
      <c r="GY639" s="7"/>
      <c r="GZ639" s="7"/>
      <c r="HA639" s="7"/>
      <c r="HB639" s="7"/>
      <c r="HC639" s="7"/>
      <c r="HD639" s="7"/>
      <c r="HE639" s="7"/>
      <c r="HF639" s="7"/>
      <c r="HG639" s="7"/>
      <c r="HH639" s="7"/>
      <c r="HI639" s="7"/>
      <c r="HJ639" s="7"/>
      <c r="HK639" s="7"/>
      <c r="HL639" s="7"/>
      <c r="HM639" s="7"/>
      <c r="HN639" s="7"/>
      <c r="HO639" s="7"/>
      <c r="HP639" s="7"/>
      <c r="HQ639" s="7"/>
      <c r="HR639" s="7"/>
      <c r="HS639" s="7"/>
      <c r="HT639" s="7"/>
      <c r="HU639" s="7"/>
      <c r="HV639" s="7"/>
      <c r="HW639" s="7"/>
      <c r="HX639" s="7"/>
      <c r="HY639" s="7"/>
      <c r="HZ639" s="7"/>
      <c r="IA639" s="7"/>
      <c r="IB639" s="7"/>
      <c r="IC639" s="7"/>
      <c r="ID639" s="7"/>
      <c r="IE639" s="7"/>
      <c r="IF639" s="7"/>
      <c r="IG639" s="7"/>
      <c r="IH639" s="7"/>
      <c r="II639" s="7"/>
      <c r="IJ639" s="7"/>
      <c r="IK639" s="7"/>
      <c r="IL639" s="7"/>
      <c r="IM639" s="7"/>
      <c r="IN639" s="7"/>
      <c r="IO639" s="7"/>
      <c r="IP639" s="7"/>
      <c r="IQ639" s="7"/>
      <c r="IR639" s="7"/>
      <c r="IS639" s="7"/>
      <c r="IT639" s="7"/>
      <c r="IU639" s="7"/>
      <c r="IV639" s="7"/>
    </row>
    <row r="640" spans="1:256" ht="19.7" customHeight="1">
      <c r="A640" s="6">
        <v>632</v>
      </c>
      <c r="B640" s="2" t="s">
        <v>804</v>
      </c>
      <c r="C640" s="13">
        <v>-12.4</v>
      </c>
      <c r="D640" s="13">
        <v>2.8</v>
      </c>
      <c r="E640" s="13">
        <v>10.199999999999999</v>
      </c>
      <c r="F640" s="6">
        <v>1</v>
      </c>
      <c r="G640" s="14">
        <v>6051.6010740000002</v>
      </c>
      <c r="H640" s="14">
        <v>2.2281689999999998</v>
      </c>
      <c r="I640" s="17"/>
      <c r="J640" s="17"/>
      <c r="K640" s="7"/>
      <c r="L640" s="13">
        <v>11.9</v>
      </c>
      <c r="M640" s="13" t="s">
        <v>79</v>
      </c>
      <c r="N640" s="15" t="s">
        <v>79</v>
      </c>
      <c r="O640" s="13">
        <v>0.5</v>
      </c>
      <c r="P640" s="13">
        <v>0.9</v>
      </c>
      <c r="Q640" s="6" t="s">
        <v>83</v>
      </c>
      <c r="R640" s="6">
        <v>2</v>
      </c>
      <c r="S640" s="13" t="s">
        <v>79</v>
      </c>
      <c r="T640" s="6" t="s">
        <v>98</v>
      </c>
      <c r="U640" s="13" t="s">
        <v>79</v>
      </c>
      <c r="V640" s="6" t="s">
        <v>100</v>
      </c>
      <c r="W640" s="6" t="s">
        <v>83</v>
      </c>
      <c r="X640" s="6" t="s">
        <v>84</v>
      </c>
      <c r="Y640" s="6" t="s">
        <v>82</v>
      </c>
      <c r="Z640" s="7"/>
      <c r="AA640" s="6" t="s">
        <v>93</v>
      </c>
      <c r="AB640" s="6" t="s">
        <v>84</v>
      </c>
      <c r="AC640" s="6" t="s">
        <v>84</v>
      </c>
      <c r="AD640" s="6" t="s">
        <v>84</v>
      </c>
      <c r="AE640" s="6">
        <v>1</v>
      </c>
      <c r="AF640" s="8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F640" s="7"/>
      <c r="FG640" s="7"/>
      <c r="FH640" s="7"/>
      <c r="FI640" s="7"/>
      <c r="FJ640" s="7"/>
      <c r="FK640" s="7"/>
      <c r="FL640" s="7"/>
      <c r="FM640" s="7"/>
      <c r="FN640" s="7"/>
      <c r="FO640" s="7"/>
      <c r="FP640" s="7"/>
      <c r="FQ640" s="7"/>
      <c r="FR640" s="7"/>
      <c r="FS640" s="7"/>
      <c r="FT640" s="7"/>
      <c r="FU640" s="7"/>
      <c r="FV640" s="7"/>
      <c r="FW640" s="7"/>
      <c r="FX640" s="7"/>
      <c r="FY640" s="7"/>
      <c r="FZ640" s="7"/>
      <c r="GA640" s="7"/>
      <c r="GB640" s="7"/>
      <c r="GC640" s="7"/>
      <c r="GD640" s="7"/>
      <c r="GE640" s="7"/>
      <c r="GF640" s="7"/>
      <c r="GG640" s="7"/>
      <c r="GH640" s="7"/>
      <c r="GI640" s="7"/>
      <c r="GJ640" s="7"/>
      <c r="GK640" s="7"/>
      <c r="GL640" s="7"/>
      <c r="GM640" s="7"/>
      <c r="GN640" s="7"/>
      <c r="GO640" s="7"/>
      <c r="GP640" s="7"/>
      <c r="GQ640" s="7"/>
      <c r="GR640" s="7"/>
      <c r="GS640" s="7"/>
      <c r="GT640" s="7"/>
      <c r="GU640" s="7"/>
      <c r="GV640" s="7"/>
      <c r="GW640" s="7"/>
      <c r="GX640" s="7"/>
      <c r="GY640" s="7"/>
      <c r="GZ640" s="7"/>
      <c r="HA640" s="7"/>
      <c r="HB640" s="7"/>
      <c r="HC640" s="7"/>
      <c r="HD640" s="7"/>
      <c r="HE640" s="7"/>
      <c r="HF640" s="7"/>
      <c r="HG640" s="7"/>
      <c r="HH640" s="7"/>
      <c r="HI640" s="7"/>
      <c r="HJ640" s="7"/>
      <c r="HK640" s="7"/>
      <c r="HL640" s="7"/>
      <c r="HM640" s="7"/>
      <c r="HN640" s="7"/>
      <c r="HO640" s="7"/>
      <c r="HP640" s="7"/>
      <c r="HQ640" s="7"/>
      <c r="HR640" s="7"/>
      <c r="HS640" s="7"/>
      <c r="HT640" s="7"/>
      <c r="HU640" s="7"/>
      <c r="HV640" s="7"/>
      <c r="HW640" s="7"/>
      <c r="HX640" s="7"/>
      <c r="HY640" s="7"/>
      <c r="HZ640" s="7"/>
      <c r="IA640" s="7"/>
      <c r="IB640" s="7"/>
      <c r="IC640" s="7"/>
      <c r="ID640" s="7"/>
      <c r="IE640" s="7"/>
      <c r="IF640" s="7"/>
      <c r="IG640" s="7"/>
      <c r="IH640" s="7"/>
      <c r="II640" s="7"/>
      <c r="IJ640" s="7"/>
      <c r="IK640" s="7"/>
      <c r="IL640" s="7"/>
      <c r="IM640" s="7"/>
      <c r="IN640" s="7"/>
      <c r="IO640" s="7"/>
      <c r="IP640" s="7"/>
      <c r="IQ640" s="7"/>
      <c r="IR640" s="7"/>
      <c r="IS640" s="7"/>
      <c r="IT640" s="7"/>
      <c r="IU640" s="7"/>
      <c r="IV640" s="7"/>
    </row>
    <row r="641" spans="1:256" ht="19.7" customHeight="1">
      <c r="A641" s="6">
        <v>633</v>
      </c>
      <c r="B641" s="2" t="s">
        <v>805</v>
      </c>
      <c r="C641" s="13">
        <v>72</v>
      </c>
      <c r="D641" s="13">
        <v>175.4</v>
      </c>
      <c r="E641" s="13">
        <v>10.199999999999999</v>
      </c>
      <c r="F641" s="6">
        <v>1</v>
      </c>
      <c r="G641" s="14">
        <v>6051.5737300000001</v>
      </c>
      <c r="H641" s="14">
        <v>3.1830989999999999</v>
      </c>
      <c r="I641" s="17"/>
      <c r="J641" s="17"/>
      <c r="K641" s="7"/>
      <c r="L641" s="13">
        <v>18.899999999999999</v>
      </c>
      <c r="M641" s="13" t="s">
        <v>79</v>
      </c>
      <c r="N641" s="15" t="s">
        <v>79</v>
      </c>
      <c r="O641" s="13">
        <v>1</v>
      </c>
      <c r="P641" s="13">
        <v>1</v>
      </c>
      <c r="Q641" s="6" t="s">
        <v>80</v>
      </c>
      <c r="R641" s="6">
        <v>2</v>
      </c>
      <c r="S641" s="13" t="s">
        <v>79</v>
      </c>
      <c r="T641" s="6" t="s">
        <v>98</v>
      </c>
      <c r="U641" s="13" t="s">
        <v>79</v>
      </c>
      <c r="V641" s="6" t="s">
        <v>82</v>
      </c>
      <c r="W641" s="6" t="s">
        <v>83</v>
      </c>
      <c r="X641" s="6" t="s">
        <v>84</v>
      </c>
      <c r="Y641" s="6" t="s">
        <v>79</v>
      </c>
      <c r="Z641" s="7"/>
      <c r="AA641" s="6" t="s">
        <v>85</v>
      </c>
      <c r="AB641" s="6" t="s">
        <v>84</v>
      </c>
      <c r="AC641" s="6" t="s">
        <v>84</v>
      </c>
      <c r="AD641" s="6" t="s">
        <v>84</v>
      </c>
      <c r="AE641" s="6">
        <v>1</v>
      </c>
      <c r="AF641" s="8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  <c r="GB641" s="7"/>
      <c r="GC641" s="7"/>
      <c r="GD641" s="7"/>
      <c r="GE641" s="7"/>
      <c r="GF641" s="7"/>
      <c r="GG641" s="7"/>
      <c r="GH641" s="7"/>
      <c r="GI641" s="7"/>
      <c r="GJ641" s="7"/>
      <c r="GK641" s="7"/>
      <c r="GL641" s="7"/>
      <c r="GM641" s="7"/>
      <c r="GN641" s="7"/>
      <c r="GO641" s="7"/>
      <c r="GP641" s="7"/>
      <c r="GQ641" s="7"/>
      <c r="GR641" s="7"/>
      <c r="GS641" s="7"/>
      <c r="GT641" s="7"/>
      <c r="GU641" s="7"/>
      <c r="GV641" s="7"/>
      <c r="GW641" s="7"/>
      <c r="GX641" s="7"/>
      <c r="GY641" s="7"/>
      <c r="GZ641" s="7"/>
      <c r="HA641" s="7"/>
      <c r="HB641" s="7"/>
      <c r="HC641" s="7"/>
      <c r="HD641" s="7"/>
      <c r="HE641" s="7"/>
      <c r="HF641" s="7"/>
      <c r="HG641" s="7"/>
      <c r="HH641" s="7"/>
      <c r="HI641" s="7"/>
      <c r="HJ641" s="7"/>
      <c r="HK641" s="7"/>
      <c r="HL641" s="7"/>
      <c r="HM641" s="7"/>
      <c r="HN641" s="7"/>
      <c r="HO641" s="7"/>
      <c r="HP641" s="7"/>
      <c r="HQ641" s="7"/>
      <c r="HR641" s="7"/>
      <c r="HS641" s="7"/>
      <c r="HT641" s="7"/>
      <c r="HU641" s="7"/>
      <c r="HV641" s="7"/>
      <c r="HW641" s="7"/>
      <c r="HX641" s="7"/>
      <c r="HY641" s="7"/>
      <c r="HZ641" s="7"/>
      <c r="IA641" s="7"/>
      <c r="IB641" s="7"/>
      <c r="IC641" s="7"/>
      <c r="ID641" s="7"/>
      <c r="IE641" s="7"/>
      <c r="IF641" s="7"/>
      <c r="IG641" s="7"/>
      <c r="IH641" s="7"/>
      <c r="II641" s="7"/>
      <c r="IJ641" s="7"/>
      <c r="IK641" s="7"/>
      <c r="IL641" s="7"/>
      <c r="IM641" s="7"/>
      <c r="IN641" s="7"/>
      <c r="IO641" s="7"/>
      <c r="IP641" s="7"/>
      <c r="IQ641" s="7"/>
      <c r="IR641" s="7"/>
      <c r="IS641" s="7"/>
      <c r="IT641" s="7"/>
      <c r="IU641" s="7"/>
      <c r="IV641" s="7"/>
    </row>
    <row r="642" spans="1:256" ht="19.7" customHeight="1">
      <c r="A642" s="6">
        <v>634</v>
      </c>
      <c r="B642" s="2" t="s">
        <v>177</v>
      </c>
      <c r="C642" s="13">
        <v>80</v>
      </c>
      <c r="D642" s="13">
        <v>229.7</v>
      </c>
      <c r="E642" s="13">
        <v>10.199999999999999</v>
      </c>
      <c r="F642" s="6">
        <v>1</v>
      </c>
      <c r="G642" s="14">
        <v>6050.9570309999999</v>
      </c>
      <c r="H642" s="14">
        <v>3.8197190000000001</v>
      </c>
      <c r="I642" s="17"/>
      <c r="J642" s="17"/>
      <c r="K642" s="7"/>
      <c r="L642" s="13">
        <v>18.3</v>
      </c>
      <c r="M642" s="13" t="s">
        <v>79</v>
      </c>
      <c r="N642" s="15" t="s">
        <v>79</v>
      </c>
      <c r="O642" s="13">
        <v>0.9</v>
      </c>
      <c r="P642" s="13">
        <v>1</v>
      </c>
      <c r="Q642" s="6" t="s">
        <v>83</v>
      </c>
      <c r="R642" s="6">
        <v>2</v>
      </c>
      <c r="S642" s="13" t="s">
        <v>79</v>
      </c>
      <c r="T642" s="6" t="s">
        <v>98</v>
      </c>
      <c r="U642" s="13" t="s">
        <v>79</v>
      </c>
      <c r="V642" s="6" t="s">
        <v>100</v>
      </c>
      <c r="W642" s="6" t="s">
        <v>89</v>
      </c>
      <c r="X642" s="6" t="s">
        <v>84</v>
      </c>
      <c r="Y642" s="6" t="s">
        <v>79</v>
      </c>
      <c r="Z642" s="7"/>
      <c r="AA642" s="6" t="s">
        <v>93</v>
      </c>
      <c r="AB642" s="6" t="s">
        <v>84</v>
      </c>
      <c r="AC642" s="6" t="s">
        <v>84</v>
      </c>
      <c r="AD642" s="6" t="s">
        <v>84</v>
      </c>
      <c r="AE642" s="6">
        <v>1</v>
      </c>
      <c r="AF642" s="8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  <c r="EX642" s="7"/>
      <c r="EY642" s="7"/>
      <c r="EZ642" s="7"/>
      <c r="FA642" s="7"/>
      <c r="FB642" s="7"/>
      <c r="FC642" s="7"/>
      <c r="FD642" s="7"/>
      <c r="FE642" s="7"/>
      <c r="FF642" s="7"/>
      <c r="FG642" s="7"/>
      <c r="FH642" s="7"/>
      <c r="FI642" s="7"/>
      <c r="FJ642" s="7"/>
      <c r="FK642" s="7"/>
      <c r="FL642" s="7"/>
      <c r="FM642" s="7"/>
      <c r="FN642" s="7"/>
      <c r="FO642" s="7"/>
      <c r="FP642" s="7"/>
      <c r="FQ642" s="7"/>
      <c r="FR642" s="7"/>
      <c r="FS642" s="7"/>
      <c r="FT642" s="7"/>
      <c r="FU642" s="7"/>
      <c r="FV642" s="7"/>
      <c r="FW642" s="7"/>
      <c r="FX642" s="7"/>
      <c r="FY642" s="7"/>
      <c r="FZ642" s="7"/>
      <c r="GA642" s="7"/>
      <c r="GB642" s="7"/>
      <c r="GC642" s="7"/>
      <c r="GD642" s="7"/>
      <c r="GE642" s="7"/>
      <c r="GF642" s="7"/>
      <c r="GG642" s="7"/>
      <c r="GH642" s="7"/>
      <c r="GI642" s="7"/>
      <c r="GJ642" s="7"/>
      <c r="GK642" s="7"/>
      <c r="GL642" s="7"/>
      <c r="GM642" s="7"/>
      <c r="GN642" s="7"/>
      <c r="GO642" s="7"/>
      <c r="GP642" s="7"/>
      <c r="GQ642" s="7"/>
      <c r="GR642" s="7"/>
      <c r="GS642" s="7"/>
      <c r="GT642" s="7"/>
      <c r="GU642" s="7"/>
      <c r="GV642" s="7"/>
      <c r="GW642" s="7"/>
      <c r="GX642" s="7"/>
      <c r="GY642" s="7"/>
      <c r="GZ642" s="7"/>
      <c r="HA642" s="7"/>
      <c r="HB642" s="7"/>
      <c r="HC642" s="7"/>
      <c r="HD642" s="7"/>
      <c r="HE642" s="7"/>
      <c r="HF642" s="7"/>
      <c r="HG642" s="7"/>
      <c r="HH642" s="7"/>
      <c r="HI642" s="7"/>
      <c r="HJ642" s="7"/>
      <c r="HK642" s="7"/>
      <c r="HL642" s="7"/>
      <c r="HM642" s="7"/>
      <c r="HN642" s="7"/>
      <c r="HO642" s="7"/>
      <c r="HP642" s="7"/>
      <c r="HQ642" s="7"/>
      <c r="HR642" s="7"/>
      <c r="HS642" s="7"/>
      <c r="HT642" s="7"/>
      <c r="HU642" s="7"/>
      <c r="HV642" s="7"/>
      <c r="HW642" s="7"/>
      <c r="HX642" s="7"/>
      <c r="HY642" s="7"/>
      <c r="HZ642" s="7"/>
      <c r="IA642" s="7"/>
      <c r="IB642" s="7"/>
      <c r="IC642" s="7"/>
      <c r="ID642" s="7"/>
      <c r="IE642" s="7"/>
      <c r="IF642" s="7"/>
      <c r="IG642" s="7"/>
      <c r="IH642" s="7"/>
      <c r="II642" s="7"/>
      <c r="IJ642" s="7"/>
      <c r="IK642" s="7"/>
      <c r="IL642" s="7"/>
      <c r="IM642" s="7"/>
      <c r="IN642" s="7"/>
      <c r="IO642" s="7"/>
      <c r="IP642" s="7"/>
      <c r="IQ642" s="7"/>
      <c r="IR642" s="7"/>
      <c r="IS642" s="7"/>
      <c r="IT642" s="7"/>
      <c r="IU642" s="7"/>
      <c r="IV642" s="7"/>
    </row>
    <row r="643" spans="1:256" ht="19.7" customHeight="1">
      <c r="A643" s="6">
        <v>636</v>
      </c>
      <c r="B643" s="2" t="s">
        <v>806</v>
      </c>
      <c r="C643" s="13">
        <v>-62.4</v>
      </c>
      <c r="D643" s="13">
        <v>33.799999999999997</v>
      </c>
      <c r="E643" s="13">
        <v>10.1</v>
      </c>
      <c r="F643" s="6">
        <v>2</v>
      </c>
      <c r="G643" s="14">
        <v>6051.9091799999997</v>
      </c>
      <c r="H643" s="14">
        <v>1.909859</v>
      </c>
      <c r="I643" s="17"/>
      <c r="J643" s="17"/>
      <c r="K643" s="7"/>
      <c r="L643" s="13">
        <v>18</v>
      </c>
      <c r="M643" s="13" t="s">
        <v>79</v>
      </c>
      <c r="N643" s="15">
        <v>110</v>
      </c>
      <c r="O643" s="13">
        <v>0.9</v>
      </c>
      <c r="P643" s="13">
        <v>1</v>
      </c>
      <c r="Q643" s="6" t="s">
        <v>83</v>
      </c>
      <c r="R643" s="6">
        <v>2</v>
      </c>
      <c r="S643" s="13" t="s">
        <v>79</v>
      </c>
      <c r="T643" s="6" t="s">
        <v>98</v>
      </c>
      <c r="U643" s="13" t="s">
        <v>79</v>
      </c>
      <c r="V643" s="6" t="s">
        <v>82</v>
      </c>
      <c r="W643" s="6" t="s">
        <v>83</v>
      </c>
      <c r="X643" s="6" t="s">
        <v>84</v>
      </c>
      <c r="Y643" s="6" t="s">
        <v>79</v>
      </c>
      <c r="Z643" s="7"/>
      <c r="AA643" s="6" t="s">
        <v>93</v>
      </c>
      <c r="AB643" s="6" t="s">
        <v>86</v>
      </c>
      <c r="AC643" s="6" t="s">
        <v>84</v>
      </c>
      <c r="AD643" s="6" t="s">
        <v>84</v>
      </c>
      <c r="AE643" s="6">
        <v>1</v>
      </c>
      <c r="AF643" s="8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  <c r="EX643" s="7"/>
      <c r="EY643" s="7"/>
      <c r="EZ643" s="7"/>
      <c r="FA643" s="7"/>
      <c r="FB643" s="7"/>
      <c r="FC643" s="7"/>
      <c r="FD643" s="7"/>
      <c r="FE643" s="7"/>
      <c r="FF643" s="7"/>
      <c r="FG643" s="7"/>
      <c r="FH643" s="7"/>
      <c r="FI643" s="7"/>
      <c r="FJ643" s="7"/>
      <c r="FK643" s="7"/>
      <c r="FL643" s="7"/>
      <c r="FM643" s="7"/>
      <c r="FN643" s="7"/>
      <c r="FO643" s="7"/>
      <c r="FP643" s="7"/>
      <c r="FQ643" s="7"/>
      <c r="FR643" s="7"/>
      <c r="FS643" s="7"/>
      <c r="FT643" s="7"/>
      <c r="FU643" s="7"/>
      <c r="FV643" s="7"/>
      <c r="FW643" s="7"/>
      <c r="FX643" s="7"/>
      <c r="FY643" s="7"/>
      <c r="FZ643" s="7"/>
      <c r="GA643" s="7"/>
      <c r="GB643" s="7"/>
      <c r="GC643" s="7"/>
      <c r="GD643" s="7"/>
      <c r="GE643" s="7"/>
      <c r="GF643" s="7"/>
      <c r="GG643" s="7"/>
      <c r="GH643" s="7"/>
      <c r="GI643" s="7"/>
      <c r="GJ643" s="7"/>
      <c r="GK643" s="7"/>
      <c r="GL643" s="7"/>
      <c r="GM643" s="7"/>
      <c r="GN643" s="7"/>
      <c r="GO643" s="7"/>
      <c r="GP643" s="7"/>
      <c r="GQ643" s="7"/>
      <c r="GR643" s="7"/>
      <c r="GS643" s="7"/>
      <c r="GT643" s="7"/>
      <c r="GU643" s="7"/>
      <c r="GV643" s="7"/>
      <c r="GW643" s="7"/>
      <c r="GX643" s="7"/>
      <c r="GY643" s="7"/>
      <c r="GZ643" s="7"/>
      <c r="HA643" s="7"/>
      <c r="HB643" s="7"/>
      <c r="HC643" s="7"/>
      <c r="HD643" s="7"/>
      <c r="HE643" s="7"/>
      <c r="HF643" s="7"/>
      <c r="HG643" s="7"/>
      <c r="HH643" s="7"/>
      <c r="HI643" s="7"/>
      <c r="HJ643" s="7"/>
      <c r="HK643" s="7"/>
      <c r="HL643" s="7"/>
      <c r="HM643" s="7"/>
      <c r="HN643" s="7"/>
      <c r="HO643" s="7"/>
      <c r="HP643" s="7"/>
      <c r="HQ643" s="7"/>
      <c r="HR643" s="7"/>
      <c r="HS643" s="7"/>
      <c r="HT643" s="7"/>
      <c r="HU643" s="7"/>
      <c r="HV643" s="7"/>
      <c r="HW643" s="7"/>
      <c r="HX643" s="7"/>
      <c r="HY643" s="7"/>
      <c r="HZ643" s="7"/>
      <c r="IA643" s="7"/>
      <c r="IB643" s="7"/>
      <c r="IC643" s="7"/>
      <c r="ID643" s="7"/>
      <c r="IE643" s="7"/>
      <c r="IF643" s="7"/>
      <c r="IG643" s="7"/>
      <c r="IH643" s="7"/>
      <c r="II643" s="7"/>
      <c r="IJ643" s="7"/>
      <c r="IK643" s="7"/>
      <c r="IL643" s="7"/>
      <c r="IM643" s="7"/>
      <c r="IN643" s="7"/>
      <c r="IO643" s="7"/>
      <c r="IP643" s="7"/>
      <c r="IQ643" s="7"/>
      <c r="IR643" s="7"/>
      <c r="IS643" s="7"/>
      <c r="IT643" s="7"/>
      <c r="IU643" s="7"/>
      <c r="IV643" s="7"/>
    </row>
    <row r="644" spans="1:256" ht="19.7" customHeight="1">
      <c r="A644" s="6">
        <v>635</v>
      </c>
      <c r="B644" s="2" t="s">
        <v>807</v>
      </c>
      <c r="C644" s="13">
        <v>-62.2</v>
      </c>
      <c r="D644" s="13">
        <v>178.6</v>
      </c>
      <c r="E644" s="13">
        <v>10.1</v>
      </c>
      <c r="F644" s="6">
        <v>1</v>
      </c>
      <c r="G644" s="14">
        <v>6051.2700199999999</v>
      </c>
      <c r="H644" s="14">
        <v>2.5464789999999997</v>
      </c>
      <c r="I644" s="17"/>
      <c r="J644" s="17"/>
      <c r="K644" s="7"/>
      <c r="L644" s="13">
        <v>14.1</v>
      </c>
      <c r="M644" s="13">
        <v>25</v>
      </c>
      <c r="N644" s="15" t="s">
        <v>79</v>
      </c>
      <c r="O644" s="13">
        <v>1</v>
      </c>
      <c r="P644" s="13">
        <v>1</v>
      </c>
      <c r="Q644" s="6" t="s">
        <v>80</v>
      </c>
      <c r="R644" s="6">
        <v>2</v>
      </c>
      <c r="S644" s="13" t="s">
        <v>79</v>
      </c>
      <c r="T644" s="6" t="s">
        <v>98</v>
      </c>
      <c r="U644" s="13" t="s">
        <v>79</v>
      </c>
      <c r="V644" s="6" t="s">
        <v>82</v>
      </c>
      <c r="W644" s="6" t="s">
        <v>83</v>
      </c>
      <c r="X644" s="6" t="s">
        <v>84</v>
      </c>
      <c r="Y644" s="6" t="s">
        <v>79</v>
      </c>
      <c r="Z644" s="7"/>
      <c r="AA644" s="6" t="s">
        <v>85</v>
      </c>
      <c r="AB644" s="6" t="s">
        <v>84</v>
      </c>
      <c r="AC644" s="6" t="s">
        <v>84</v>
      </c>
      <c r="AD644" s="6" t="s">
        <v>84</v>
      </c>
      <c r="AE644" s="6">
        <v>1</v>
      </c>
      <c r="AF644" s="8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  <c r="EX644" s="7"/>
      <c r="EY644" s="7"/>
      <c r="EZ644" s="7"/>
      <c r="FA644" s="7"/>
      <c r="FB644" s="7"/>
      <c r="FC644" s="7"/>
      <c r="FD644" s="7"/>
      <c r="FE644" s="7"/>
      <c r="FF644" s="7"/>
      <c r="FG644" s="7"/>
      <c r="FH644" s="7"/>
      <c r="FI644" s="7"/>
      <c r="FJ644" s="7"/>
      <c r="FK644" s="7"/>
      <c r="FL644" s="7"/>
      <c r="FM644" s="7"/>
      <c r="FN644" s="7"/>
      <c r="FO644" s="7"/>
      <c r="FP644" s="7"/>
      <c r="FQ644" s="7"/>
      <c r="FR644" s="7"/>
      <c r="FS644" s="7"/>
      <c r="FT644" s="7"/>
      <c r="FU644" s="7"/>
      <c r="FV644" s="7"/>
      <c r="FW644" s="7"/>
      <c r="FX644" s="7"/>
      <c r="FY644" s="7"/>
      <c r="FZ644" s="7"/>
      <c r="GA644" s="7"/>
      <c r="GB644" s="7"/>
      <c r="GC644" s="7"/>
      <c r="GD644" s="7"/>
      <c r="GE644" s="7"/>
      <c r="GF644" s="7"/>
      <c r="GG644" s="7"/>
      <c r="GH644" s="7"/>
      <c r="GI644" s="7"/>
      <c r="GJ644" s="7"/>
      <c r="GK644" s="7"/>
      <c r="GL644" s="7"/>
      <c r="GM644" s="7"/>
      <c r="GN644" s="7"/>
      <c r="GO644" s="7"/>
      <c r="GP644" s="7"/>
      <c r="GQ644" s="7"/>
      <c r="GR644" s="7"/>
      <c r="GS644" s="7"/>
      <c r="GT644" s="7"/>
      <c r="GU644" s="7"/>
      <c r="GV644" s="7"/>
      <c r="GW644" s="7"/>
      <c r="GX644" s="7"/>
      <c r="GY644" s="7"/>
      <c r="GZ644" s="7"/>
      <c r="HA644" s="7"/>
      <c r="HB644" s="7"/>
      <c r="HC644" s="7"/>
      <c r="HD644" s="7"/>
      <c r="HE644" s="7"/>
      <c r="HF644" s="7"/>
      <c r="HG644" s="7"/>
      <c r="HH644" s="7"/>
      <c r="HI644" s="7"/>
      <c r="HJ644" s="7"/>
      <c r="HK644" s="7"/>
      <c r="HL644" s="7"/>
      <c r="HM644" s="7"/>
      <c r="HN644" s="7"/>
      <c r="HO644" s="7"/>
      <c r="HP644" s="7"/>
      <c r="HQ644" s="7"/>
      <c r="HR644" s="7"/>
      <c r="HS644" s="7"/>
      <c r="HT644" s="7"/>
      <c r="HU644" s="7"/>
      <c r="HV644" s="7"/>
      <c r="HW644" s="7"/>
      <c r="HX644" s="7"/>
      <c r="HY644" s="7"/>
      <c r="HZ644" s="7"/>
      <c r="IA644" s="7"/>
      <c r="IB644" s="7"/>
      <c r="IC644" s="7"/>
      <c r="ID644" s="7"/>
      <c r="IE644" s="7"/>
      <c r="IF644" s="7"/>
      <c r="IG644" s="7"/>
      <c r="IH644" s="7"/>
      <c r="II644" s="7"/>
      <c r="IJ644" s="7"/>
      <c r="IK644" s="7"/>
      <c r="IL644" s="7"/>
      <c r="IM644" s="7"/>
      <c r="IN644" s="7"/>
      <c r="IO644" s="7"/>
      <c r="IP644" s="7"/>
      <c r="IQ644" s="7"/>
      <c r="IR644" s="7"/>
      <c r="IS644" s="7"/>
      <c r="IT644" s="7"/>
      <c r="IU644" s="7"/>
      <c r="IV644" s="7"/>
    </row>
    <row r="645" spans="1:256" ht="19.7" customHeight="1">
      <c r="A645" s="6">
        <v>637</v>
      </c>
      <c r="B645" s="2" t="s">
        <v>808</v>
      </c>
      <c r="C645" s="13">
        <v>-45.3</v>
      </c>
      <c r="D645" s="13">
        <v>348.8</v>
      </c>
      <c r="E645" s="13">
        <v>10.1</v>
      </c>
      <c r="F645" s="6">
        <v>2</v>
      </c>
      <c r="G645" s="14">
        <v>6051.1259769999997</v>
      </c>
      <c r="H645" s="14">
        <v>1.909859</v>
      </c>
      <c r="I645" s="17"/>
      <c r="J645" s="17"/>
      <c r="K645" s="7"/>
      <c r="L645" s="13">
        <v>5.0999999999999996</v>
      </c>
      <c r="M645" s="13" t="s">
        <v>79</v>
      </c>
      <c r="N645" s="15" t="s">
        <v>79</v>
      </c>
      <c r="O645" s="13">
        <v>0.2</v>
      </c>
      <c r="P645" s="13">
        <v>1</v>
      </c>
      <c r="Q645" s="6" t="s">
        <v>85</v>
      </c>
      <c r="R645" s="6">
        <v>2</v>
      </c>
      <c r="S645" s="13" t="s">
        <v>79</v>
      </c>
      <c r="T645" s="6" t="s">
        <v>98</v>
      </c>
      <c r="U645" s="13" t="s">
        <v>79</v>
      </c>
      <c r="V645" s="6" t="s">
        <v>82</v>
      </c>
      <c r="W645" s="6" t="s">
        <v>83</v>
      </c>
      <c r="X645" s="6" t="s">
        <v>84</v>
      </c>
      <c r="Y645" s="6" t="s">
        <v>79</v>
      </c>
      <c r="Z645" s="7"/>
      <c r="AA645" s="6" t="s">
        <v>129</v>
      </c>
      <c r="AB645" s="6" t="s">
        <v>84</v>
      </c>
      <c r="AC645" s="6" t="s">
        <v>84</v>
      </c>
      <c r="AD645" s="6" t="s">
        <v>84</v>
      </c>
      <c r="AE645" s="6">
        <v>2</v>
      </c>
      <c r="AF645" s="8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  <c r="FN645" s="7"/>
      <c r="FO645" s="7"/>
      <c r="FP645" s="7"/>
      <c r="FQ645" s="7"/>
      <c r="FR645" s="7"/>
      <c r="FS645" s="7"/>
      <c r="FT645" s="7"/>
      <c r="FU645" s="7"/>
      <c r="FV645" s="7"/>
      <c r="FW645" s="7"/>
      <c r="FX645" s="7"/>
      <c r="FY645" s="7"/>
      <c r="FZ645" s="7"/>
      <c r="GA645" s="7"/>
      <c r="GB645" s="7"/>
      <c r="GC645" s="7"/>
      <c r="GD645" s="7"/>
      <c r="GE645" s="7"/>
      <c r="GF645" s="7"/>
      <c r="GG645" s="7"/>
      <c r="GH645" s="7"/>
      <c r="GI645" s="7"/>
      <c r="GJ645" s="7"/>
      <c r="GK645" s="7"/>
      <c r="GL645" s="7"/>
      <c r="GM645" s="7"/>
      <c r="GN645" s="7"/>
      <c r="GO645" s="7"/>
      <c r="GP645" s="7"/>
      <c r="GQ645" s="7"/>
      <c r="GR645" s="7"/>
      <c r="GS645" s="7"/>
      <c r="GT645" s="7"/>
      <c r="GU645" s="7"/>
      <c r="GV645" s="7"/>
      <c r="GW645" s="7"/>
      <c r="GX645" s="7"/>
      <c r="GY645" s="7"/>
      <c r="GZ645" s="7"/>
      <c r="HA645" s="7"/>
      <c r="HB645" s="7"/>
      <c r="HC645" s="7"/>
      <c r="HD645" s="7"/>
      <c r="HE645" s="7"/>
      <c r="HF645" s="7"/>
      <c r="HG645" s="7"/>
      <c r="HH645" s="7"/>
      <c r="HI645" s="7"/>
      <c r="HJ645" s="7"/>
      <c r="HK645" s="7"/>
      <c r="HL645" s="7"/>
      <c r="HM645" s="7"/>
      <c r="HN645" s="7"/>
      <c r="HO645" s="7"/>
      <c r="HP645" s="7"/>
      <c r="HQ645" s="7"/>
      <c r="HR645" s="7"/>
      <c r="HS645" s="7"/>
      <c r="HT645" s="7"/>
      <c r="HU645" s="7"/>
      <c r="HV645" s="7"/>
      <c r="HW645" s="7"/>
      <c r="HX645" s="7"/>
      <c r="HY645" s="7"/>
      <c r="HZ645" s="7"/>
      <c r="IA645" s="7"/>
      <c r="IB645" s="7"/>
      <c r="IC645" s="7"/>
      <c r="ID645" s="7"/>
      <c r="IE645" s="7"/>
      <c r="IF645" s="7"/>
      <c r="IG645" s="7"/>
      <c r="IH645" s="7"/>
      <c r="II645" s="7"/>
      <c r="IJ645" s="7"/>
      <c r="IK645" s="7"/>
      <c r="IL645" s="7"/>
      <c r="IM645" s="7"/>
      <c r="IN645" s="7"/>
      <c r="IO645" s="7"/>
      <c r="IP645" s="7"/>
      <c r="IQ645" s="7"/>
      <c r="IR645" s="7"/>
      <c r="IS645" s="7"/>
      <c r="IT645" s="7"/>
      <c r="IU645" s="7"/>
      <c r="IV645" s="7"/>
    </row>
    <row r="646" spans="1:256" ht="19.7" customHeight="1">
      <c r="A646" s="6">
        <v>640</v>
      </c>
      <c r="B646" s="2" t="s">
        <v>809</v>
      </c>
      <c r="C646" s="13">
        <v>87.3</v>
      </c>
      <c r="D646" s="13">
        <v>259</v>
      </c>
      <c r="E646" s="13">
        <v>10</v>
      </c>
      <c r="F646" s="6">
        <v>1</v>
      </c>
      <c r="G646" s="14" t="s">
        <v>79</v>
      </c>
      <c r="H646" s="14">
        <v>3.8197190000000001</v>
      </c>
      <c r="I646" s="17"/>
      <c r="J646" s="1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6" t="s">
        <v>82</v>
      </c>
      <c r="W646" s="7"/>
      <c r="X646" s="7"/>
      <c r="Y646" s="7"/>
      <c r="Z646" s="7"/>
      <c r="AA646" s="7"/>
      <c r="AB646" s="7"/>
      <c r="AC646" s="7"/>
      <c r="AD646" s="7"/>
      <c r="AE646" s="7"/>
      <c r="AF646" s="1" t="s">
        <v>199</v>
      </c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  <c r="FN646" s="7"/>
      <c r="FO646" s="7"/>
      <c r="FP646" s="7"/>
      <c r="FQ646" s="7"/>
      <c r="FR646" s="7"/>
      <c r="FS646" s="7"/>
      <c r="FT646" s="7"/>
      <c r="FU646" s="7"/>
      <c r="FV646" s="7"/>
      <c r="FW646" s="7"/>
      <c r="FX646" s="7"/>
      <c r="FY646" s="7"/>
      <c r="FZ646" s="7"/>
      <c r="GA646" s="7"/>
      <c r="GB646" s="7"/>
      <c r="GC646" s="7"/>
      <c r="GD646" s="7"/>
      <c r="GE646" s="7"/>
      <c r="GF646" s="7"/>
      <c r="GG646" s="7"/>
      <c r="GH646" s="7"/>
      <c r="GI646" s="7"/>
      <c r="GJ646" s="7"/>
      <c r="GK646" s="7"/>
      <c r="GL646" s="7"/>
      <c r="GM646" s="7"/>
      <c r="GN646" s="7"/>
      <c r="GO646" s="7"/>
      <c r="GP646" s="7"/>
      <c r="GQ646" s="7"/>
      <c r="GR646" s="7"/>
      <c r="GS646" s="7"/>
      <c r="GT646" s="7"/>
      <c r="GU646" s="7"/>
      <c r="GV646" s="7"/>
      <c r="GW646" s="7"/>
      <c r="GX646" s="7"/>
      <c r="GY646" s="7"/>
      <c r="GZ646" s="7"/>
      <c r="HA646" s="7"/>
      <c r="HB646" s="7"/>
      <c r="HC646" s="7"/>
      <c r="HD646" s="7"/>
      <c r="HE646" s="7"/>
      <c r="HF646" s="7"/>
      <c r="HG646" s="7"/>
      <c r="HH646" s="7"/>
      <c r="HI646" s="7"/>
      <c r="HJ646" s="7"/>
      <c r="HK646" s="7"/>
      <c r="HL646" s="7"/>
      <c r="HM646" s="7"/>
      <c r="HN646" s="7"/>
      <c r="HO646" s="7"/>
      <c r="HP646" s="7"/>
      <c r="HQ646" s="7"/>
      <c r="HR646" s="7"/>
      <c r="HS646" s="7"/>
      <c r="HT646" s="7"/>
      <c r="HU646" s="7"/>
      <c r="HV646" s="7"/>
      <c r="HW646" s="7"/>
      <c r="HX646" s="7"/>
      <c r="HY646" s="7"/>
      <c r="HZ646" s="7"/>
      <c r="IA646" s="7"/>
      <c r="IB646" s="7"/>
      <c r="IC646" s="7"/>
      <c r="ID646" s="7"/>
      <c r="IE646" s="7"/>
      <c r="IF646" s="7"/>
      <c r="IG646" s="7"/>
      <c r="IH646" s="7"/>
      <c r="II646" s="7"/>
      <c r="IJ646" s="7"/>
      <c r="IK646" s="7"/>
      <c r="IL646" s="7"/>
      <c r="IM646" s="7"/>
      <c r="IN646" s="7"/>
      <c r="IO646" s="7"/>
      <c r="IP646" s="7"/>
      <c r="IQ646" s="7"/>
      <c r="IR646" s="7"/>
      <c r="IS646" s="7"/>
      <c r="IT646" s="7"/>
      <c r="IU646" s="7"/>
      <c r="IV646" s="7"/>
    </row>
    <row r="647" spans="1:256" ht="19.7" customHeight="1">
      <c r="A647" s="6">
        <v>639</v>
      </c>
      <c r="B647" s="2" t="s">
        <v>810</v>
      </c>
      <c r="C647" s="13">
        <v>7.8</v>
      </c>
      <c r="D647" s="13">
        <v>57.6</v>
      </c>
      <c r="E647" s="13">
        <v>10</v>
      </c>
      <c r="F647" s="6">
        <v>1</v>
      </c>
      <c r="G647" s="14">
        <v>6051.5878910000001</v>
      </c>
      <c r="H647" s="14">
        <v>2.2281689999999998</v>
      </c>
      <c r="I647" s="17"/>
      <c r="J647" s="17"/>
      <c r="K647" s="7"/>
      <c r="L647" s="13">
        <v>6.6</v>
      </c>
      <c r="M647" s="13" t="s">
        <v>79</v>
      </c>
      <c r="N647" s="15">
        <v>30</v>
      </c>
      <c r="O647" s="13">
        <v>0.7</v>
      </c>
      <c r="P647" s="13">
        <v>1</v>
      </c>
      <c r="Q647" s="6" t="s">
        <v>83</v>
      </c>
      <c r="R647" s="6">
        <v>2</v>
      </c>
      <c r="S647" s="13" t="s">
        <v>79</v>
      </c>
      <c r="T647" s="6" t="s">
        <v>98</v>
      </c>
      <c r="U647" s="13" t="s">
        <v>79</v>
      </c>
      <c r="V647" s="6" t="s">
        <v>100</v>
      </c>
      <c r="W647" s="6" t="s">
        <v>83</v>
      </c>
      <c r="X647" s="6" t="s">
        <v>84</v>
      </c>
      <c r="Y647" s="6" t="s">
        <v>79</v>
      </c>
      <c r="Z647" s="7"/>
      <c r="AA647" s="6" t="s">
        <v>93</v>
      </c>
      <c r="AB647" s="6" t="s">
        <v>84</v>
      </c>
      <c r="AC647" s="6" t="s">
        <v>84</v>
      </c>
      <c r="AD647" s="6" t="s">
        <v>84</v>
      </c>
      <c r="AE647" s="6">
        <v>2</v>
      </c>
      <c r="AF647" s="8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  <c r="GB647" s="7"/>
      <c r="GC647" s="7"/>
      <c r="GD647" s="7"/>
      <c r="GE647" s="7"/>
      <c r="GF647" s="7"/>
      <c r="GG647" s="7"/>
      <c r="GH647" s="7"/>
      <c r="GI647" s="7"/>
      <c r="GJ647" s="7"/>
      <c r="GK647" s="7"/>
      <c r="GL647" s="7"/>
      <c r="GM647" s="7"/>
      <c r="GN647" s="7"/>
      <c r="GO647" s="7"/>
      <c r="GP647" s="7"/>
      <c r="GQ647" s="7"/>
      <c r="GR647" s="7"/>
      <c r="GS647" s="7"/>
      <c r="GT647" s="7"/>
      <c r="GU647" s="7"/>
      <c r="GV647" s="7"/>
      <c r="GW647" s="7"/>
      <c r="GX647" s="7"/>
      <c r="GY647" s="7"/>
      <c r="GZ647" s="7"/>
      <c r="HA647" s="7"/>
      <c r="HB647" s="7"/>
      <c r="HC647" s="7"/>
      <c r="HD647" s="7"/>
      <c r="HE647" s="7"/>
      <c r="HF647" s="7"/>
      <c r="HG647" s="7"/>
      <c r="HH647" s="7"/>
      <c r="HI647" s="7"/>
      <c r="HJ647" s="7"/>
      <c r="HK647" s="7"/>
      <c r="HL647" s="7"/>
      <c r="HM647" s="7"/>
      <c r="HN647" s="7"/>
      <c r="HO647" s="7"/>
      <c r="HP647" s="7"/>
      <c r="HQ647" s="7"/>
      <c r="HR647" s="7"/>
      <c r="HS647" s="7"/>
      <c r="HT647" s="7"/>
      <c r="HU647" s="7"/>
      <c r="HV647" s="7"/>
      <c r="HW647" s="7"/>
      <c r="HX647" s="7"/>
      <c r="HY647" s="7"/>
      <c r="HZ647" s="7"/>
      <c r="IA647" s="7"/>
      <c r="IB647" s="7"/>
      <c r="IC647" s="7"/>
      <c r="ID647" s="7"/>
      <c r="IE647" s="7"/>
      <c r="IF647" s="7"/>
      <c r="IG647" s="7"/>
      <c r="IH647" s="7"/>
      <c r="II647" s="7"/>
      <c r="IJ647" s="7"/>
      <c r="IK647" s="7"/>
      <c r="IL647" s="7"/>
      <c r="IM647" s="7"/>
      <c r="IN647" s="7"/>
      <c r="IO647" s="7"/>
      <c r="IP647" s="7"/>
      <c r="IQ647" s="7"/>
      <c r="IR647" s="7"/>
      <c r="IS647" s="7"/>
      <c r="IT647" s="7"/>
      <c r="IU647" s="7"/>
      <c r="IV647" s="7"/>
    </row>
    <row r="648" spans="1:256" ht="19.7" customHeight="1">
      <c r="A648" s="6">
        <v>638</v>
      </c>
      <c r="B648" s="2" t="s">
        <v>811</v>
      </c>
      <c r="C648" s="13">
        <v>-60.4</v>
      </c>
      <c r="D648" s="13">
        <v>304.8</v>
      </c>
      <c r="E648" s="13">
        <v>10</v>
      </c>
      <c r="F648" s="6">
        <v>1</v>
      </c>
      <c r="G648" s="14">
        <v>6051.52</v>
      </c>
      <c r="H648" s="14">
        <v>2.864789</v>
      </c>
      <c r="I648" s="16"/>
      <c r="J648" s="16"/>
      <c r="K648" s="7"/>
      <c r="L648" s="13">
        <v>14.4</v>
      </c>
      <c r="M648" s="13" t="s">
        <v>79</v>
      </c>
      <c r="N648" s="15" t="s">
        <v>79</v>
      </c>
      <c r="O648" s="13">
        <v>1</v>
      </c>
      <c r="P648" s="13">
        <v>1</v>
      </c>
      <c r="Q648" s="6" t="s">
        <v>80</v>
      </c>
      <c r="R648" s="6">
        <v>2</v>
      </c>
      <c r="S648" s="13" t="s">
        <v>79</v>
      </c>
      <c r="T648" s="6" t="s">
        <v>98</v>
      </c>
      <c r="U648" s="13" t="s">
        <v>79</v>
      </c>
      <c r="V648" s="6" t="s">
        <v>82</v>
      </c>
      <c r="W648" s="6" t="s">
        <v>83</v>
      </c>
      <c r="X648" s="6" t="s">
        <v>84</v>
      </c>
      <c r="Y648" s="6" t="s">
        <v>191</v>
      </c>
      <c r="Z648" s="7"/>
      <c r="AA648" s="6" t="s">
        <v>85</v>
      </c>
      <c r="AB648" s="6" t="s">
        <v>84</v>
      </c>
      <c r="AC648" s="6" t="s">
        <v>84</v>
      </c>
      <c r="AD648" s="6" t="s">
        <v>84</v>
      </c>
      <c r="AE648" s="6">
        <v>1</v>
      </c>
      <c r="AF648" s="8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F648" s="7"/>
      <c r="FG648" s="7"/>
      <c r="FH648" s="7"/>
      <c r="FI648" s="7"/>
      <c r="FJ648" s="7"/>
      <c r="FK648" s="7"/>
      <c r="FL648" s="7"/>
      <c r="FM648" s="7"/>
      <c r="FN648" s="7"/>
      <c r="FO648" s="7"/>
      <c r="FP648" s="7"/>
      <c r="FQ648" s="7"/>
      <c r="FR648" s="7"/>
      <c r="FS648" s="7"/>
      <c r="FT648" s="7"/>
      <c r="FU648" s="7"/>
      <c r="FV648" s="7"/>
      <c r="FW648" s="7"/>
      <c r="FX648" s="7"/>
      <c r="FY648" s="7"/>
      <c r="FZ648" s="7"/>
      <c r="GA648" s="7"/>
      <c r="GB648" s="7"/>
      <c r="GC648" s="7"/>
      <c r="GD648" s="7"/>
      <c r="GE648" s="7"/>
      <c r="GF648" s="7"/>
      <c r="GG648" s="7"/>
      <c r="GH648" s="7"/>
      <c r="GI648" s="7"/>
      <c r="GJ648" s="7"/>
      <c r="GK648" s="7"/>
      <c r="GL648" s="7"/>
      <c r="GM648" s="7"/>
      <c r="GN648" s="7"/>
      <c r="GO648" s="7"/>
      <c r="GP648" s="7"/>
      <c r="GQ648" s="7"/>
      <c r="GR648" s="7"/>
      <c r="GS648" s="7"/>
      <c r="GT648" s="7"/>
      <c r="GU648" s="7"/>
      <c r="GV648" s="7"/>
      <c r="GW648" s="7"/>
      <c r="GX648" s="7"/>
      <c r="GY648" s="7"/>
      <c r="GZ648" s="7"/>
      <c r="HA648" s="7"/>
      <c r="HB648" s="7"/>
      <c r="HC648" s="7"/>
      <c r="HD648" s="7"/>
      <c r="HE648" s="7"/>
      <c r="HF648" s="7"/>
      <c r="HG648" s="7"/>
      <c r="HH648" s="7"/>
      <c r="HI648" s="7"/>
      <c r="HJ648" s="7"/>
      <c r="HK648" s="7"/>
      <c r="HL648" s="7"/>
      <c r="HM648" s="7"/>
      <c r="HN648" s="7"/>
      <c r="HO648" s="7"/>
      <c r="HP648" s="7"/>
      <c r="HQ648" s="7"/>
      <c r="HR648" s="7"/>
      <c r="HS648" s="7"/>
      <c r="HT648" s="7"/>
      <c r="HU648" s="7"/>
      <c r="HV648" s="7"/>
      <c r="HW648" s="7"/>
      <c r="HX648" s="7"/>
      <c r="HY648" s="7"/>
      <c r="HZ648" s="7"/>
      <c r="IA648" s="7"/>
      <c r="IB648" s="7"/>
      <c r="IC648" s="7"/>
      <c r="ID648" s="7"/>
      <c r="IE648" s="7"/>
      <c r="IF648" s="7"/>
      <c r="IG648" s="7"/>
      <c r="IH648" s="7"/>
      <c r="II648" s="7"/>
      <c r="IJ648" s="7"/>
      <c r="IK648" s="7"/>
      <c r="IL648" s="7"/>
      <c r="IM648" s="7"/>
      <c r="IN648" s="7"/>
      <c r="IO648" s="7"/>
      <c r="IP648" s="7"/>
      <c r="IQ648" s="7"/>
      <c r="IR648" s="7"/>
      <c r="IS648" s="7"/>
      <c r="IT648" s="7"/>
      <c r="IU648" s="7"/>
      <c r="IV648" s="7"/>
    </row>
    <row r="649" spans="1:256" ht="19.7" customHeight="1">
      <c r="A649" s="6">
        <v>641</v>
      </c>
      <c r="B649" s="2" t="s">
        <v>812</v>
      </c>
      <c r="C649" s="13">
        <v>21.2</v>
      </c>
      <c r="D649" s="13">
        <v>160.19999999999999</v>
      </c>
      <c r="E649" s="13">
        <v>10</v>
      </c>
      <c r="F649" s="6">
        <v>2</v>
      </c>
      <c r="G649" s="14">
        <v>6051.1215819999998</v>
      </c>
      <c r="H649" s="14">
        <v>1.2732399999999999</v>
      </c>
      <c r="I649" s="17"/>
      <c r="J649" s="17"/>
      <c r="K649" s="7"/>
      <c r="L649" s="13">
        <v>17.8</v>
      </c>
      <c r="M649" s="13" t="s">
        <v>79</v>
      </c>
      <c r="N649" s="15">
        <v>170</v>
      </c>
      <c r="O649" s="13">
        <v>1</v>
      </c>
      <c r="P649" s="13">
        <v>1</v>
      </c>
      <c r="Q649" s="6" t="s">
        <v>83</v>
      </c>
      <c r="R649" s="6">
        <v>2</v>
      </c>
      <c r="S649" s="13" t="s">
        <v>79</v>
      </c>
      <c r="T649" s="6" t="s">
        <v>98</v>
      </c>
      <c r="U649" s="13" t="s">
        <v>79</v>
      </c>
      <c r="V649" s="6" t="s">
        <v>82</v>
      </c>
      <c r="W649" s="6" t="s">
        <v>83</v>
      </c>
      <c r="X649" s="6" t="s">
        <v>84</v>
      </c>
      <c r="Y649" s="6" t="s">
        <v>79</v>
      </c>
      <c r="Z649" s="7"/>
      <c r="AA649" s="6" t="s">
        <v>85</v>
      </c>
      <c r="AB649" s="6" t="s">
        <v>84</v>
      </c>
      <c r="AC649" s="6" t="s">
        <v>84</v>
      </c>
      <c r="AD649" s="6" t="s">
        <v>84</v>
      </c>
      <c r="AE649" s="6">
        <v>1</v>
      </c>
      <c r="AF649" s="1" t="s">
        <v>104</v>
      </c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  <c r="EX649" s="7"/>
      <c r="EY649" s="7"/>
      <c r="EZ649" s="7"/>
      <c r="FA649" s="7"/>
      <c r="FB649" s="7"/>
      <c r="FC649" s="7"/>
      <c r="FD649" s="7"/>
      <c r="FE649" s="7"/>
      <c r="FF649" s="7"/>
      <c r="FG649" s="7"/>
      <c r="FH649" s="7"/>
      <c r="FI649" s="7"/>
      <c r="FJ649" s="7"/>
      <c r="FK649" s="7"/>
      <c r="FL649" s="7"/>
      <c r="FM649" s="7"/>
      <c r="FN649" s="7"/>
      <c r="FO649" s="7"/>
      <c r="FP649" s="7"/>
      <c r="FQ649" s="7"/>
      <c r="FR649" s="7"/>
      <c r="FS649" s="7"/>
      <c r="FT649" s="7"/>
      <c r="FU649" s="7"/>
      <c r="FV649" s="7"/>
      <c r="FW649" s="7"/>
      <c r="FX649" s="7"/>
      <c r="FY649" s="7"/>
      <c r="FZ649" s="7"/>
      <c r="GA649" s="7"/>
      <c r="GB649" s="7"/>
      <c r="GC649" s="7"/>
      <c r="GD649" s="7"/>
      <c r="GE649" s="7"/>
      <c r="GF649" s="7"/>
      <c r="GG649" s="7"/>
      <c r="GH649" s="7"/>
      <c r="GI649" s="7"/>
      <c r="GJ649" s="7"/>
      <c r="GK649" s="7"/>
      <c r="GL649" s="7"/>
      <c r="GM649" s="7"/>
      <c r="GN649" s="7"/>
      <c r="GO649" s="7"/>
      <c r="GP649" s="7"/>
      <c r="GQ649" s="7"/>
      <c r="GR649" s="7"/>
      <c r="GS649" s="7"/>
      <c r="GT649" s="7"/>
      <c r="GU649" s="7"/>
      <c r="GV649" s="7"/>
      <c r="GW649" s="7"/>
      <c r="GX649" s="7"/>
      <c r="GY649" s="7"/>
      <c r="GZ649" s="7"/>
      <c r="HA649" s="7"/>
      <c r="HB649" s="7"/>
      <c r="HC649" s="7"/>
      <c r="HD649" s="7"/>
      <c r="HE649" s="7"/>
      <c r="HF649" s="7"/>
      <c r="HG649" s="7"/>
      <c r="HH649" s="7"/>
      <c r="HI649" s="7"/>
      <c r="HJ649" s="7"/>
      <c r="HK649" s="7"/>
      <c r="HL649" s="7"/>
      <c r="HM649" s="7"/>
      <c r="HN649" s="7"/>
      <c r="HO649" s="7"/>
      <c r="HP649" s="7"/>
      <c r="HQ649" s="7"/>
      <c r="HR649" s="7"/>
      <c r="HS649" s="7"/>
      <c r="HT649" s="7"/>
      <c r="HU649" s="7"/>
      <c r="HV649" s="7"/>
      <c r="HW649" s="7"/>
      <c r="HX649" s="7"/>
      <c r="HY649" s="7"/>
      <c r="HZ649" s="7"/>
      <c r="IA649" s="7"/>
      <c r="IB649" s="7"/>
      <c r="IC649" s="7"/>
      <c r="ID649" s="7"/>
      <c r="IE649" s="7"/>
      <c r="IF649" s="7"/>
      <c r="IG649" s="7"/>
      <c r="IH649" s="7"/>
      <c r="II649" s="7"/>
      <c r="IJ649" s="7"/>
      <c r="IK649" s="7"/>
      <c r="IL649" s="7"/>
      <c r="IM649" s="7"/>
      <c r="IN649" s="7"/>
      <c r="IO649" s="7"/>
      <c r="IP649" s="7"/>
      <c r="IQ649" s="7"/>
      <c r="IR649" s="7"/>
      <c r="IS649" s="7"/>
      <c r="IT649" s="7"/>
      <c r="IU649" s="7"/>
      <c r="IV649" s="7"/>
    </row>
    <row r="650" spans="1:256" ht="19.7" customHeight="1">
      <c r="A650" s="6">
        <v>645</v>
      </c>
      <c r="B650" s="2" t="s">
        <v>813</v>
      </c>
      <c r="C650" s="13">
        <v>38.1</v>
      </c>
      <c r="D650" s="13">
        <v>226.6</v>
      </c>
      <c r="E650" s="13">
        <v>9.9</v>
      </c>
      <c r="F650" s="6">
        <v>1</v>
      </c>
      <c r="G650" s="14">
        <v>6052.2875979999999</v>
      </c>
      <c r="H650" s="14">
        <v>0.95492969999999999</v>
      </c>
      <c r="I650" s="17"/>
      <c r="J650" s="17"/>
      <c r="K650" s="7"/>
      <c r="L650" s="13">
        <v>11.6</v>
      </c>
      <c r="M650" s="13" t="s">
        <v>79</v>
      </c>
      <c r="N650" s="15">
        <v>40</v>
      </c>
      <c r="O650" s="13">
        <v>0.7</v>
      </c>
      <c r="P650" s="13">
        <v>1</v>
      </c>
      <c r="Q650" s="6" t="s">
        <v>80</v>
      </c>
      <c r="R650" s="6">
        <v>2</v>
      </c>
      <c r="S650" s="13" t="s">
        <v>79</v>
      </c>
      <c r="T650" s="6" t="s">
        <v>98</v>
      </c>
      <c r="U650" s="13" t="s">
        <v>79</v>
      </c>
      <c r="V650" s="6" t="s">
        <v>82</v>
      </c>
      <c r="W650" s="6" t="s">
        <v>83</v>
      </c>
      <c r="X650" s="6" t="s">
        <v>84</v>
      </c>
      <c r="Y650" s="6" t="s">
        <v>106</v>
      </c>
      <c r="Z650" s="7"/>
      <c r="AA650" s="6" t="s">
        <v>93</v>
      </c>
      <c r="AB650" s="6" t="s">
        <v>84</v>
      </c>
      <c r="AC650" s="6" t="s">
        <v>84</v>
      </c>
      <c r="AD650" s="6" t="s">
        <v>84</v>
      </c>
      <c r="AE650" s="6">
        <v>1</v>
      </c>
      <c r="AF650" s="8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  <c r="EX650" s="7"/>
      <c r="EY650" s="7"/>
      <c r="EZ650" s="7"/>
      <c r="FA650" s="7"/>
      <c r="FB650" s="7"/>
      <c r="FC650" s="7"/>
      <c r="FD650" s="7"/>
      <c r="FE650" s="7"/>
      <c r="FF650" s="7"/>
      <c r="FG650" s="7"/>
      <c r="FH650" s="7"/>
      <c r="FI650" s="7"/>
      <c r="FJ650" s="7"/>
      <c r="FK650" s="7"/>
      <c r="FL650" s="7"/>
      <c r="FM650" s="7"/>
      <c r="FN650" s="7"/>
      <c r="FO650" s="7"/>
      <c r="FP650" s="7"/>
      <c r="FQ650" s="7"/>
      <c r="FR650" s="7"/>
      <c r="FS650" s="7"/>
      <c r="FT650" s="7"/>
      <c r="FU650" s="7"/>
      <c r="FV650" s="7"/>
      <c r="FW650" s="7"/>
      <c r="FX650" s="7"/>
      <c r="FY650" s="7"/>
      <c r="FZ650" s="7"/>
      <c r="GA650" s="7"/>
      <c r="GB650" s="7"/>
      <c r="GC650" s="7"/>
      <c r="GD650" s="7"/>
      <c r="GE650" s="7"/>
      <c r="GF650" s="7"/>
      <c r="GG650" s="7"/>
      <c r="GH650" s="7"/>
      <c r="GI650" s="7"/>
      <c r="GJ650" s="7"/>
      <c r="GK650" s="7"/>
      <c r="GL650" s="7"/>
      <c r="GM650" s="7"/>
      <c r="GN650" s="7"/>
      <c r="GO650" s="7"/>
      <c r="GP650" s="7"/>
      <c r="GQ650" s="7"/>
      <c r="GR650" s="7"/>
      <c r="GS650" s="7"/>
      <c r="GT650" s="7"/>
      <c r="GU650" s="7"/>
      <c r="GV650" s="7"/>
      <c r="GW650" s="7"/>
      <c r="GX650" s="7"/>
      <c r="GY650" s="7"/>
      <c r="GZ650" s="7"/>
      <c r="HA650" s="7"/>
      <c r="HB650" s="7"/>
      <c r="HC650" s="7"/>
      <c r="HD650" s="7"/>
      <c r="HE650" s="7"/>
      <c r="HF650" s="7"/>
      <c r="HG650" s="7"/>
      <c r="HH650" s="7"/>
      <c r="HI650" s="7"/>
      <c r="HJ650" s="7"/>
      <c r="HK650" s="7"/>
      <c r="HL650" s="7"/>
      <c r="HM650" s="7"/>
      <c r="HN650" s="7"/>
      <c r="HO650" s="7"/>
      <c r="HP650" s="7"/>
      <c r="HQ650" s="7"/>
      <c r="HR650" s="7"/>
      <c r="HS650" s="7"/>
      <c r="HT650" s="7"/>
      <c r="HU650" s="7"/>
      <c r="HV650" s="7"/>
      <c r="HW650" s="7"/>
      <c r="HX650" s="7"/>
      <c r="HY650" s="7"/>
      <c r="HZ650" s="7"/>
      <c r="IA650" s="7"/>
      <c r="IB650" s="7"/>
      <c r="IC650" s="7"/>
      <c r="ID650" s="7"/>
      <c r="IE650" s="7"/>
      <c r="IF650" s="7"/>
      <c r="IG650" s="7"/>
      <c r="IH650" s="7"/>
      <c r="II650" s="7"/>
      <c r="IJ650" s="7"/>
      <c r="IK650" s="7"/>
      <c r="IL650" s="7"/>
      <c r="IM650" s="7"/>
      <c r="IN650" s="7"/>
      <c r="IO650" s="7"/>
      <c r="IP650" s="7"/>
      <c r="IQ650" s="7"/>
      <c r="IR650" s="7"/>
      <c r="IS650" s="7"/>
      <c r="IT650" s="7"/>
      <c r="IU650" s="7"/>
      <c r="IV650" s="7"/>
    </row>
    <row r="651" spans="1:256" ht="19.7" customHeight="1">
      <c r="A651" s="6">
        <v>644</v>
      </c>
      <c r="B651" s="2" t="s">
        <v>814</v>
      </c>
      <c r="C651" s="13">
        <v>31.3</v>
      </c>
      <c r="D651" s="13">
        <v>317.7</v>
      </c>
      <c r="E651" s="13">
        <v>9.9</v>
      </c>
      <c r="F651" s="6">
        <v>1</v>
      </c>
      <c r="G651" s="14">
        <v>6050.7969999999996</v>
      </c>
      <c r="H651" s="14">
        <v>1.2732399999999999</v>
      </c>
      <c r="I651" s="17"/>
      <c r="J651" s="17"/>
      <c r="K651" s="7"/>
      <c r="L651" s="13">
        <v>15.3</v>
      </c>
      <c r="M651" s="13" t="s">
        <v>79</v>
      </c>
      <c r="N651" s="15">
        <v>60</v>
      </c>
      <c r="O651" s="13">
        <v>0.9</v>
      </c>
      <c r="P651" s="13">
        <v>1</v>
      </c>
      <c r="Q651" s="6" t="s">
        <v>83</v>
      </c>
      <c r="R651" s="6">
        <v>2</v>
      </c>
      <c r="S651" s="13" t="s">
        <v>79</v>
      </c>
      <c r="T651" s="6" t="s">
        <v>98</v>
      </c>
      <c r="U651" s="13" t="s">
        <v>79</v>
      </c>
      <c r="V651" s="6" t="s">
        <v>82</v>
      </c>
      <c r="W651" s="6" t="s">
        <v>96</v>
      </c>
      <c r="X651" s="6" t="s">
        <v>84</v>
      </c>
      <c r="Y651" s="6" t="s">
        <v>143</v>
      </c>
      <c r="Z651" s="7"/>
      <c r="AA651" s="6" t="s">
        <v>85</v>
      </c>
      <c r="AB651" s="6" t="s">
        <v>84</v>
      </c>
      <c r="AC651" s="6" t="s">
        <v>84</v>
      </c>
      <c r="AD651" s="6" t="s">
        <v>84</v>
      </c>
      <c r="AE651" s="6">
        <v>1</v>
      </c>
      <c r="AF651" s="8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  <c r="EX651" s="7"/>
      <c r="EY651" s="7"/>
      <c r="EZ651" s="7"/>
      <c r="FA651" s="7"/>
      <c r="FB651" s="7"/>
      <c r="FC651" s="7"/>
      <c r="FD651" s="7"/>
      <c r="FE651" s="7"/>
      <c r="FF651" s="7"/>
      <c r="FG651" s="7"/>
      <c r="FH651" s="7"/>
      <c r="FI651" s="7"/>
      <c r="FJ651" s="7"/>
      <c r="FK651" s="7"/>
      <c r="FL651" s="7"/>
      <c r="FM651" s="7"/>
      <c r="FN651" s="7"/>
      <c r="FO651" s="7"/>
      <c r="FP651" s="7"/>
      <c r="FQ651" s="7"/>
      <c r="FR651" s="7"/>
      <c r="FS651" s="7"/>
      <c r="FT651" s="7"/>
      <c r="FU651" s="7"/>
      <c r="FV651" s="7"/>
      <c r="FW651" s="7"/>
      <c r="FX651" s="7"/>
      <c r="FY651" s="7"/>
      <c r="FZ651" s="7"/>
      <c r="GA651" s="7"/>
      <c r="GB651" s="7"/>
      <c r="GC651" s="7"/>
      <c r="GD651" s="7"/>
      <c r="GE651" s="7"/>
      <c r="GF651" s="7"/>
      <c r="GG651" s="7"/>
      <c r="GH651" s="7"/>
      <c r="GI651" s="7"/>
      <c r="GJ651" s="7"/>
      <c r="GK651" s="7"/>
      <c r="GL651" s="7"/>
      <c r="GM651" s="7"/>
      <c r="GN651" s="7"/>
      <c r="GO651" s="7"/>
      <c r="GP651" s="7"/>
      <c r="GQ651" s="7"/>
      <c r="GR651" s="7"/>
      <c r="GS651" s="7"/>
      <c r="GT651" s="7"/>
      <c r="GU651" s="7"/>
      <c r="GV651" s="7"/>
      <c r="GW651" s="7"/>
      <c r="GX651" s="7"/>
      <c r="GY651" s="7"/>
      <c r="GZ651" s="7"/>
      <c r="HA651" s="7"/>
      <c r="HB651" s="7"/>
      <c r="HC651" s="7"/>
      <c r="HD651" s="7"/>
      <c r="HE651" s="7"/>
      <c r="HF651" s="7"/>
      <c r="HG651" s="7"/>
      <c r="HH651" s="7"/>
      <c r="HI651" s="7"/>
      <c r="HJ651" s="7"/>
      <c r="HK651" s="7"/>
      <c r="HL651" s="7"/>
      <c r="HM651" s="7"/>
      <c r="HN651" s="7"/>
      <c r="HO651" s="7"/>
      <c r="HP651" s="7"/>
      <c r="HQ651" s="7"/>
      <c r="HR651" s="7"/>
      <c r="HS651" s="7"/>
      <c r="HT651" s="7"/>
      <c r="HU651" s="7"/>
      <c r="HV651" s="7"/>
      <c r="HW651" s="7"/>
      <c r="HX651" s="7"/>
      <c r="HY651" s="7"/>
      <c r="HZ651" s="7"/>
      <c r="IA651" s="7"/>
      <c r="IB651" s="7"/>
      <c r="IC651" s="7"/>
      <c r="ID651" s="7"/>
      <c r="IE651" s="7"/>
      <c r="IF651" s="7"/>
      <c r="IG651" s="7"/>
      <c r="IH651" s="7"/>
      <c r="II651" s="7"/>
      <c r="IJ651" s="7"/>
      <c r="IK651" s="7"/>
      <c r="IL651" s="7"/>
      <c r="IM651" s="7"/>
      <c r="IN651" s="7"/>
      <c r="IO651" s="7"/>
      <c r="IP651" s="7"/>
      <c r="IQ651" s="7"/>
      <c r="IR651" s="7"/>
      <c r="IS651" s="7"/>
      <c r="IT651" s="7"/>
      <c r="IU651" s="7"/>
      <c r="IV651" s="7"/>
    </row>
    <row r="652" spans="1:256" ht="19.7" customHeight="1">
      <c r="A652" s="6">
        <v>647</v>
      </c>
      <c r="B652" s="2" t="s">
        <v>815</v>
      </c>
      <c r="C652" s="13">
        <v>59</v>
      </c>
      <c r="D652" s="13">
        <v>23.2</v>
      </c>
      <c r="E652" s="13">
        <v>9.8000000000000007</v>
      </c>
      <c r="F652" s="6">
        <v>1</v>
      </c>
      <c r="G652" s="14">
        <v>6053.8</v>
      </c>
      <c r="H652" s="14">
        <v>1.5915490000000001</v>
      </c>
      <c r="I652" s="17"/>
      <c r="J652" s="17"/>
      <c r="K652" s="7"/>
      <c r="L652" s="13">
        <v>13.5</v>
      </c>
      <c r="M652" s="13" t="s">
        <v>79</v>
      </c>
      <c r="N652" s="15" t="s">
        <v>79</v>
      </c>
      <c r="O652" s="13">
        <v>0.7</v>
      </c>
      <c r="P652" s="13">
        <v>1</v>
      </c>
      <c r="Q652" s="6" t="s">
        <v>83</v>
      </c>
      <c r="R652" s="6">
        <v>2</v>
      </c>
      <c r="S652" s="13" t="s">
        <v>79</v>
      </c>
      <c r="T652" s="6" t="s">
        <v>98</v>
      </c>
      <c r="U652" s="13" t="s">
        <v>79</v>
      </c>
      <c r="V652" s="6" t="s">
        <v>82</v>
      </c>
      <c r="W652" s="6" t="s">
        <v>83</v>
      </c>
      <c r="X652" s="6" t="s">
        <v>84</v>
      </c>
      <c r="Y652" s="6" t="s">
        <v>117</v>
      </c>
      <c r="Z652" s="7"/>
      <c r="AA652" s="6" t="s">
        <v>81</v>
      </c>
      <c r="AB652" s="6" t="s">
        <v>84</v>
      </c>
      <c r="AC652" s="6" t="s">
        <v>84</v>
      </c>
      <c r="AD652" s="6" t="s">
        <v>84</v>
      </c>
      <c r="AE652" s="6">
        <v>1</v>
      </c>
      <c r="AF652" s="8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  <c r="FN652" s="7"/>
      <c r="FO652" s="7"/>
      <c r="FP652" s="7"/>
      <c r="FQ652" s="7"/>
      <c r="FR652" s="7"/>
      <c r="FS652" s="7"/>
      <c r="FT652" s="7"/>
      <c r="FU652" s="7"/>
      <c r="FV652" s="7"/>
      <c r="FW652" s="7"/>
      <c r="FX652" s="7"/>
      <c r="FY652" s="7"/>
      <c r="FZ652" s="7"/>
      <c r="GA652" s="7"/>
      <c r="GB652" s="7"/>
      <c r="GC652" s="7"/>
      <c r="GD652" s="7"/>
      <c r="GE652" s="7"/>
      <c r="GF652" s="7"/>
      <c r="GG652" s="7"/>
      <c r="GH652" s="7"/>
      <c r="GI652" s="7"/>
      <c r="GJ652" s="7"/>
      <c r="GK652" s="7"/>
      <c r="GL652" s="7"/>
      <c r="GM652" s="7"/>
      <c r="GN652" s="7"/>
      <c r="GO652" s="7"/>
      <c r="GP652" s="7"/>
      <c r="GQ652" s="7"/>
      <c r="GR652" s="7"/>
      <c r="GS652" s="7"/>
      <c r="GT652" s="7"/>
      <c r="GU652" s="7"/>
      <c r="GV652" s="7"/>
      <c r="GW652" s="7"/>
      <c r="GX652" s="7"/>
      <c r="GY652" s="7"/>
      <c r="GZ652" s="7"/>
      <c r="HA652" s="7"/>
      <c r="HB652" s="7"/>
      <c r="HC652" s="7"/>
      <c r="HD652" s="7"/>
      <c r="HE652" s="7"/>
      <c r="HF652" s="7"/>
      <c r="HG652" s="7"/>
      <c r="HH652" s="7"/>
      <c r="HI652" s="7"/>
      <c r="HJ652" s="7"/>
      <c r="HK652" s="7"/>
      <c r="HL652" s="7"/>
      <c r="HM652" s="7"/>
      <c r="HN652" s="7"/>
      <c r="HO652" s="7"/>
      <c r="HP652" s="7"/>
      <c r="HQ652" s="7"/>
      <c r="HR652" s="7"/>
      <c r="HS652" s="7"/>
      <c r="HT652" s="7"/>
      <c r="HU652" s="7"/>
      <c r="HV652" s="7"/>
      <c r="HW652" s="7"/>
      <c r="HX652" s="7"/>
      <c r="HY652" s="7"/>
      <c r="HZ652" s="7"/>
      <c r="IA652" s="7"/>
      <c r="IB652" s="7"/>
      <c r="IC652" s="7"/>
      <c r="ID652" s="7"/>
      <c r="IE652" s="7"/>
      <c r="IF652" s="7"/>
      <c r="IG652" s="7"/>
      <c r="IH652" s="7"/>
      <c r="II652" s="7"/>
      <c r="IJ652" s="7"/>
      <c r="IK652" s="7"/>
      <c r="IL652" s="7"/>
      <c r="IM652" s="7"/>
      <c r="IN652" s="7"/>
      <c r="IO652" s="7"/>
      <c r="IP652" s="7"/>
      <c r="IQ652" s="7"/>
      <c r="IR652" s="7"/>
      <c r="IS652" s="7"/>
      <c r="IT652" s="7"/>
      <c r="IU652" s="7"/>
      <c r="IV652" s="7"/>
    </row>
    <row r="653" spans="1:256" ht="19.7" customHeight="1">
      <c r="A653" s="6">
        <v>648</v>
      </c>
      <c r="B653" s="2" t="s">
        <v>816</v>
      </c>
      <c r="C653" s="13">
        <v>28.2</v>
      </c>
      <c r="D653" s="13">
        <v>302</v>
      </c>
      <c r="E653" s="13">
        <v>9.8000000000000007</v>
      </c>
      <c r="F653" s="6">
        <v>2</v>
      </c>
      <c r="G653" s="14">
        <v>6052.1611329999996</v>
      </c>
      <c r="H653" s="14">
        <v>1.5915490000000001</v>
      </c>
      <c r="I653" s="17"/>
      <c r="J653" s="17"/>
      <c r="K653" s="7"/>
      <c r="L653" s="13">
        <v>10.4</v>
      </c>
      <c r="M653" s="13" t="s">
        <v>79</v>
      </c>
      <c r="N653" s="15" t="s">
        <v>79</v>
      </c>
      <c r="O653" s="13">
        <v>0.8</v>
      </c>
      <c r="P653" s="13">
        <v>1</v>
      </c>
      <c r="Q653" s="6" t="s">
        <v>83</v>
      </c>
      <c r="R653" s="6">
        <v>2</v>
      </c>
      <c r="S653" s="13" t="s">
        <v>79</v>
      </c>
      <c r="T653" s="6" t="s">
        <v>98</v>
      </c>
      <c r="U653" s="13" t="s">
        <v>79</v>
      </c>
      <c r="V653" s="6" t="s">
        <v>82</v>
      </c>
      <c r="W653" s="6" t="s">
        <v>83</v>
      </c>
      <c r="X653" s="6" t="s">
        <v>84</v>
      </c>
      <c r="Y653" s="6" t="s">
        <v>79</v>
      </c>
      <c r="Z653" s="7"/>
      <c r="AA653" s="6" t="s">
        <v>85</v>
      </c>
      <c r="AB653" s="6" t="s">
        <v>84</v>
      </c>
      <c r="AC653" s="6" t="s">
        <v>84</v>
      </c>
      <c r="AD653" s="6" t="s">
        <v>84</v>
      </c>
      <c r="AE653" s="6">
        <v>1</v>
      </c>
      <c r="AF653" s="8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  <c r="EX653" s="7"/>
      <c r="EY653" s="7"/>
      <c r="EZ653" s="7"/>
      <c r="FA653" s="7"/>
      <c r="FB653" s="7"/>
      <c r="FC653" s="7"/>
      <c r="FD653" s="7"/>
      <c r="FE653" s="7"/>
      <c r="FF653" s="7"/>
      <c r="FG653" s="7"/>
      <c r="FH653" s="7"/>
      <c r="FI653" s="7"/>
      <c r="FJ653" s="7"/>
      <c r="FK653" s="7"/>
      <c r="FL653" s="7"/>
      <c r="FM653" s="7"/>
      <c r="FN653" s="7"/>
      <c r="FO653" s="7"/>
      <c r="FP653" s="7"/>
      <c r="FQ653" s="7"/>
      <c r="FR653" s="7"/>
      <c r="FS653" s="7"/>
      <c r="FT653" s="7"/>
      <c r="FU653" s="7"/>
      <c r="FV653" s="7"/>
      <c r="FW653" s="7"/>
      <c r="FX653" s="7"/>
      <c r="FY653" s="7"/>
      <c r="FZ653" s="7"/>
      <c r="GA653" s="7"/>
      <c r="GB653" s="7"/>
      <c r="GC653" s="7"/>
      <c r="GD653" s="7"/>
      <c r="GE653" s="7"/>
      <c r="GF653" s="7"/>
      <c r="GG653" s="7"/>
      <c r="GH653" s="7"/>
      <c r="GI653" s="7"/>
      <c r="GJ653" s="7"/>
      <c r="GK653" s="7"/>
      <c r="GL653" s="7"/>
      <c r="GM653" s="7"/>
      <c r="GN653" s="7"/>
      <c r="GO653" s="7"/>
      <c r="GP653" s="7"/>
      <c r="GQ653" s="7"/>
      <c r="GR653" s="7"/>
      <c r="GS653" s="7"/>
      <c r="GT653" s="7"/>
      <c r="GU653" s="7"/>
      <c r="GV653" s="7"/>
      <c r="GW653" s="7"/>
      <c r="GX653" s="7"/>
      <c r="GY653" s="7"/>
      <c r="GZ653" s="7"/>
      <c r="HA653" s="7"/>
      <c r="HB653" s="7"/>
      <c r="HC653" s="7"/>
      <c r="HD653" s="7"/>
      <c r="HE653" s="7"/>
      <c r="HF653" s="7"/>
      <c r="HG653" s="7"/>
      <c r="HH653" s="7"/>
      <c r="HI653" s="7"/>
      <c r="HJ653" s="7"/>
      <c r="HK653" s="7"/>
      <c r="HL653" s="7"/>
      <c r="HM653" s="7"/>
      <c r="HN653" s="7"/>
      <c r="HO653" s="7"/>
      <c r="HP653" s="7"/>
      <c r="HQ653" s="7"/>
      <c r="HR653" s="7"/>
      <c r="HS653" s="7"/>
      <c r="HT653" s="7"/>
      <c r="HU653" s="7"/>
      <c r="HV653" s="7"/>
      <c r="HW653" s="7"/>
      <c r="HX653" s="7"/>
      <c r="HY653" s="7"/>
      <c r="HZ653" s="7"/>
      <c r="IA653" s="7"/>
      <c r="IB653" s="7"/>
      <c r="IC653" s="7"/>
      <c r="ID653" s="7"/>
      <c r="IE653" s="7"/>
      <c r="IF653" s="7"/>
      <c r="IG653" s="7"/>
      <c r="IH653" s="7"/>
      <c r="II653" s="7"/>
      <c r="IJ653" s="7"/>
      <c r="IK653" s="7"/>
      <c r="IL653" s="7"/>
      <c r="IM653" s="7"/>
      <c r="IN653" s="7"/>
      <c r="IO653" s="7"/>
      <c r="IP653" s="7"/>
      <c r="IQ653" s="7"/>
      <c r="IR653" s="7"/>
      <c r="IS653" s="7"/>
      <c r="IT653" s="7"/>
      <c r="IU653" s="7"/>
      <c r="IV653" s="7"/>
    </row>
    <row r="654" spans="1:256" ht="19.7" customHeight="1">
      <c r="A654" s="6">
        <v>646</v>
      </c>
      <c r="B654" s="2" t="s">
        <v>817</v>
      </c>
      <c r="C654" s="13">
        <v>-69</v>
      </c>
      <c r="D654" s="13">
        <v>72</v>
      </c>
      <c r="E654" s="13">
        <v>9.8000000000000007</v>
      </c>
      <c r="F654" s="6">
        <v>1</v>
      </c>
      <c r="G654" s="14">
        <v>6051.9003910000001</v>
      </c>
      <c r="H654" s="14">
        <v>3.1830989999999999</v>
      </c>
      <c r="I654" s="17"/>
      <c r="J654" s="17"/>
      <c r="K654" s="7"/>
      <c r="L654" s="13">
        <v>12.2</v>
      </c>
      <c r="M654" s="13" t="s">
        <v>79</v>
      </c>
      <c r="N654" s="15" t="s">
        <v>79</v>
      </c>
      <c r="O654" s="13">
        <v>0.8</v>
      </c>
      <c r="P654" s="13">
        <v>1</v>
      </c>
      <c r="Q654" s="6" t="s">
        <v>80</v>
      </c>
      <c r="R654" s="6">
        <v>2</v>
      </c>
      <c r="S654" s="13" t="s">
        <v>79</v>
      </c>
      <c r="T654" s="6" t="s">
        <v>98</v>
      </c>
      <c r="U654" s="13" t="s">
        <v>79</v>
      </c>
      <c r="V654" s="6" t="s">
        <v>82</v>
      </c>
      <c r="W654" s="6" t="s">
        <v>83</v>
      </c>
      <c r="X654" s="6" t="s">
        <v>84</v>
      </c>
      <c r="Y654" s="6" t="s">
        <v>84</v>
      </c>
      <c r="Z654" s="7"/>
      <c r="AA654" s="6" t="s">
        <v>93</v>
      </c>
      <c r="AB654" s="6" t="s">
        <v>84</v>
      </c>
      <c r="AC654" s="6" t="s">
        <v>84</v>
      </c>
      <c r="AD654" s="6" t="s">
        <v>84</v>
      </c>
      <c r="AE654" s="6">
        <v>1</v>
      </c>
      <c r="AF654" s="8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  <c r="EX654" s="7"/>
      <c r="EY654" s="7"/>
      <c r="EZ654" s="7"/>
      <c r="FA654" s="7"/>
      <c r="FB654" s="7"/>
      <c r="FC654" s="7"/>
      <c r="FD654" s="7"/>
      <c r="FE654" s="7"/>
      <c r="FF654" s="7"/>
      <c r="FG654" s="7"/>
      <c r="FH654" s="7"/>
      <c r="FI654" s="7"/>
      <c r="FJ654" s="7"/>
      <c r="FK654" s="7"/>
      <c r="FL654" s="7"/>
      <c r="FM654" s="7"/>
      <c r="FN654" s="7"/>
      <c r="FO654" s="7"/>
      <c r="FP654" s="7"/>
      <c r="FQ654" s="7"/>
      <c r="FR654" s="7"/>
      <c r="FS654" s="7"/>
      <c r="FT654" s="7"/>
      <c r="FU654" s="7"/>
      <c r="FV654" s="7"/>
      <c r="FW654" s="7"/>
      <c r="FX654" s="7"/>
      <c r="FY654" s="7"/>
      <c r="FZ654" s="7"/>
      <c r="GA654" s="7"/>
      <c r="GB654" s="7"/>
      <c r="GC654" s="7"/>
      <c r="GD654" s="7"/>
      <c r="GE654" s="7"/>
      <c r="GF654" s="7"/>
      <c r="GG654" s="7"/>
      <c r="GH654" s="7"/>
      <c r="GI654" s="7"/>
      <c r="GJ654" s="7"/>
      <c r="GK654" s="7"/>
      <c r="GL654" s="7"/>
      <c r="GM654" s="7"/>
      <c r="GN654" s="7"/>
      <c r="GO654" s="7"/>
      <c r="GP654" s="7"/>
      <c r="GQ654" s="7"/>
      <c r="GR654" s="7"/>
      <c r="GS654" s="7"/>
      <c r="GT654" s="7"/>
      <c r="GU654" s="7"/>
      <c r="GV654" s="7"/>
      <c r="GW654" s="7"/>
      <c r="GX654" s="7"/>
      <c r="GY654" s="7"/>
      <c r="GZ654" s="7"/>
      <c r="HA654" s="7"/>
      <c r="HB654" s="7"/>
      <c r="HC654" s="7"/>
      <c r="HD654" s="7"/>
      <c r="HE654" s="7"/>
      <c r="HF654" s="7"/>
      <c r="HG654" s="7"/>
      <c r="HH654" s="7"/>
      <c r="HI654" s="7"/>
      <c r="HJ654" s="7"/>
      <c r="HK654" s="7"/>
      <c r="HL654" s="7"/>
      <c r="HM654" s="7"/>
      <c r="HN654" s="7"/>
      <c r="HO654" s="7"/>
      <c r="HP654" s="7"/>
      <c r="HQ654" s="7"/>
      <c r="HR654" s="7"/>
      <c r="HS654" s="7"/>
      <c r="HT654" s="7"/>
      <c r="HU654" s="7"/>
      <c r="HV654" s="7"/>
      <c r="HW654" s="7"/>
      <c r="HX654" s="7"/>
      <c r="HY654" s="7"/>
      <c r="HZ654" s="7"/>
      <c r="IA654" s="7"/>
      <c r="IB654" s="7"/>
      <c r="IC654" s="7"/>
      <c r="ID654" s="7"/>
      <c r="IE654" s="7"/>
      <c r="IF654" s="7"/>
      <c r="IG654" s="7"/>
      <c r="IH654" s="7"/>
      <c r="II654" s="7"/>
      <c r="IJ654" s="7"/>
      <c r="IK654" s="7"/>
      <c r="IL654" s="7"/>
      <c r="IM654" s="7"/>
      <c r="IN654" s="7"/>
      <c r="IO654" s="7"/>
      <c r="IP654" s="7"/>
      <c r="IQ654" s="7"/>
      <c r="IR654" s="7"/>
      <c r="IS654" s="7"/>
      <c r="IT654" s="7"/>
      <c r="IU654" s="7"/>
      <c r="IV654" s="7"/>
    </row>
    <row r="655" spans="1:256" ht="19.7" customHeight="1">
      <c r="A655" s="6">
        <v>650</v>
      </c>
      <c r="B655" s="2" t="s">
        <v>818</v>
      </c>
      <c r="C655" s="13">
        <v>-10.1</v>
      </c>
      <c r="D655" s="13">
        <v>91.1</v>
      </c>
      <c r="E655" s="13">
        <v>9.6999999999999993</v>
      </c>
      <c r="F655" s="6">
        <v>1</v>
      </c>
      <c r="G655" s="14">
        <v>6054.6152339999999</v>
      </c>
      <c r="H655" s="14">
        <v>1.909859</v>
      </c>
      <c r="I655" s="17"/>
      <c r="J655" s="17"/>
      <c r="K655" s="7"/>
      <c r="L655" s="13">
        <v>12.8</v>
      </c>
      <c r="M655" s="13" t="s">
        <v>79</v>
      </c>
      <c r="N655" s="15" t="s">
        <v>79</v>
      </c>
      <c r="O655" s="13">
        <v>0.9</v>
      </c>
      <c r="P655" s="13">
        <v>0.9</v>
      </c>
      <c r="Q655" s="6" t="s">
        <v>80</v>
      </c>
      <c r="R655" s="6">
        <v>2</v>
      </c>
      <c r="S655" s="13" t="s">
        <v>79</v>
      </c>
      <c r="T655" s="6" t="s">
        <v>98</v>
      </c>
      <c r="U655" s="13" t="s">
        <v>79</v>
      </c>
      <c r="V655" s="6" t="s">
        <v>82</v>
      </c>
      <c r="W655" s="6" t="s">
        <v>83</v>
      </c>
      <c r="X655" s="6" t="s">
        <v>84</v>
      </c>
      <c r="Y655" s="6" t="s">
        <v>79</v>
      </c>
      <c r="Z655" s="7"/>
      <c r="AA655" s="6" t="s">
        <v>81</v>
      </c>
      <c r="AB655" s="6" t="s">
        <v>84</v>
      </c>
      <c r="AC655" s="6" t="s">
        <v>84</v>
      </c>
      <c r="AD655" s="6" t="s">
        <v>86</v>
      </c>
      <c r="AE655" s="6">
        <v>1</v>
      </c>
      <c r="AF655" s="8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  <c r="EX655" s="7"/>
      <c r="EY655" s="7"/>
      <c r="EZ655" s="7"/>
      <c r="FA655" s="7"/>
      <c r="FB655" s="7"/>
      <c r="FC655" s="7"/>
      <c r="FD655" s="7"/>
      <c r="FE655" s="7"/>
      <c r="FF655" s="7"/>
      <c r="FG655" s="7"/>
      <c r="FH655" s="7"/>
      <c r="FI655" s="7"/>
      <c r="FJ655" s="7"/>
      <c r="FK655" s="7"/>
      <c r="FL655" s="7"/>
      <c r="FM655" s="7"/>
      <c r="FN655" s="7"/>
      <c r="FO655" s="7"/>
      <c r="FP655" s="7"/>
      <c r="FQ655" s="7"/>
      <c r="FR655" s="7"/>
      <c r="FS655" s="7"/>
      <c r="FT655" s="7"/>
      <c r="FU655" s="7"/>
      <c r="FV655" s="7"/>
      <c r="FW655" s="7"/>
      <c r="FX655" s="7"/>
      <c r="FY655" s="7"/>
      <c r="FZ655" s="7"/>
      <c r="GA655" s="7"/>
      <c r="GB655" s="7"/>
      <c r="GC655" s="7"/>
      <c r="GD655" s="7"/>
      <c r="GE655" s="7"/>
      <c r="GF655" s="7"/>
      <c r="GG655" s="7"/>
      <c r="GH655" s="7"/>
      <c r="GI655" s="7"/>
      <c r="GJ655" s="7"/>
      <c r="GK655" s="7"/>
      <c r="GL655" s="7"/>
      <c r="GM655" s="7"/>
      <c r="GN655" s="7"/>
      <c r="GO655" s="7"/>
      <c r="GP655" s="7"/>
      <c r="GQ655" s="7"/>
      <c r="GR655" s="7"/>
      <c r="GS655" s="7"/>
      <c r="GT655" s="7"/>
      <c r="GU655" s="7"/>
      <c r="GV655" s="7"/>
      <c r="GW655" s="7"/>
      <c r="GX655" s="7"/>
      <c r="GY655" s="7"/>
      <c r="GZ655" s="7"/>
      <c r="HA655" s="7"/>
      <c r="HB655" s="7"/>
      <c r="HC655" s="7"/>
      <c r="HD655" s="7"/>
      <c r="HE655" s="7"/>
      <c r="HF655" s="7"/>
      <c r="HG655" s="7"/>
      <c r="HH655" s="7"/>
      <c r="HI655" s="7"/>
      <c r="HJ655" s="7"/>
      <c r="HK655" s="7"/>
      <c r="HL655" s="7"/>
      <c r="HM655" s="7"/>
      <c r="HN655" s="7"/>
      <c r="HO655" s="7"/>
      <c r="HP655" s="7"/>
      <c r="HQ655" s="7"/>
      <c r="HR655" s="7"/>
      <c r="HS655" s="7"/>
      <c r="HT655" s="7"/>
      <c r="HU655" s="7"/>
      <c r="HV655" s="7"/>
      <c r="HW655" s="7"/>
      <c r="HX655" s="7"/>
      <c r="HY655" s="7"/>
      <c r="HZ655" s="7"/>
      <c r="IA655" s="7"/>
      <c r="IB655" s="7"/>
      <c r="IC655" s="7"/>
      <c r="ID655" s="7"/>
      <c r="IE655" s="7"/>
      <c r="IF655" s="7"/>
      <c r="IG655" s="7"/>
      <c r="IH655" s="7"/>
      <c r="II655" s="7"/>
      <c r="IJ655" s="7"/>
      <c r="IK655" s="7"/>
      <c r="IL655" s="7"/>
      <c r="IM655" s="7"/>
      <c r="IN655" s="7"/>
      <c r="IO655" s="7"/>
      <c r="IP655" s="7"/>
      <c r="IQ655" s="7"/>
      <c r="IR655" s="7"/>
      <c r="IS655" s="7"/>
      <c r="IT655" s="7"/>
      <c r="IU655" s="7"/>
      <c r="IV655" s="7"/>
    </row>
    <row r="656" spans="1:256" ht="19.7" customHeight="1">
      <c r="A656" s="6">
        <v>649</v>
      </c>
      <c r="B656" s="2" t="s">
        <v>819</v>
      </c>
      <c r="C656" s="13">
        <v>-36.299999999999997</v>
      </c>
      <c r="D656" s="13">
        <v>312.60000000000002</v>
      </c>
      <c r="E656" s="13">
        <v>9.6999999999999993</v>
      </c>
      <c r="F656" s="6">
        <v>1</v>
      </c>
      <c r="G656" s="14">
        <v>6051.8</v>
      </c>
      <c r="H656" s="14">
        <v>1.2732399999999999</v>
      </c>
      <c r="I656" s="17"/>
      <c r="J656" s="17"/>
      <c r="K656" s="7"/>
      <c r="L656" s="13">
        <v>13.6</v>
      </c>
      <c r="M656" s="13" t="s">
        <v>79</v>
      </c>
      <c r="N656" s="15" t="s">
        <v>79</v>
      </c>
      <c r="O656" s="13">
        <v>1</v>
      </c>
      <c r="P656" s="13">
        <v>1</v>
      </c>
      <c r="Q656" s="6" t="s">
        <v>83</v>
      </c>
      <c r="R656" s="6">
        <v>2</v>
      </c>
      <c r="S656" s="13" t="s">
        <v>79</v>
      </c>
      <c r="T656" s="6" t="s">
        <v>98</v>
      </c>
      <c r="U656" s="13" t="s">
        <v>79</v>
      </c>
      <c r="V656" s="6" t="s">
        <v>82</v>
      </c>
      <c r="W656" s="6" t="s">
        <v>83</v>
      </c>
      <c r="X656" s="6" t="s">
        <v>84</v>
      </c>
      <c r="Y656" s="6" t="s">
        <v>79</v>
      </c>
      <c r="Z656" s="7"/>
      <c r="AA656" s="6" t="s">
        <v>85</v>
      </c>
      <c r="AB656" s="6" t="s">
        <v>84</v>
      </c>
      <c r="AC656" s="6" t="s">
        <v>84</v>
      </c>
      <c r="AD656" s="6" t="s">
        <v>84</v>
      </c>
      <c r="AE656" s="6">
        <v>1</v>
      </c>
      <c r="AF656" s="8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  <c r="GB656" s="7"/>
      <c r="GC656" s="7"/>
      <c r="GD656" s="7"/>
      <c r="GE656" s="7"/>
      <c r="GF656" s="7"/>
      <c r="GG656" s="7"/>
      <c r="GH656" s="7"/>
      <c r="GI656" s="7"/>
      <c r="GJ656" s="7"/>
      <c r="GK656" s="7"/>
      <c r="GL656" s="7"/>
      <c r="GM656" s="7"/>
      <c r="GN656" s="7"/>
      <c r="GO656" s="7"/>
      <c r="GP656" s="7"/>
      <c r="GQ656" s="7"/>
      <c r="GR656" s="7"/>
      <c r="GS656" s="7"/>
      <c r="GT656" s="7"/>
      <c r="GU656" s="7"/>
      <c r="GV656" s="7"/>
      <c r="GW656" s="7"/>
      <c r="GX656" s="7"/>
      <c r="GY656" s="7"/>
      <c r="GZ656" s="7"/>
      <c r="HA656" s="7"/>
      <c r="HB656" s="7"/>
      <c r="HC656" s="7"/>
      <c r="HD656" s="7"/>
      <c r="HE656" s="7"/>
      <c r="HF656" s="7"/>
      <c r="HG656" s="7"/>
      <c r="HH656" s="7"/>
      <c r="HI656" s="7"/>
      <c r="HJ656" s="7"/>
      <c r="HK656" s="7"/>
      <c r="HL656" s="7"/>
      <c r="HM656" s="7"/>
      <c r="HN656" s="7"/>
      <c r="HO656" s="7"/>
      <c r="HP656" s="7"/>
      <c r="HQ656" s="7"/>
      <c r="HR656" s="7"/>
      <c r="HS656" s="7"/>
      <c r="HT656" s="7"/>
      <c r="HU656" s="7"/>
      <c r="HV656" s="7"/>
      <c r="HW656" s="7"/>
      <c r="HX656" s="7"/>
      <c r="HY656" s="7"/>
      <c r="HZ656" s="7"/>
      <c r="IA656" s="7"/>
      <c r="IB656" s="7"/>
      <c r="IC656" s="7"/>
      <c r="ID656" s="7"/>
      <c r="IE656" s="7"/>
      <c r="IF656" s="7"/>
      <c r="IG656" s="7"/>
      <c r="IH656" s="7"/>
      <c r="II656" s="7"/>
      <c r="IJ656" s="7"/>
      <c r="IK656" s="7"/>
      <c r="IL656" s="7"/>
      <c r="IM656" s="7"/>
      <c r="IN656" s="7"/>
      <c r="IO656" s="7"/>
      <c r="IP656" s="7"/>
      <c r="IQ656" s="7"/>
      <c r="IR656" s="7"/>
      <c r="IS656" s="7"/>
      <c r="IT656" s="7"/>
      <c r="IU656" s="7"/>
      <c r="IV656" s="7"/>
    </row>
    <row r="657" spans="1:256" ht="19.7" customHeight="1">
      <c r="A657" s="6">
        <v>651</v>
      </c>
      <c r="B657" s="2" t="s">
        <v>820</v>
      </c>
      <c r="C657" s="13">
        <v>-12.1</v>
      </c>
      <c r="D657" s="13">
        <v>5.4</v>
      </c>
      <c r="E657" s="13">
        <v>9.6</v>
      </c>
      <c r="F657" s="6">
        <v>1</v>
      </c>
      <c r="G657" s="14">
        <v>6051.5473629999997</v>
      </c>
      <c r="H657" s="14">
        <v>2.2281689999999998</v>
      </c>
      <c r="I657" s="17"/>
      <c r="J657" s="17"/>
      <c r="K657" s="7"/>
      <c r="L657" s="13">
        <v>18.600000000000001</v>
      </c>
      <c r="M657" s="13" t="s">
        <v>79</v>
      </c>
      <c r="N657" s="15" t="s">
        <v>79</v>
      </c>
      <c r="O657" s="13">
        <v>1</v>
      </c>
      <c r="P657" s="13">
        <v>1</v>
      </c>
      <c r="Q657" s="6" t="s">
        <v>80</v>
      </c>
      <c r="R657" s="6">
        <v>3</v>
      </c>
      <c r="S657" s="13">
        <v>2</v>
      </c>
      <c r="T657" s="6" t="s">
        <v>81</v>
      </c>
      <c r="U657" s="13">
        <v>3.4</v>
      </c>
      <c r="V657" s="6" t="s">
        <v>82</v>
      </c>
      <c r="W657" s="6" t="s">
        <v>83</v>
      </c>
      <c r="X657" s="6" t="s">
        <v>84</v>
      </c>
      <c r="Y657" s="6" t="s">
        <v>122</v>
      </c>
      <c r="Z657" s="7"/>
      <c r="AA657" s="6" t="s">
        <v>85</v>
      </c>
      <c r="AB657" s="6" t="s">
        <v>86</v>
      </c>
      <c r="AC657" s="6" t="s">
        <v>84</v>
      </c>
      <c r="AD657" s="6" t="s">
        <v>84</v>
      </c>
      <c r="AE657" s="6">
        <v>1</v>
      </c>
      <c r="AF657" s="8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  <c r="GB657" s="7"/>
      <c r="GC657" s="7"/>
      <c r="GD657" s="7"/>
      <c r="GE657" s="7"/>
      <c r="GF657" s="7"/>
      <c r="GG657" s="7"/>
      <c r="GH657" s="7"/>
      <c r="GI657" s="7"/>
      <c r="GJ657" s="7"/>
      <c r="GK657" s="7"/>
      <c r="GL657" s="7"/>
      <c r="GM657" s="7"/>
      <c r="GN657" s="7"/>
      <c r="GO657" s="7"/>
      <c r="GP657" s="7"/>
      <c r="GQ657" s="7"/>
      <c r="GR657" s="7"/>
      <c r="GS657" s="7"/>
      <c r="GT657" s="7"/>
      <c r="GU657" s="7"/>
      <c r="GV657" s="7"/>
      <c r="GW657" s="7"/>
      <c r="GX657" s="7"/>
      <c r="GY657" s="7"/>
      <c r="GZ657" s="7"/>
      <c r="HA657" s="7"/>
      <c r="HB657" s="7"/>
      <c r="HC657" s="7"/>
      <c r="HD657" s="7"/>
      <c r="HE657" s="7"/>
      <c r="HF657" s="7"/>
      <c r="HG657" s="7"/>
      <c r="HH657" s="7"/>
      <c r="HI657" s="7"/>
      <c r="HJ657" s="7"/>
      <c r="HK657" s="7"/>
      <c r="HL657" s="7"/>
      <c r="HM657" s="7"/>
      <c r="HN657" s="7"/>
      <c r="HO657" s="7"/>
      <c r="HP657" s="7"/>
      <c r="HQ657" s="7"/>
      <c r="HR657" s="7"/>
      <c r="HS657" s="7"/>
      <c r="HT657" s="7"/>
      <c r="HU657" s="7"/>
      <c r="HV657" s="7"/>
      <c r="HW657" s="7"/>
      <c r="HX657" s="7"/>
      <c r="HY657" s="7"/>
      <c r="HZ657" s="7"/>
      <c r="IA657" s="7"/>
      <c r="IB657" s="7"/>
      <c r="IC657" s="7"/>
      <c r="ID657" s="7"/>
      <c r="IE657" s="7"/>
      <c r="IF657" s="7"/>
      <c r="IG657" s="7"/>
      <c r="IH657" s="7"/>
      <c r="II657" s="7"/>
      <c r="IJ657" s="7"/>
      <c r="IK657" s="7"/>
      <c r="IL657" s="7"/>
      <c r="IM657" s="7"/>
      <c r="IN657" s="7"/>
      <c r="IO657" s="7"/>
      <c r="IP657" s="7"/>
      <c r="IQ657" s="7"/>
      <c r="IR657" s="7"/>
      <c r="IS657" s="7"/>
      <c r="IT657" s="7"/>
      <c r="IU657" s="7"/>
      <c r="IV657" s="7"/>
    </row>
    <row r="658" spans="1:256" ht="19.7" customHeight="1">
      <c r="A658" s="6">
        <v>652</v>
      </c>
      <c r="B658" s="2" t="s">
        <v>821</v>
      </c>
      <c r="C658" s="13">
        <v>29.7</v>
      </c>
      <c r="D658" s="13">
        <v>155.5</v>
      </c>
      <c r="E658" s="13">
        <v>9.6</v>
      </c>
      <c r="F658" s="6">
        <v>1</v>
      </c>
      <c r="G658" s="14">
        <v>6050.9106449999999</v>
      </c>
      <c r="H658" s="14">
        <v>0.63661979999999996</v>
      </c>
      <c r="I658" s="17"/>
      <c r="J658" s="17"/>
      <c r="K658" s="7"/>
      <c r="L658" s="13">
        <v>20.3</v>
      </c>
      <c r="M658" s="13" t="s">
        <v>79</v>
      </c>
      <c r="N658" s="15" t="s">
        <v>79</v>
      </c>
      <c r="O658" s="13">
        <v>0.60000000000000009</v>
      </c>
      <c r="P658" s="13">
        <v>1</v>
      </c>
      <c r="Q658" s="6" t="s">
        <v>83</v>
      </c>
      <c r="R658" s="6">
        <v>2</v>
      </c>
      <c r="S658" s="13" t="s">
        <v>79</v>
      </c>
      <c r="T658" s="6" t="s">
        <v>98</v>
      </c>
      <c r="U658" s="13" t="s">
        <v>79</v>
      </c>
      <c r="V658" s="6" t="s">
        <v>100</v>
      </c>
      <c r="W658" s="6" t="s">
        <v>83</v>
      </c>
      <c r="X658" s="6" t="s">
        <v>84</v>
      </c>
      <c r="Y658" s="6" t="s">
        <v>218</v>
      </c>
      <c r="Z658" s="7"/>
      <c r="AA658" s="6" t="s">
        <v>85</v>
      </c>
      <c r="AB658" s="6" t="s">
        <v>84</v>
      </c>
      <c r="AC658" s="6" t="s">
        <v>84</v>
      </c>
      <c r="AD658" s="6" t="s">
        <v>84</v>
      </c>
      <c r="AE658" s="6">
        <v>1</v>
      </c>
      <c r="AF658" s="8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  <c r="FN658" s="7"/>
      <c r="FO658" s="7"/>
      <c r="FP658" s="7"/>
      <c r="FQ658" s="7"/>
      <c r="FR658" s="7"/>
      <c r="FS658" s="7"/>
      <c r="FT658" s="7"/>
      <c r="FU658" s="7"/>
      <c r="FV658" s="7"/>
      <c r="FW658" s="7"/>
      <c r="FX658" s="7"/>
      <c r="FY658" s="7"/>
      <c r="FZ658" s="7"/>
      <c r="GA658" s="7"/>
      <c r="GB658" s="7"/>
      <c r="GC658" s="7"/>
      <c r="GD658" s="7"/>
      <c r="GE658" s="7"/>
      <c r="GF658" s="7"/>
      <c r="GG658" s="7"/>
      <c r="GH658" s="7"/>
      <c r="GI658" s="7"/>
      <c r="GJ658" s="7"/>
      <c r="GK658" s="7"/>
      <c r="GL658" s="7"/>
      <c r="GM658" s="7"/>
      <c r="GN658" s="7"/>
      <c r="GO658" s="7"/>
      <c r="GP658" s="7"/>
      <c r="GQ658" s="7"/>
      <c r="GR658" s="7"/>
      <c r="GS658" s="7"/>
      <c r="GT658" s="7"/>
      <c r="GU658" s="7"/>
      <c r="GV658" s="7"/>
      <c r="GW658" s="7"/>
      <c r="GX658" s="7"/>
      <c r="GY658" s="7"/>
      <c r="GZ658" s="7"/>
      <c r="HA658" s="7"/>
      <c r="HB658" s="7"/>
      <c r="HC658" s="7"/>
      <c r="HD658" s="7"/>
      <c r="HE658" s="7"/>
      <c r="HF658" s="7"/>
      <c r="HG658" s="7"/>
      <c r="HH658" s="7"/>
      <c r="HI658" s="7"/>
      <c r="HJ658" s="7"/>
      <c r="HK658" s="7"/>
      <c r="HL658" s="7"/>
      <c r="HM658" s="7"/>
      <c r="HN658" s="7"/>
      <c r="HO658" s="7"/>
      <c r="HP658" s="7"/>
      <c r="HQ658" s="7"/>
      <c r="HR658" s="7"/>
      <c r="HS658" s="7"/>
      <c r="HT658" s="7"/>
      <c r="HU658" s="7"/>
      <c r="HV658" s="7"/>
      <c r="HW658" s="7"/>
      <c r="HX658" s="7"/>
      <c r="HY658" s="7"/>
      <c r="HZ658" s="7"/>
      <c r="IA658" s="7"/>
      <c r="IB658" s="7"/>
      <c r="IC658" s="7"/>
      <c r="ID658" s="7"/>
      <c r="IE658" s="7"/>
      <c r="IF658" s="7"/>
      <c r="IG658" s="7"/>
      <c r="IH658" s="7"/>
      <c r="II658" s="7"/>
      <c r="IJ658" s="7"/>
      <c r="IK658" s="7"/>
      <c r="IL658" s="7"/>
      <c r="IM658" s="7"/>
      <c r="IN658" s="7"/>
      <c r="IO658" s="7"/>
      <c r="IP658" s="7"/>
      <c r="IQ658" s="7"/>
      <c r="IR658" s="7"/>
      <c r="IS658" s="7"/>
      <c r="IT658" s="7"/>
      <c r="IU658" s="7"/>
      <c r="IV658" s="7"/>
    </row>
    <row r="659" spans="1:256" ht="19.7" customHeight="1">
      <c r="A659" s="6">
        <v>653</v>
      </c>
      <c r="B659" s="2" t="s">
        <v>822</v>
      </c>
      <c r="C659" s="13">
        <v>29.5</v>
      </c>
      <c r="D659" s="13">
        <v>113.4</v>
      </c>
      <c r="E659" s="13">
        <v>9.6</v>
      </c>
      <c r="F659" s="6">
        <v>2</v>
      </c>
      <c r="G659" s="14">
        <v>6050.8657229999999</v>
      </c>
      <c r="H659" s="14">
        <v>3.5014089999999998</v>
      </c>
      <c r="I659" s="17"/>
      <c r="J659" s="17"/>
      <c r="K659" s="7"/>
      <c r="L659" s="13">
        <v>9.8000000000000007</v>
      </c>
      <c r="M659" s="13">
        <v>18.899999999999999</v>
      </c>
      <c r="N659" s="15">
        <v>50</v>
      </c>
      <c r="O659" s="13">
        <v>1</v>
      </c>
      <c r="P659" s="13">
        <v>0.8</v>
      </c>
      <c r="Q659" s="6" t="s">
        <v>83</v>
      </c>
      <c r="R659" s="6">
        <v>2</v>
      </c>
      <c r="S659" s="13" t="s">
        <v>79</v>
      </c>
      <c r="T659" s="6" t="s">
        <v>98</v>
      </c>
      <c r="U659" s="13" t="s">
        <v>79</v>
      </c>
      <c r="V659" s="6" t="s">
        <v>82</v>
      </c>
      <c r="W659" s="6" t="s">
        <v>96</v>
      </c>
      <c r="X659" s="6" t="s">
        <v>84</v>
      </c>
      <c r="Y659" s="6" t="s">
        <v>79</v>
      </c>
      <c r="Z659" s="7"/>
      <c r="AA659" s="6" t="s">
        <v>85</v>
      </c>
      <c r="AB659" s="6" t="s">
        <v>84</v>
      </c>
      <c r="AC659" s="6" t="s">
        <v>84</v>
      </c>
      <c r="AD659" s="6" t="s">
        <v>84</v>
      </c>
      <c r="AE659" s="6">
        <v>1</v>
      </c>
      <c r="AF659" s="1" t="s">
        <v>104</v>
      </c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  <c r="EX659" s="7"/>
      <c r="EY659" s="7"/>
      <c r="EZ659" s="7"/>
      <c r="FA659" s="7"/>
      <c r="FB659" s="7"/>
      <c r="FC659" s="7"/>
      <c r="FD659" s="7"/>
      <c r="FE659" s="7"/>
      <c r="FF659" s="7"/>
      <c r="FG659" s="7"/>
      <c r="FH659" s="7"/>
      <c r="FI659" s="7"/>
      <c r="FJ659" s="7"/>
      <c r="FK659" s="7"/>
      <c r="FL659" s="7"/>
      <c r="FM659" s="7"/>
      <c r="FN659" s="7"/>
      <c r="FO659" s="7"/>
      <c r="FP659" s="7"/>
      <c r="FQ659" s="7"/>
      <c r="FR659" s="7"/>
      <c r="FS659" s="7"/>
      <c r="FT659" s="7"/>
      <c r="FU659" s="7"/>
      <c r="FV659" s="7"/>
      <c r="FW659" s="7"/>
      <c r="FX659" s="7"/>
      <c r="FY659" s="7"/>
      <c r="FZ659" s="7"/>
      <c r="GA659" s="7"/>
      <c r="GB659" s="7"/>
      <c r="GC659" s="7"/>
      <c r="GD659" s="7"/>
      <c r="GE659" s="7"/>
      <c r="GF659" s="7"/>
      <c r="GG659" s="7"/>
      <c r="GH659" s="7"/>
      <c r="GI659" s="7"/>
      <c r="GJ659" s="7"/>
      <c r="GK659" s="7"/>
      <c r="GL659" s="7"/>
      <c r="GM659" s="7"/>
      <c r="GN659" s="7"/>
      <c r="GO659" s="7"/>
      <c r="GP659" s="7"/>
      <c r="GQ659" s="7"/>
      <c r="GR659" s="7"/>
      <c r="GS659" s="7"/>
      <c r="GT659" s="7"/>
      <c r="GU659" s="7"/>
      <c r="GV659" s="7"/>
      <c r="GW659" s="7"/>
      <c r="GX659" s="7"/>
      <c r="GY659" s="7"/>
      <c r="GZ659" s="7"/>
      <c r="HA659" s="7"/>
      <c r="HB659" s="7"/>
      <c r="HC659" s="7"/>
      <c r="HD659" s="7"/>
      <c r="HE659" s="7"/>
      <c r="HF659" s="7"/>
      <c r="HG659" s="7"/>
      <c r="HH659" s="7"/>
      <c r="HI659" s="7"/>
      <c r="HJ659" s="7"/>
      <c r="HK659" s="7"/>
      <c r="HL659" s="7"/>
      <c r="HM659" s="7"/>
      <c r="HN659" s="7"/>
      <c r="HO659" s="7"/>
      <c r="HP659" s="7"/>
      <c r="HQ659" s="7"/>
      <c r="HR659" s="7"/>
      <c r="HS659" s="7"/>
      <c r="HT659" s="7"/>
      <c r="HU659" s="7"/>
      <c r="HV659" s="7"/>
      <c r="HW659" s="7"/>
      <c r="HX659" s="7"/>
      <c r="HY659" s="7"/>
      <c r="HZ659" s="7"/>
      <c r="IA659" s="7"/>
      <c r="IB659" s="7"/>
      <c r="IC659" s="7"/>
      <c r="ID659" s="7"/>
      <c r="IE659" s="7"/>
      <c r="IF659" s="7"/>
      <c r="IG659" s="7"/>
      <c r="IH659" s="7"/>
      <c r="II659" s="7"/>
      <c r="IJ659" s="7"/>
      <c r="IK659" s="7"/>
      <c r="IL659" s="7"/>
      <c r="IM659" s="7"/>
      <c r="IN659" s="7"/>
      <c r="IO659" s="7"/>
      <c r="IP659" s="7"/>
      <c r="IQ659" s="7"/>
      <c r="IR659" s="7"/>
      <c r="IS659" s="7"/>
      <c r="IT659" s="7"/>
      <c r="IU659" s="7"/>
      <c r="IV659" s="7"/>
    </row>
    <row r="660" spans="1:256" ht="19.7" customHeight="1">
      <c r="A660" s="6">
        <v>654</v>
      </c>
      <c r="B660" s="2" t="s">
        <v>823</v>
      </c>
      <c r="C660" s="13">
        <v>-65</v>
      </c>
      <c r="D660" s="13">
        <v>234.1</v>
      </c>
      <c r="E660" s="13">
        <v>9.5</v>
      </c>
      <c r="F660" s="6">
        <v>1</v>
      </c>
      <c r="G660" s="14">
        <v>6051.3383789999998</v>
      </c>
      <c r="H660" s="14">
        <v>3.1830989999999999</v>
      </c>
      <c r="I660" s="17"/>
      <c r="J660" s="17"/>
      <c r="K660" s="7"/>
      <c r="L660" s="13">
        <v>21.5</v>
      </c>
      <c r="M660" s="13" t="s">
        <v>79</v>
      </c>
      <c r="N660" s="15" t="s">
        <v>79</v>
      </c>
      <c r="O660" s="13">
        <v>1</v>
      </c>
      <c r="P660" s="13">
        <v>1</v>
      </c>
      <c r="Q660" s="6" t="s">
        <v>80</v>
      </c>
      <c r="R660" s="6">
        <v>2</v>
      </c>
      <c r="S660" s="13" t="s">
        <v>79</v>
      </c>
      <c r="T660" s="6" t="s">
        <v>98</v>
      </c>
      <c r="U660" s="13" t="s">
        <v>79</v>
      </c>
      <c r="V660" s="6" t="s">
        <v>82</v>
      </c>
      <c r="W660" s="6" t="s">
        <v>83</v>
      </c>
      <c r="X660" s="6" t="s">
        <v>84</v>
      </c>
      <c r="Y660" s="6" t="s">
        <v>208</v>
      </c>
      <c r="Z660" s="7"/>
      <c r="AA660" s="6" t="s">
        <v>85</v>
      </c>
      <c r="AB660" s="6" t="s">
        <v>84</v>
      </c>
      <c r="AC660" s="6" t="s">
        <v>84</v>
      </c>
      <c r="AD660" s="6" t="s">
        <v>84</v>
      </c>
      <c r="AE660" s="6">
        <v>1</v>
      </c>
      <c r="AF660" s="8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  <c r="EX660" s="7"/>
      <c r="EY660" s="7"/>
      <c r="EZ660" s="7"/>
      <c r="FA660" s="7"/>
      <c r="FB660" s="7"/>
      <c r="FC660" s="7"/>
      <c r="FD660" s="7"/>
      <c r="FE660" s="7"/>
      <c r="FF660" s="7"/>
      <c r="FG660" s="7"/>
      <c r="FH660" s="7"/>
      <c r="FI660" s="7"/>
      <c r="FJ660" s="7"/>
      <c r="FK660" s="7"/>
      <c r="FL660" s="7"/>
      <c r="FM660" s="7"/>
      <c r="FN660" s="7"/>
      <c r="FO660" s="7"/>
      <c r="FP660" s="7"/>
      <c r="FQ660" s="7"/>
      <c r="FR660" s="7"/>
      <c r="FS660" s="7"/>
      <c r="FT660" s="7"/>
      <c r="FU660" s="7"/>
      <c r="FV660" s="7"/>
      <c r="FW660" s="7"/>
      <c r="FX660" s="7"/>
      <c r="FY660" s="7"/>
      <c r="FZ660" s="7"/>
      <c r="GA660" s="7"/>
      <c r="GB660" s="7"/>
      <c r="GC660" s="7"/>
      <c r="GD660" s="7"/>
      <c r="GE660" s="7"/>
      <c r="GF660" s="7"/>
      <c r="GG660" s="7"/>
      <c r="GH660" s="7"/>
      <c r="GI660" s="7"/>
      <c r="GJ660" s="7"/>
      <c r="GK660" s="7"/>
      <c r="GL660" s="7"/>
      <c r="GM660" s="7"/>
      <c r="GN660" s="7"/>
      <c r="GO660" s="7"/>
      <c r="GP660" s="7"/>
      <c r="GQ660" s="7"/>
      <c r="GR660" s="7"/>
      <c r="GS660" s="7"/>
      <c r="GT660" s="7"/>
      <c r="GU660" s="7"/>
      <c r="GV660" s="7"/>
      <c r="GW660" s="7"/>
      <c r="GX660" s="7"/>
      <c r="GY660" s="7"/>
      <c r="GZ660" s="7"/>
      <c r="HA660" s="7"/>
      <c r="HB660" s="7"/>
      <c r="HC660" s="7"/>
      <c r="HD660" s="7"/>
      <c r="HE660" s="7"/>
      <c r="HF660" s="7"/>
      <c r="HG660" s="7"/>
      <c r="HH660" s="7"/>
      <c r="HI660" s="7"/>
      <c r="HJ660" s="7"/>
      <c r="HK660" s="7"/>
      <c r="HL660" s="7"/>
      <c r="HM660" s="7"/>
      <c r="HN660" s="7"/>
      <c r="HO660" s="7"/>
      <c r="HP660" s="7"/>
      <c r="HQ660" s="7"/>
      <c r="HR660" s="7"/>
      <c r="HS660" s="7"/>
      <c r="HT660" s="7"/>
      <c r="HU660" s="7"/>
      <c r="HV660" s="7"/>
      <c r="HW660" s="7"/>
      <c r="HX660" s="7"/>
      <c r="HY660" s="7"/>
      <c r="HZ660" s="7"/>
      <c r="IA660" s="7"/>
      <c r="IB660" s="7"/>
      <c r="IC660" s="7"/>
      <c r="ID660" s="7"/>
      <c r="IE660" s="7"/>
      <c r="IF660" s="7"/>
      <c r="IG660" s="7"/>
      <c r="IH660" s="7"/>
      <c r="II660" s="7"/>
      <c r="IJ660" s="7"/>
      <c r="IK660" s="7"/>
      <c r="IL660" s="7"/>
      <c r="IM660" s="7"/>
      <c r="IN660" s="7"/>
      <c r="IO660" s="7"/>
      <c r="IP660" s="7"/>
      <c r="IQ660" s="7"/>
      <c r="IR660" s="7"/>
      <c r="IS660" s="7"/>
      <c r="IT660" s="7"/>
      <c r="IU660" s="7"/>
      <c r="IV660" s="7"/>
    </row>
    <row r="661" spans="1:256" ht="19.7" customHeight="1">
      <c r="A661" s="6">
        <v>656</v>
      </c>
      <c r="B661" s="2" t="s">
        <v>824</v>
      </c>
      <c r="C661" s="13">
        <v>28.2</v>
      </c>
      <c r="D661" s="13">
        <v>60</v>
      </c>
      <c r="E661" s="13">
        <v>9.5</v>
      </c>
      <c r="F661" s="6">
        <v>1</v>
      </c>
      <c r="G661" s="14">
        <v>6051.2529299999997</v>
      </c>
      <c r="H661" s="14">
        <v>1.2732399999999999</v>
      </c>
      <c r="I661" s="17"/>
      <c r="J661" s="17"/>
      <c r="K661" s="7"/>
      <c r="L661" s="13">
        <v>17.100000000000001</v>
      </c>
      <c r="M661" s="13" t="s">
        <v>79</v>
      </c>
      <c r="N661" s="15" t="s">
        <v>79</v>
      </c>
      <c r="O661" s="13">
        <v>1</v>
      </c>
      <c r="P661" s="13">
        <v>1</v>
      </c>
      <c r="Q661" s="6" t="s">
        <v>83</v>
      </c>
      <c r="R661" s="6">
        <v>2</v>
      </c>
      <c r="S661" s="13" t="s">
        <v>79</v>
      </c>
      <c r="T661" s="6" t="s">
        <v>98</v>
      </c>
      <c r="U661" s="13" t="s">
        <v>79</v>
      </c>
      <c r="V661" s="6" t="s">
        <v>100</v>
      </c>
      <c r="W661" s="6" t="s">
        <v>96</v>
      </c>
      <c r="X661" s="6" t="s">
        <v>84</v>
      </c>
      <c r="Y661" s="6" t="s">
        <v>82</v>
      </c>
      <c r="Z661" s="7"/>
      <c r="AA661" s="6" t="s">
        <v>85</v>
      </c>
      <c r="AB661" s="6" t="s">
        <v>84</v>
      </c>
      <c r="AC661" s="6" t="s">
        <v>84</v>
      </c>
      <c r="AD661" s="6" t="s">
        <v>84</v>
      </c>
      <c r="AE661" s="6">
        <v>1</v>
      </c>
      <c r="AF661" s="8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  <c r="EX661" s="7"/>
      <c r="EY661" s="7"/>
      <c r="EZ661" s="7"/>
      <c r="FA661" s="7"/>
      <c r="FB661" s="7"/>
      <c r="FC661" s="7"/>
      <c r="FD661" s="7"/>
      <c r="FE661" s="7"/>
      <c r="FF661" s="7"/>
      <c r="FG661" s="7"/>
      <c r="FH661" s="7"/>
      <c r="FI661" s="7"/>
      <c r="FJ661" s="7"/>
      <c r="FK661" s="7"/>
      <c r="FL661" s="7"/>
      <c r="FM661" s="7"/>
      <c r="FN661" s="7"/>
      <c r="FO661" s="7"/>
      <c r="FP661" s="7"/>
      <c r="FQ661" s="7"/>
      <c r="FR661" s="7"/>
      <c r="FS661" s="7"/>
      <c r="FT661" s="7"/>
      <c r="FU661" s="7"/>
      <c r="FV661" s="7"/>
      <c r="FW661" s="7"/>
      <c r="FX661" s="7"/>
      <c r="FY661" s="7"/>
      <c r="FZ661" s="7"/>
      <c r="GA661" s="7"/>
      <c r="GB661" s="7"/>
      <c r="GC661" s="7"/>
      <c r="GD661" s="7"/>
      <c r="GE661" s="7"/>
      <c r="GF661" s="7"/>
      <c r="GG661" s="7"/>
      <c r="GH661" s="7"/>
      <c r="GI661" s="7"/>
      <c r="GJ661" s="7"/>
      <c r="GK661" s="7"/>
      <c r="GL661" s="7"/>
      <c r="GM661" s="7"/>
      <c r="GN661" s="7"/>
      <c r="GO661" s="7"/>
      <c r="GP661" s="7"/>
      <c r="GQ661" s="7"/>
      <c r="GR661" s="7"/>
      <c r="GS661" s="7"/>
      <c r="GT661" s="7"/>
      <c r="GU661" s="7"/>
      <c r="GV661" s="7"/>
      <c r="GW661" s="7"/>
      <c r="GX661" s="7"/>
      <c r="GY661" s="7"/>
      <c r="GZ661" s="7"/>
      <c r="HA661" s="7"/>
      <c r="HB661" s="7"/>
      <c r="HC661" s="7"/>
      <c r="HD661" s="7"/>
      <c r="HE661" s="7"/>
      <c r="HF661" s="7"/>
      <c r="HG661" s="7"/>
      <c r="HH661" s="7"/>
      <c r="HI661" s="7"/>
      <c r="HJ661" s="7"/>
      <c r="HK661" s="7"/>
      <c r="HL661" s="7"/>
      <c r="HM661" s="7"/>
      <c r="HN661" s="7"/>
      <c r="HO661" s="7"/>
      <c r="HP661" s="7"/>
      <c r="HQ661" s="7"/>
      <c r="HR661" s="7"/>
      <c r="HS661" s="7"/>
      <c r="HT661" s="7"/>
      <c r="HU661" s="7"/>
      <c r="HV661" s="7"/>
      <c r="HW661" s="7"/>
      <c r="HX661" s="7"/>
      <c r="HY661" s="7"/>
      <c r="HZ661" s="7"/>
      <c r="IA661" s="7"/>
      <c r="IB661" s="7"/>
      <c r="IC661" s="7"/>
      <c r="ID661" s="7"/>
      <c r="IE661" s="7"/>
      <c r="IF661" s="7"/>
      <c r="IG661" s="7"/>
      <c r="IH661" s="7"/>
      <c r="II661" s="7"/>
      <c r="IJ661" s="7"/>
      <c r="IK661" s="7"/>
      <c r="IL661" s="7"/>
      <c r="IM661" s="7"/>
      <c r="IN661" s="7"/>
      <c r="IO661" s="7"/>
      <c r="IP661" s="7"/>
      <c r="IQ661" s="7"/>
      <c r="IR661" s="7"/>
      <c r="IS661" s="7"/>
      <c r="IT661" s="7"/>
      <c r="IU661" s="7"/>
      <c r="IV661" s="7"/>
    </row>
    <row r="662" spans="1:256" ht="19.7" customHeight="1">
      <c r="A662" s="6">
        <v>655</v>
      </c>
      <c r="B662" s="2" t="s">
        <v>825</v>
      </c>
      <c r="C662" s="13">
        <v>-35.700000000000003</v>
      </c>
      <c r="D662" s="13">
        <v>68.7</v>
      </c>
      <c r="E662" s="13">
        <v>9.5</v>
      </c>
      <c r="F662" s="6">
        <v>1</v>
      </c>
      <c r="G662" s="14">
        <v>6051.1826170000004</v>
      </c>
      <c r="H662" s="14">
        <v>2.5464789999999997</v>
      </c>
      <c r="I662" s="17"/>
      <c r="J662" s="17"/>
      <c r="K662" s="7"/>
      <c r="L662" s="13">
        <v>13.4</v>
      </c>
      <c r="M662" s="13" t="s">
        <v>79</v>
      </c>
      <c r="N662" s="15" t="s">
        <v>79</v>
      </c>
      <c r="O662" s="13">
        <v>1</v>
      </c>
      <c r="P662" s="13">
        <v>1</v>
      </c>
      <c r="Q662" s="6" t="s">
        <v>80</v>
      </c>
      <c r="R662" s="6">
        <v>2</v>
      </c>
      <c r="S662" s="13" t="s">
        <v>79</v>
      </c>
      <c r="T662" s="6" t="s">
        <v>98</v>
      </c>
      <c r="U662" s="13" t="s">
        <v>79</v>
      </c>
      <c r="V662" s="6" t="s">
        <v>82</v>
      </c>
      <c r="W662" s="6" t="s">
        <v>96</v>
      </c>
      <c r="X662" s="6" t="s">
        <v>84</v>
      </c>
      <c r="Y662" s="6" t="s">
        <v>79</v>
      </c>
      <c r="Z662" s="7"/>
      <c r="AA662" s="6" t="s">
        <v>85</v>
      </c>
      <c r="AB662" s="6" t="s">
        <v>84</v>
      </c>
      <c r="AC662" s="6" t="s">
        <v>84</v>
      </c>
      <c r="AD662" s="6" t="s">
        <v>84</v>
      </c>
      <c r="AE662" s="6">
        <v>1</v>
      </c>
      <c r="AF662" s="1" t="s">
        <v>104</v>
      </c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  <c r="EX662" s="7"/>
      <c r="EY662" s="7"/>
      <c r="EZ662" s="7"/>
      <c r="FA662" s="7"/>
      <c r="FB662" s="7"/>
      <c r="FC662" s="7"/>
      <c r="FD662" s="7"/>
      <c r="FE662" s="7"/>
      <c r="FF662" s="7"/>
      <c r="FG662" s="7"/>
      <c r="FH662" s="7"/>
      <c r="FI662" s="7"/>
      <c r="FJ662" s="7"/>
      <c r="FK662" s="7"/>
      <c r="FL662" s="7"/>
      <c r="FM662" s="7"/>
      <c r="FN662" s="7"/>
      <c r="FO662" s="7"/>
      <c r="FP662" s="7"/>
      <c r="FQ662" s="7"/>
      <c r="FR662" s="7"/>
      <c r="FS662" s="7"/>
      <c r="FT662" s="7"/>
      <c r="FU662" s="7"/>
      <c r="FV662" s="7"/>
      <c r="FW662" s="7"/>
      <c r="FX662" s="7"/>
      <c r="FY662" s="7"/>
      <c r="FZ662" s="7"/>
      <c r="GA662" s="7"/>
      <c r="GB662" s="7"/>
      <c r="GC662" s="7"/>
      <c r="GD662" s="7"/>
      <c r="GE662" s="7"/>
      <c r="GF662" s="7"/>
      <c r="GG662" s="7"/>
      <c r="GH662" s="7"/>
      <c r="GI662" s="7"/>
      <c r="GJ662" s="7"/>
      <c r="GK662" s="7"/>
      <c r="GL662" s="7"/>
      <c r="GM662" s="7"/>
      <c r="GN662" s="7"/>
      <c r="GO662" s="7"/>
      <c r="GP662" s="7"/>
      <c r="GQ662" s="7"/>
      <c r="GR662" s="7"/>
      <c r="GS662" s="7"/>
      <c r="GT662" s="7"/>
      <c r="GU662" s="7"/>
      <c r="GV662" s="7"/>
      <c r="GW662" s="7"/>
      <c r="GX662" s="7"/>
      <c r="GY662" s="7"/>
      <c r="GZ662" s="7"/>
      <c r="HA662" s="7"/>
      <c r="HB662" s="7"/>
      <c r="HC662" s="7"/>
      <c r="HD662" s="7"/>
      <c r="HE662" s="7"/>
      <c r="HF662" s="7"/>
      <c r="HG662" s="7"/>
      <c r="HH662" s="7"/>
      <c r="HI662" s="7"/>
      <c r="HJ662" s="7"/>
      <c r="HK662" s="7"/>
      <c r="HL662" s="7"/>
      <c r="HM662" s="7"/>
      <c r="HN662" s="7"/>
      <c r="HO662" s="7"/>
      <c r="HP662" s="7"/>
      <c r="HQ662" s="7"/>
      <c r="HR662" s="7"/>
      <c r="HS662" s="7"/>
      <c r="HT662" s="7"/>
      <c r="HU662" s="7"/>
      <c r="HV662" s="7"/>
      <c r="HW662" s="7"/>
      <c r="HX662" s="7"/>
      <c r="HY662" s="7"/>
      <c r="HZ662" s="7"/>
      <c r="IA662" s="7"/>
      <c r="IB662" s="7"/>
      <c r="IC662" s="7"/>
      <c r="ID662" s="7"/>
      <c r="IE662" s="7"/>
      <c r="IF662" s="7"/>
      <c r="IG662" s="7"/>
      <c r="IH662" s="7"/>
      <c r="II662" s="7"/>
      <c r="IJ662" s="7"/>
      <c r="IK662" s="7"/>
      <c r="IL662" s="7"/>
      <c r="IM662" s="7"/>
      <c r="IN662" s="7"/>
      <c r="IO662" s="7"/>
      <c r="IP662" s="7"/>
      <c r="IQ662" s="7"/>
      <c r="IR662" s="7"/>
      <c r="IS662" s="7"/>
      <c r="IT662" s="7"/>
      <c r="IU662" s="7"/>
      <c r="IV662" s="7"/>
    </row>
    <row r="663" spans="1:256" ht="19.7" customHeight="1">
      <c r="A663" s="6">
        <v>409</v>
      </c>
      <c r="B663" s="2" t="s">
        <v>826</v>
      </c>
      <c r="C663" s="13">
        <v>9.3000000000000007</v>
      </c>
      <c r="D663" s="13">
        <v>358</v>
      </c>
      <c r="E663" s="13">
        <v>9.4886625575280501</v>
      </c>
      <c r="F663" s="6">
        <v>1</v>
      </c>
      <c r="G663" s="14">
        <v>6051.185547</v>
      </c>
      <c r="H663" s="14">
        <v>2.864789</v>
      </c>
      <c r="I663" s="15">
        <v>105</v>
      </c>
      <c r="J663" s="15">
        <v>109</v>
      </c>
      <c r="K663" s="15">
        <f>I663-J663</f>
        <v>-4</v>
      </c>
      <c r="L663" s="13">
        <v>14.5</v>
      </c>
      <c r="M663" s="13" t="s">
        <v>79</v>
      </c>
      <c r="N663" s="15">
        <v>125</v>
      </c>
      <c r="O663" s="13">
        <v>0.5</v>
      </c>
      <c r="P663" s="13">
        <v>1</v>
      </c>
      <c r="Q663" s="6" t="s">
        <v>218</v>
      </c>
      <c r="R663" s="6">
        <v>2</v>
      </c>
      <c r="S663" s="13" t="s">
        <v>79</v>
      </c>
      <c r="T663" s="6" t="s">
        <v>98</v>
      </c>
      <c r="U663" s="13" t="s">
        <v>79</v>
      </c>
      <c r="V663" s="6" t="s">
        <v>531</v>
      </c>
      <c r="W663" s="6" t="s">
        <v>83</v>
      </c>
      <c r="X663" s="6" t="s">
        <v>84</v>
      </c>
      <c r="Y663" s="6" t="s">
        <v>117</v>
      </c>
      <c r="Z663" s="7"/>
      <c r="AA663" s="6" t="s">
        <v>85</v>
      </c>
      <c r="AB663" s="6" t="s">
        <v>84</v>
      </c>
      <c r="AC663" s="6" t="s">
        <v>84</v>
      </c>
      <c r="AD663" s="6" t="s">
        <v>84</v>
      </c>
      <c r="AE663" s="6">
        <v>1</v>
      </c>
      <c r="AF663" s="1" t="s">
        <v>827</v>
      </c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  <c r="FN663" s="7"/>
      <c r="FO663" s="7"/>
      <c r="FP663" s="7"/>
      <c r="FQ663" s="7"/>
      <c r="FR663" s="7"/>
      <c r="FS663" s="7"/>
      <c r="FT663" s="7"/>
      <c r="FU663" s="7"/>
      <c r="FV663" s="7"/>
      <c r="FW663" s="7"/>
      <c r="FX663" s="7"/>
      <c r="FY663" s="7"/>
      <c r="FZ663" s="7"/>
      <c r="GA663" s="7"/>
      <c r="GB663" s="7"/>
      <c r="GC663" s="7"/>
      <c r="GD663" s="7"/>
      <c r="GE663" s="7"/>
      <c r="GF663" s="7"/>
      <c r="GG663" s="7"/>
      <c r="GH663" s="7"/>
      <c r="GI663" s="7"/>
      <c r="GJ663" s="7"/>
      <c r="GK663" s="7"/>
      <c r="GL663" s="7"/>
      <c r="GM663" s="7"/>
      <c r="GN663" s="7"/>
      <c r="GO663" s="7"/>
      <c r="GP663" s="7"/>
      <c r="GQ663" s="7"/>
      <c r="GR663" s="7"/>
      <c r="GS663" s="7"/>
      <c r="GT663" s="7"/>
      <c r="GU663" s="7"/>
      <c r="GV663" s="7"/>
      <c r="GW663" s="7"/>
      <c r="GX663" s="7"/>
      <c r="GY663" s="7"/>
      <c r="GZ663" s="7"/>
      <c r="HA663" s="7"/>
      <c r="HB663" s="7"/>
      <c r="HC663" s="7"/>
      <c r="HD663" s="7"/>
      <c r="HE663" s="7"/>
      <c r="HF663" s="7"/>
      <c r="HG663" s="7"/>
      <c r="HH663" s="7"/>
      <c r="HI663" s="7"/>
      <c r="HJ663" s="7"/>
      <c r="HK663" s="7"/>
      <c r="HL663" s="7"/>
      <c r="HM663" s="7"/>
      <c r="HN663" s="7"/>
      <c r="HO663" s="7"/>
      <c r="HP663" s="7"/>
      <c r="HQ663" s="7"/>
      <c r="HR663" s="7"/>
      <c r="HS663" s="7"/>
      <c r="HT663" s="7"/>
      <c r="HU663" s="7"/>
      <c r="HV663" s="7"/>
      <c r="HW663" s="7"/>
      <c r="HX663" s="7"/>
      <c r="HY663" s="7"/>
      <c r="HZ663" s="7"/>
      <c r="IA663" s="7"/>
      <c r="IB663" s="7"/>
      <c r="IC663" s="7"/>
      <c r="ID663" s="7"/>
      <c r="IE663" s="7"/>
      <c r="IF663" s="7"/>
      <c r="IG663" s="7"/>
      <c r="IH663" s="7"/>
      <c r="II663" s="7"/>
      <c r="IJ663" s="7"/>
      <c r="IK663" s="7"/>
      <c r="IL663" s="7"/>
      <c r="IM663" s="7"/>
      <c r="IN663" s="7"/>
      <c r="IO663" s="7"/>
      <c r="IP663" s="7"/>
      <c r="IQ663" s="7"/>
      <c r="IR663" s="7"/>
      <c r="IS663" s="7"/>
      <c r="IT663" s="7"/>
      <c r="IU663" s="7"/>
      <c r="IV663" s="7"/>
    </row>
    <row r="664" spans="1:256" ht="19.7" customHeight="1">
      <c r="A664" s="6">
        <v>657</v>
      </c>
      <c r="B664" s="2" t="s">
        <v>828</v>
      </c>
      <c r="C664" s="13">
        <v>-30.5</v>
      </c>
      <c r="D664" s="13">
        <v>34</v>
      </c>
      <c r="E664" s="13">
        <v>9.4</v>
      </c>
      <c r="F664" s="6">
        <v>1</v>
      </c>
      <c r="G664" s="14">
        <v>6051.970703</v>
      </c>
      <c r="H664" s="14">
        <v>1.5915490000000001</v>
      </c>
      <c r="I664" s="17"/>
      <c r="J664" s="17"/>
      <c r="K664" s="7"/>
      <c r="L664" s="13">
        <v>13.2</v>
      </c>
      <c r="M664" s="13" t="s">
        <v>79</v>
      </c>
      <c r="N664" s="15">
        <v>60</v>
      </c>
      <c r="O664" s="13">
        <v>1</v>
      </c>
      <c r="P664" s="13">
        <v>1</v>
      </c>
      <c r="Q664" s="6" t="s">
        <v>80</v>
      </c>
      <c r="R664" s="6">
        <v>2</v>
      </c>
      <c r="S664" s="13" t="s">
        <v>79</v>
      </c>
      <c r="T664" s="6" t="s">
        <v>98</v>
      </c>
      <c r="U664" s="13" t="s">
        <v>79</v>
      </c>
      <c r="V664" s="6" t="s">
        <v>82</v>
      </c>
      <c r="W664" s="6" t="s">
        <v>83</v>
      </c>
      <c r="X664" s="6" t="s">
        <v>84</v>
      </c>
      <c r="Y664" s="6" t="s">
        <v>79</v>
      </c>
      <c r="Z664" s="7"/>
      <c r="AA664" s="6" t="s">
        <v>85</v>
      </c>
      <c r="AB664" s="6" t="s">
        <v>84</v>
      </c>
      <c r="AC664" s="6" t="s">
        <v>84</v>
      </c>
      <c r="AD664" s="6" t="s">
        <v>84</v>
      </c>
      <c r="AE664" s="6">
        <v>1</v>
      </c>
      <c r="AF664" s="8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  <c r="EX664" s="7"/>
      <c r="EY664" s="7"/>
      <c r="EZ664" s="7"/>
      <c r="FA664" s="7"/>
      <c r="FB664" s="7"/>
      <c r="FC664" s="7"/>
      <c r="FD664" s="7"/>
      <c r="FE664" s="7"/>
      <c r="FF664" s="7"/>
      <c r="FG664" s="7"/>
      <c r="FH664" s="7"/>
      <c r="FI664" s="7"/>
      <c r="FJ664" s="7"/>
      <c r="FK664" s="7"/>
      <c r="FL664" s="7"/>
      <c r="FM664" s="7"/>
      <c r="FN664" s="7"/>
      <c r="FO664" s="7"/>
      <c r="FP664" s="7"/>
      <c r="FQ664" s="7"/>
      <c r="FR664" s="7"/>
      <c r="FS664" s="7"/>
      <c r="FT664" s="7"/>
      <c r="FU664" s="7"/>
      <c r="FV664" s="7"/>
      <c r="FW664" s="7"/>
      <c r="FX664" s="7"/>
      <c r="FY664" s="7"/>
      <c r="FZ664" s="7"/>
      <c r="GA664" s="7"/>
      <c r="GB664" s="7"/>
      <c r="GC664" s="7"/>
      <c r="GD664" s="7"/>
      <c r="GE664" s="7"/>
      <c r="GF664" s="7"/>
      <c r="GG664" s="7"/>
      <c r="GH664" s="7"/>
      <c r="GI664" s="7"/>
      <c r="GJ664" s="7"/>
      <c r="GK664" s="7"/>
      <c r="GL664" s="7"/>
      <c r="GM664" s="7"/>
      <c r="GN664" s="7"/>
      <c r="GO664" s="7"/>
      <c r="GP664" s="7"/>
      <c r="GQ664" s="7"/>
      <c r="GR664" s="7"/>
      <c r="GS664" s="7"/>
      <c r="GT664" s="7"/>
      <c r="GU664" s="7"/>
      <c r="GV664" s="7"/>
      <c r="GW664" s="7"/>
      <c r="GX664" s="7"/>
      <c r="GY664" s="7"/>
      <c r="GZ664" s="7"/>
      <c r="HA664" s="7"/>
      <c r="HB664" s="7"/>
      <c r="HC664" s="7"/>
      <c r="HD664" s="7"/>
      <c r="HE664" s="7"/>
      <c r="HF664" s="7"/>
      <c r="HG664" s="7"/>
      <c r="HH664" s="7"/>
      <c r="HI664" s="7"/>
      <c r="HJ664" s="7"/>
      <c r="HK664" s="7"/>
      <c r="HL664" s="7"/>
      <c r="HM664" s="7"/>
      <c r="HN664" s="7"/>
      <c r="HO664" s="7"/>
      <c r="HP664" s="7"/>
      <c r="HQ664" s="7"/>
      <c r="HR664" s="7"/>
      <c r="HS664" s="7"/>
      <c r="HT664" s="7"/>
      <c r="HU664" s="7"/>
      <c r="HV664" s="7"/>
      <c r="HW664" s="7"/>
      <c r="HX664" s="7"/>
      <c r="HY664" s="7"/>
      <c r="HZ664" s="7"/>
      <c r="IA664" s="7"/>
      <c r="IB664" s="7"/>
      <c r="IC664" s="7"/>
      <c r="ID664" s="7"/>
      <c r="IE664" s="7"/>
      <c r="IF664" s="7"/>
      <c r="IG664" s="7"/>
      <c r="IH664" s="7"/>
      <c r="II664" s="7"/>
      <c r="IJ664" s="7"/>
      <c r="IK664" s="7"/>
      <c r="IL664" s="7"/>
      <c r="IM664" s="7"/>
      <c r="IN664" s="7"/>
      <c r="IO664" s="7"/>
      <c r="IP664" s="7"/>
      <c r="IQ664" s="7"/>
      <c r="IR664" s="7"/>
      <c r="IS664" s="7"/>
      <c r="IT664" s="7"/>
      <c r="IU664" s="7"/>
      <c r="IV664" s="7"/>
    </row>
    <row r="665" spans="1:256" ht="19.7" customHeight="1">
      <c r="A665" s="6">
        <v>658</v>
      </c>
      <c r="B665" s="2" t="s">
        <v>829</v>
      </c>
      <c r="C665" s="13">
        <v>57.8</v>
      </c>
      <c r="D665" s="13">
        <v>285.7</v>
      </c>
      <c r="E665" s="13">
        <v>9.4</v>
      </c>
      <c r="F665" s="6">
        <v>1</v>
      </c>
      <c r="G665" s="14">
        <v>6051.1030270000001</v>
      </c>
      <c r="H665" s="14">
        <v>2.2281689999999998</v>
      </c>
      <c r="I665" s="17"/>
      <c r="J665" s="17"/>
      <c r="K665" s="7"/>
      <c r="L665" s="13">
        <v>12.5</v>
      </c>
      <c r="M665" s="13" t="s">
        <v>79</v>
      </c>
      <c r="N665" s="15">
        <v>30</v>
      </c>
      <c r="O665" s="13">
        <v>0.9</v>
      </c>
      <c r="P665" s="13">
        <v>1</v>
      </c>
      <c r="Q665" s="6" t="s">
        <v>80</v>
      </c>
      <c r="R665" s="6">
        <v>2</v>
      </c>
      <c r="S665" s="13" t="s">
        <v>79</v>
      </c>
      <c r="T665" s="6" t="s">
        <v>98</v>
      </c>
      <c r="U665" s="13" t="s">
        <v>79</v>
      </c>
      <c r="V665" s="6" t="s">
        <v>82</v>
      </c>
      <c r="W665" s="6" t="s">
        <v>83</v>
      </c>
      <c r="X665" s="6" t="s">
        <v>84</v>
      </c>
      <c r="Y665" s="6" t="s">
        <v>111</v>
      </c>
      <c r="Z665" s="7"/>
      <c r="AA665" s="6" t="s">
        <v>85</v>
      </c>
      <c r="AB665" s="6" t="s">
        <v>84</v>
      </c>
      <c r="AC665" s="6" t="s">
        <v>84</v>
      </c>
      <c r="AD665" s="6" t="s">
        <v>84</v>
      </c>
      <c r="AE665" s="6">
        <v>1</v>
      </c>
      <c r="AF665" s="8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  <c r="FR665" s="7"/>
      <c r="FS665" s="7"/>
      <c r="FT665" s="7"/>
      <c r="FU665" s="7"/>
      <c r="FV665" s="7"/>
      <c r="FW665" s="7"/>
      <c r="FX665" s="7"/>
      <c r="FY665" s="7"/>
      <c r="FZ665" s="7"/>
      <c r="GA665" s="7"/>
      <c r="GB665" s="7"/>
      <c r="GC665" s="7"/>
      <c r="GD665" s="7"/>
      <c r="GE665" s="7"/>
      <c r="GF665" s="7"/>
      <c r="GG665" s="7"/>
      <c r="GH665" s="7"/>
      <c r="GI665" s="7"/>
      <c r="GJ665" s="7"/>
      <c r="GK665" s="7"/>
      <c r="GL665" s="7"/>
      <c r="GM665" s="7"/>
      <c r="GN665" s="7"/>
      <c r="GO665" s="7"/>
      <c r="GP665" s="7"/>
      <c r="GQ665" s="7"/>
      <c r="GR665" s="7"/>
      <c r="GS665" s="7"/>
      <c r="GT665" s="7"/>
      <c r="GU665" s="7"/>
      <c r="GV665" s="7"/>
      <c r="GW665" s="7"/>
      <c r="GX665" s="7"/>
      <c r="GY665" s="7"/>
      <c r="GZ665" s="7"/>
      <c r="HA665" s="7"/>
      <c r="HB665" s="7"/>
      <c r="HC665" s="7"/>
      <c r="HD665" s="7"/>
      <c r="HE665" s="7"/>
      <c r="HF665" s="7"/>
      <c r="HG665" s="7"/>
      <c r="HH665" s="7"/>
      <c r="HI665" s="7"/>
      <c r="HJ665" s="7"/>
      <c r="HK665" s="7"/>
      <c r="HL665" s="7"/>
      <c r="HM665" s="7"/>
      <c r="HN665" s="7"/>
      <c r="HO665" s="7"/>
      <c r="HP665" s="7"/>
      <c r="HQ665" s="7"/>
      <c r="HR665" s="7"/>
      <c r="HS665" s="7"/>
      <c r="HT665" s="7"/>
      <c r="HU665" s="7"/>
      <c r="HV665" s="7"/>
      <c r="HW665" s="7"/>
      <c r="HX665" s="7"/>
      <c r="HY665" s="7"/>
      <c r="HZ665" s="7"/>
      <c r="IA665" s="7"/>
      <c r="IB665" s="7"/>
      <c r="IC665" s="7"/>
      <c r="ID665" s="7"/>
      <c r="IE665" s="7"/>
      <c r="IF665" s="7"/>
      <c r="IG665" s="7"/>
      <c r="IH665" s="7"/>
      <c r="II665" s="7"/>
      <c r="IJ665" s="7"/>
      <c r="IK665" s="7"/>
      <c r="IL665" s="7"/>
      <c r="IM665" s="7"/>
      <c r="IN665" s="7"/>
      <c r="IO665" s="7"/>
      <c r="IP665" s="7"/>
      <c r="IQ665" s="7"/>
      <c r="IR665" s="7"/>
      <c r="IS665" s="7"/>
      <c r="IT665" s="7"/>
      <c r="IU665" s="7"/>
      <c r="IV665" s="7"/>
    </row>
    <row r="666" spans="1:256" ht="19.7" customHeight="1">
      <c r="A666" s="6">
        <v>659</v>
      </c>
      <c r="B666" s="2" t="s">
        <v>177</v>
      </c>
      <c r="C666" s="13">
        <v>2.9</v>
      </c>
      <c r="D666" s="13">
        <v>5</v>
      </c>
      <c r="E666" s="13">
        <v>9.4</v>
      </c>
      <c r="F666" s="6">
        <v>3</v>
      </c>
      <c r="G666" s="14">
        <v>6050.9916990000002</v>
      </c>
      <c r="H666" s="14" t="s">
        <v>79</v>
      </c>
      <c r="I666" s="17"/>
      <c r="J666" s="17"/>
      <c r="K666" s="7"/>
      <c r="L666" s="13">
        <v>13.1</v>
      </c>
      <c r="M666" s="13">
        <v>28.3</v>
      </c>
      <c r="N666" s="15">
        <v>50</v>
      </c>
      <c r="O666" s="13">
        <v>1</v>
      </c>
      <c r="P666" s="13">
        <v>0.5</v>
      </c>
      <c r="Q666" s="6" t="s">
        <v>83</v>
      </c>
      <c r="R666" s="6">
        <v>2</v>
      </c>
      <c r="S666" s="13" t="s">
        <v>79</v>
      </c>
      <c r="T666" s="6" t="s">
        <v>98</v>
      </c>
      <c r="U666" s="13" t="s">
        <v>79</v>
      </c>
      <c r="V666" s="6" t="s">
        <v>82</v>
      </c>
      <c r="W666" s="6" t="s">
        <v>96</v>
      </c>
      <c r="X666" s="6" t="s">
        <v>84</v>
      </c>
      <c r="Y666" s="6" t="s">
        <v>79</v>
      </c>
      <c r="Z666" s="7"/>
      <c r="AA666" s="6" t="s">
        <v>85</v>
      </c>
      <c r="AB666" s="6" t="s">
        <v>84</v>
      </c>
      <c r="AC666" s="6" t="s">
        <v>84</v>
      </c>
      <c r="AD666" s="6" t="s">
        <v>84</v>
      </c>
      <c r="AE666" s="6">
        <v>1</v>
      </c>
      <c r="AF666" s="1" t="s">
        <v>830</v>
      </c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  <c r="FN666" s="7"/>
      <c r="FO666" s="7"/>
      <c r="FP666" s="7"/>
      <c r="FQ666" s="7"/>
      <c r="FR666" s="7"/>
      <c r="FS666" s="7"/>
      <c r="FT666" s="7"/>
      <c r="FU666" s="7"/>
      <c r="FV666" s="7"/>
      <c r="FW666" s="7"/>
      <c r="FX666" s="7"/>
      <c r="FY666" s="7"/>
      <c r="FZ666" s="7"/>
      <c r="GA666" s="7"/>
      <c r="GB666" s="7"/>
      <c r="GC666" s="7"/>
      <c r="GD666" s="7"/>
      <c r="GE666" s="7"/>
      <c r="GF666" s="7"/>
      <c r="GG666" s="7"/>
      <c r="GH666" s="7"/>
      <c r="GI666" s="7"/>
      <c r="GJ666" s="7"/>
      <c r="GK666" s="7"/>
      <c r="GL666" s="7"/>
      <c r="GM666" s="7"/>
      <c r="GN666" s="7"/>
      <c r="GO666" s="7"/>
      <c r="GP666" s="7"/>
      <c r="GQ666" s="7"/>
      <c r="GR666" s="7"/>
      <c r="GS666" s="7"/>
      <c r="GT666" s="7"/>
      <c r="GU666" s="7"/>
      <c r="GV666" s="7"/>
      <c r="GW666" s="7"/>
      <c r="GX666" s="7"/>
      <c r="GY666" s="7"/>
      <c r="GZ666" s="7"/>
      <c r="HA666" s="7"/>
      <c r="HB666" s="7"/>
      <c r="HC666" s="7"/>
      <c r="HD666" s="7"/>
      <c r="HE666" s="7"/>
      <c r="HF666" s="7"/>
      <c r="HG666" s="7"/>
      <c r="HH666" s="7"/>
      <c r="HI666" s="7"/>
      <c r="HJ666" s="7"/>
      <c r="HK666" s="7"/>
      <c r="HL666" s="7"/>
      <c r="HM666" s="7"/>
      <c r="HN666" s="7"/>
      <c r="HO666" s="7"/>
      <c r="HP666" s="7"/>
      <c r="HQ666" s="7"/>
      <c r="HR666" s="7"/>
      <c r="HS666" s="7"/>
      <c r="HT666" s="7"/>
      <c r="HU666" s="7"/>
      <c r="HV666" s="7"/>
      <c r="HW666" s="7"/>
      <c r="HX666" s="7"/>
      <c r="HY666" s="7"/>
      <c r="HZ666" s="7"/>
      <c r="IA666" s="7"/>
      <c r="IB666" s="7"/>
      <c r="IC666" s="7"/>
      <c r="ID666" s="7"/>
      <c r="IE666" s="7"/>
      <c r="IF666" s="7"/>
      <c r="IG666" s="7"/>
      <c r="IH666" s="7"/>
      <c r="II666" s="7"/>
      <c r="IJ666" s="7"/>
      <c r="IK666" s="7"/>
      <c r="IL666" s="7"/>
      <c r="IM666" s="7"/>
      <c r="IN666" s="7"/>
      <c r="IO666" s="7"/>
      <c r="IP666" s="7"/>
      <c r="IQ666" s="7"/>
      <c r="IR666" s="7"/>
      <c r="IS666" s="7"/>
      <c r="IT666" s="7"/>
      <c r="IU666" s="7"/>
      <c r="IV666" s="7"/>
    </row>
    <row r="667" spans="1:256" ht="19.7" customHeight="1">
      <c r="A667" s="6">
        <v>662</v>
      </c>
      <c r="B667" s="2" t="s">
        <v>831</v>
      </c>
      <c r="C667" s="13">
        <v>-12.3</v>
      </c>
      <c r="D667" s="13">
        <v>90.1</v>
      </c>
      <c r="E667" s="13">
        <v>9.3000000000000007</v>
      </c>
      <c r="F667" s="6">
        <v>1</v>
      </c>
      <c r="G667" s="14">
        <v>6054.4213870000003</v>
      </c>
      <c r="H667" s="14">
        <v>1.2732399999999999</v>
      </c>
      <c r="I667" s="17"/>
      <c r="J667" s="17"/>
      <c r="K667" s="7"/>
      <c r="L667" s="13">
        <v>10.9</v>
      </c>
      <c r="M667" s="13" t="s">
        <v>79</v>
      </c>
      <c r="N667" s="15" t="s">
        <v>79</v>
      </c>
      <c r="O667" s="13">
        <v>0.60000000000000009</v>
      </c>
      <c r="P667" s="13">
        <v>0.8</v>
      </c>
      <c r="Q667" s="6" t="s">
        <v>80</v>
      </c>
      <c r="R667" s="6">
        <v>2</v>
      </c>
      <c r="S667" s="13" t="s">
        <v>79</v>
      </c>
      <c r="T667" s="6" t="s">
        <v>98</v>
      </c>
      <c r="U667" s="13" t="s">
        <v>79</v>
      </c>
      <c r="V667" s="6" t="s">
        <v>82</v>
      </c>
      <c r="W667" s="6" t="s">
        <v>83</v>
      </c>
      <c r="X667" s="6" t="s">
        <v>84</v>
      </c>
      <c r="Y667" s="6" t="s">
        <v>117</v>
      </c>
      <c r="Z667" s="7"/>
      <c r="AA667" s="6" t="s">
        <v>146</v>
      </c>
      <c r="AB667" s="6" t="s">
        <v>84</v>
      </c>
      <c r="AC667" s="6" t="s">
        <v>84</v>
      </c>
      <c r="AD667" s="6" t="s">
        <v>84</v>
      </c>
      <c r="AE667" s="6">
        <v>1</v>
      </c>
      <c r="AF667" s="1" t="s">
        <v>832</v>
      </c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  <c r="EX667" s="7"/>
      <c r="EY667" s="7"/>
      <c r="EZ667" s="7"/>
      <c r="FA667" s="7"/>
      <c r="FB667" s="7"/>
      <c r="FC667" s="7"/>
      <c r="FD667" s="7"/>
      <c r="FE667" s="7"/>
      <c r="FF667" s="7"/>
      <c r="FG667" s="7"/>
      <c r="FH667" s="7"/>
      <c r="FI667" s="7"/>
      <c r="FJ667" s="7"/>
      <c r="FK667" s="7"/>
      <c r="FL667" s="7"/>
      <c r="FM667" s="7"/>
      <c r="FN667" s="7"/>
      <c r="FO667" s="7"/>
      <c r="FP667" s="7"/>
      <c r="FQ667" s="7"/>
      <c r="FR667" s="7"/>
      <c r="FS667" s="7"/>
      <c r="FT667" s="7"/>
      <c r="FU667" s="7"/>
      <c r="FV667" s="7"/>
      <c r="FW667" s="7"/>
      <c r="FX667" s="7"/>
      <c r="FY667" s="7"/>
      <c r="FZ667" s="7"/>
      <c r="GA667" s="7"/>
      <c r="GB667" s="7"/>
      <c r="GC667" s="7"/>
      <c r="GD667" s="7"/>
      <c r="GE667" s="7"/>
      <c r="GF667" s="7"/>
      <c r="GG667" s="7"/>
      <c r="GH667" s="7"/>
      <c r="GI667" s="7"/>
      <c r="GJ667" s="7"/>
      <c r="GK667" s="7"/>
      <c r="GL667" s="7"/>
      <c r="GM667" s="7"/>
      <c r="GN667" s="7"/>
      <c r="GO667" s="7"/>
      <c r="GP667" s="7"/>
      <c r="GQ667" s="7"/>
      <c r="GR667" s="7"/>
      <c r="GS667" s="7"/>
      <c r="GT667" s="7"/>
      <c r="GU667" s="7"/>
      <c r="GV667" s="7"/>
      <c r="GW667" s="7"/>
      <c r="GX667" s="7"/>
      <c r="GY667" s="7"/>
      <c r="GZ667" s="7"/>
      <c r="HA667" s="7"/>
      <c r="HB667" s="7"/>
      <c r="HC667" s="7"/>
      <c r="HD667" s="7"/>
      <c r="HE667" s="7"/>
      <c r="HF667" s="7"/>
      <c r="HG667" s="7"/>
      <c r="HH667" s="7"/>
      <c r="HI667" s="7"/>
      <c r="HJ667" s="7"/>
      <c r="HK667" s="7"/>
      <c r="HL667" s="7"/>
      <c r="HM667" s="7"/>
      <c r="HN667" s="7"/>
      <c r="HO667" s="7"/>
      <c r="HP667" s="7"/>
      <c r="HQ667" s="7"/>
      <c r="HR667" s="7"/>
      <c r="HS667" s="7"/>
      <c r="HT667" s="7"/>
      <c r="HU667" s="7"/>
      <c r="HV667" s="7"/>
      <c r="HW667" s="7"/>
      <c r="HX667" s="7"/>
      <c r="HY667" s="7"/>
      <c r="HZ667" s="7"/>
      <c r="IA667" s="7"/>
      <c r="IB667" s="7"/>
      <c r="IC667" s="7"/>
      <c r="ID667" s="7"/>
      <c r="IE667" s="7"/>
      <c r="IF667" s="7"/>
      <c r="IG667" s="7"/>
      <c r="IH667" s="7"/>
      <c r="II667" s="7"/>
      <c r="IJ667" s="7"/>
      <c r="IK667" s="7"/>
      <c r="IL667" s="7"/>
      <c r="IM667" s="7"/>
      <c r="IN667" s="7"/>
      <c r="IO667" s="7"/>
      <c r="IP667" s="7"/>
      <c r="IQ667" s="7"/>
      <c r="IR667" s="7"/>
      <c r="IS667" s="7"/>
      <c r="IT667" s="7"/>
      <c r="IU667" s="7"/>
      <c r="IV667" s="7"/>
    </row>
    <row r="668" spans="1:256" ht="19.7" customHeight="1">
      <c r="A668" s="6">
        <v>665</v>
      </c>
      <c r="B668" s="2" t="s">
        <v>833</v>
      </c>
      <c r="C668" s="13">
        <v>-2</v>
      </c>
      <c r="D668" s="13">
        <v>135.69999999999999</v>
      </c>
      <c r="E668" s="13">
        <v>9.3000000000000007</v>
      </c>
      <c r="F668" s="6">
        <v>2</v>
      </c>
      <c r="G668" s="14">
        <v>6053.2749020000001</v>
      </c>
      <c r="H668" s="14">
        <v>1.909859</v>
      </c>
      <c r="I668" s="17"/>
      <c r="J668" s="17"/>
      <c r="K668" s="7"/>
      <c r="L668" s="13">
        <v>13</v>
      </c>
      <c r="M668" s="13">
        <v>22.9</v>
      </c>
      <c r="N668" s="15">
        <v>60</v>
      </c>
      <c r="O668" s="13">
        <v>0.2</v>
      </c>
      <c r="P668" s="13">
        <v>0.60000000000000009</v>
      </c>
      <c r="Q668" s="6" t="s">
        <v>83</v>
      </c>
      <c r="R668" s="6">
        <v>2</v>
      </c>
      <c r="S668" s="13" t="s">
        <v>79</v>
      </c>
      <c r="T668" s="6" t="s">
        <v>98</v>
      </c>
      <c r="U668" s="13" t="s">
        <v>79</v>
      </c>
      <c r="V668" s="6" t="s">
        <v>82</v>
      </c>
      <c r="W668" s="6" t="s">
        <v>89</v>
      </c>
      <c r="X668" s="6" t="s">
        <v>84</v>
      </c>
      <c r="Y668" s="6" t="s">
        <v>79</v>
      </c>
      <c r="Z668" s="7"/>
      <c r="AA668" s="6" t="s">
        <v>93</v>
      </c>
      <c r="AB668" s="6" t="s">
        <v>84</v>
      </c>
      <c r="AC668" s="6" t="s">
        <v>86</v>
      </c>
      <c r="AD668" s="6" t="s">
        <v>84</v>
      </c>
      <c r="AE668" s="6">
        <v>2</v>
      </c>
      <c r="AF668" s="8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  <c r="FN668" s="7"/>
      <c r="FO668" s="7"/>
      <c r="FP668" s="7"/>
      <c r="FQ668" s="7"/>
      <c r="FR668" s="7"/>
      <c r="FS668" s="7"/>
      <c r="FT668" s="7"/>
      <c r="FU668" s="7"/>
      <c r="FV668" s="7"/>
      <c r="FW668" s="7"/>
      <c r="FX668" s="7"/>
      <c r="FY668" s="7"/>
      <c r="FZ668" s="7"/>
      <c r="GA668" s="7"/>
      <c r="GB668" s="7"/>
      <c r="GC668" s="7"/>
      <c r="GD668" s="7"/>
      <c r="GE668" s="7"/>
      <c r="GF668" s="7"/>
      <c r="GG668" s="7"/>
      <c r="GH668" s="7"/>
      <c r="GI668" s="7"/>
      <c r="GJ668" s="7"/>
      <c r="GK668" s="7"/>
      <c r="GL668" s="7"/>
      <c r="GM668" s="7"/>
      <c r="GN668" s="7"/>
      <c r="GO668" s="7"/>
      <c r="GP668" s="7"/>
      <c r="GQ668" s="7"/>
      <c r="GR668" s="7"/>
      <c r="GS668" s="7"/>
      <c r="GT668" s="7"/>
      <c r="GU668" s="7"/>
      <c r="GV668" s="7"/>
      <c r="GW668" s="7"/>
      <c r="GX668" s="7"/>
      <c r="GY668" s="7"/>
      <c r="GZ668" s="7"/>
      <c r="HA668" s="7"/>
      <c r="HB668" s="7"/>
      <c r="HC668" s="7"/>
      <c r="HD668" s="7"/>
      <c r="HE668" s="7"/>
      <c r="HF668" s="7"/>
      <c r="HG668" s="7"/>
      <c r="HH668" s="7"/>
      <c r="HI668" s="7"/>
      <c r="HJ668" s="7"/>
      <c r="HK668" s="7"/>
      <c r="HL668" s="7"/>
      <c r="HM668" s="7"/>
      <c r="HN668" s="7"/>
      <c r="HO668" s="7"/>
      <c r="HP668" s="7"/>
      <c r="HQ668" s="7"/>
      <c r="HR668" s="7"/>
      <c r="HS668" s="7"/>
      <c r="HT668" s="7"/>
      <c r="HU668" s="7"/>
      <c r="HV668" s="7"/>
      <c r="HW668" s="7"/>
      <c r="HX668" s="7"/>
      <c r="HY668" s="7"/>
      <c r="HZ668" s="7"/>
      <c r="IA668" s="7"/>
      <c r="IB668" s="7"/>
      <c r="IC668" s="7"/>
      <c r="ID668" s="7"/>
      <c r="IE668" s="7"/>
      <c r="IF668" s="7"/>
      <c r="IG668" s="7"/>
      <c r="IH668" s="7"/>
      <c r="II668" s="7"/>
      <c r="IJ668" s="7"/>
      <c r="IK668" s="7"/>
      <c r="IL668" s="7"/>
      <c r="IM668" s="7"/>
      <c r="IN668" s="7"/>
      <c r="IO668" s="7"/>
      <c r="IP668" s="7"/>
      <c r="IQ668" s="7"/>
      <c r="IR668" s="7"/>
      <c r="IS668" s="7"/>
      <c r="IT668" s="7"/>
      <c r="IU668" s="7"/>
      <c r="IV668" s="7"/>
    </row>
    <row r="669" spans="1:256" ht="19.7" customHeight="1">
      <c r="A669" s="6">
        <v>666</v>
      </c>
      <c r="B669" s="2" t="s">
        <v>834</v>
      </c>
      <c r="C669" s="13">
        <v>55</v>
      </c>
      <c r="D669" s="13">
        <v>53.6</v>
      </c>
      <c r="E669" s="13">
        <v>9.3000000000000007</v>
      </c>
      <c r="F669" s="6">
        <v>2</v>
      </c>
      <c r="G669" s="14">
        <v>6052.6904299999997</v>
      </c>
      <c r="H669" s="14">
        <v>0.95492969999999999</v>
      </c>
      <c r="I669" s="17"/>
      <c r="J669" s="17"/>
      <c r="K669" s="7"/>
      <c r="L669" s="13" t="s">
        <v>79</v>
      </c>
      <c r="M669" s="13" t="s">
        <v>79</v>
      </c>
      <c r="N669" s="15" t="s">
        <v>79</v>
      </c>
      <c r="O669" s="13">
        <v>0</v>
      </c>
      <c r="P669" s="13">
        <v>1</v>
      </c>
      <c r="Q669" s="6" t="s">
        <v>83</v>
      </c>
      <c r="R669" s="6">
        <v>0</v>
      </c>
      <c r="S669" s="13" t="s">
        <v>79</v>
      </c>
      <c r="T669" s="6" t="s">
        <v>98</v>
      </c>
      <c r="U669" s="13" t="s">
        <v>79</v>
      </c>
      <c r="V669" s="6" t="s">
        <v>82</v>
      </c>
      <c r="W669" s="6" t="s">
        <v>83</v>
      </c>
      <c r="X669" s="6" t="s">
        <v>84</v>
      </c>
      <c r="Y669" s="6" t="s">
        <v>79</v>
      </c>
      <c r="Z669" s="7"/>
      <c r="AA669" s="6" t="s">
        <v>81</v>
      </c>
      <c r="AB669" s="6" t="s">
        <v>84</v>
      </c>
      <c r="AC669" s="6" t="s">
        <v>84</v>
      </c>
      <c r="AD669" s="6" t="s">
        <v>86</v>
      </c>
      <c r="AE669" s="6">
        <v>3</v>
      </c>
      <c r="AF669" s="8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  <c r="EX669" s="7"/>
      <c r="EY669" s="7"/>
      <c r="EZ669" s="7"/>
      <c r="FA669" s="7"/>
      <c r="FB669" s="7"/>
      <c r="FC669" s="7"/>
      <c r="FD669" s="7"/>
      <c r="FE669" s="7"/>
      <c r="FF669" s="7"/>
      <c r="FG669" s="7"/>
      <c r="FH669" s="7"/>
      <c r="FI669" s="7"/>
      <c r="FJ669" s="7"/>
      <c r="FK669" s="7"/>
      <c r="FL669" s="7"/>
      <c r="FM669" s="7"/>
      <c r="FN669" s="7"/>
      <c r="FO669" s="7"/>
      <c r="FP669" s="7"/>
      <c r="FQ669" s="7"/>
      <c r="FR669" s="7"/>
      <c r="FS669" s="7"/>
      <c r="FT669" s="7"/>
      <c r="FU669" s="7"/>
      <c r="FV669" s="7"/>
      <c r="FW669" s="7"/>
      <c r="FX669" s="7"/>
      <c r="FY669" s="7"/>
      <c r="FZ669" s="7"/>
      <c r="GA669" s="7"/>
      <c r="GB669" s="7"/>
      <c r="GC669" s="7"/>
      <c r="GD669" s="7"/>
      <c r="GE669" s="7"/>
      <c r="GF669" s="7"/>
      <c r="GG669" s="7"/>
      <c r="GH669" s="7"/>
      <c r="GI669" s="7"/>
      <c r="GJ669" s="7"/>
      <c r="GK669" s="7"/>
      <c r="GL669" s="7"/>
      <c r="GM669" s="7"/>
      <c r="GN669" s="7"/>
      <c r="GO669" s="7"/>
      <c r="GP669" s="7"/>
      <c r="GQ669" s="7"/>
      <c r="GR669" s="7"/>
      <c r="GS669" s="7"/>
      <c r="GT669" s="7"/>
      <c r="GU669" s="7"/>
      <c r="GV669" s="7"/>
      <c r="GW669" s="7"/>
      <c r="GX669" s="7"/>
      <c r="GY669" s="7"/>
      <c r="GZ669" s="7"/>
      <c r="HA669" s="7"/>
      <c r="HB669" s="7"/>
      <c r="HC669" s="7"/>
      <c r="HD669" s="7"/>
      <c r="HE669" s="7"/>
      <c r="HF669" s="7"/>
      <c r="HG669" s="7"/>
      <c r="HH669" s="7"/>
      <c r="HI669" s="7"/>
      <c r="HJ669" s="7"/>
      <c r="HK669" s="7"/>
      <c r="HL669" s="7"/>
      <c r="HM669" s="7"/>
      <c r="HN669" s="7"/>
      <c r="HO669" s="7"/>
      <c r="HP669" s="7"/>
      <c r="HQ669" s="7"/>
      <c r="HR669" s="7"/>
      <c r="HS669" s="7"/>
      <c r="HT669" s="7"/>
      <c r="HU669" s="7"/>
      <c r="HV669" s="7"/>
      <c r="HW669" s="7"/>
      <c r="HX669" s="7"/>
      <c r="HY669" s="7"/>
      <c r="HZ669" s="7"/>
      <c r="IA669" s="7"/>
      <c r="IB669" s="7"/>
      <c r="IC669" s="7"/>
      <c r="ID669" s="7"/>
      <c r="IE669" s="7"/>
      <c r="IF669" s="7"/>
      <c r="IG669" s="7"/>
      <c r="IH669" s="7"/>
      <c r="II669" s="7"/>
      <c r="IJ669" s="7"/>
      <c r="IK669" s="7"/>
      <c r="IL669" s="7"/>
      <c r="IM669" s="7"/>
      <c r="IN669" s="7"/>
      <c r="IO669" s="7"/>
      <c r="IP669" s="7"/>
      <c r="IQ669" s="7"/>
      <c r="IR669" s="7"/>
      <c r="IS669" s="7"/>
      <c r="IT669" s="7"/>
      <c r="IU669" s="7"/>
      <c r="IV669" s="7"/>
    </row>
    <row r="670" spans="1:256" ht="19.7" customHeight="1">
      <c r="A670" s="6">
        <v>663</v>
      </c>
      <c r="B670" s="2" t="s">
        <v>835</v>
      </c>
      <c r="C670" s="13">
        <v>-10.8</v>
      </c>
      <c r="D670" s="13">
        <v>161.4</v>
      </c>
      <c r="E670" s="13">
        <v>9.3000000000000007</v>
      </c>
      <c r="F670" s="6">
        <v>1</v>
      </c>
      <c r="G670" s="14">
        <v>6052.2983400000003</v>
      </c>
      <c r="H670" s="14">
        <v>1.909859</v>
      </c>
      <c r="I670" s="17"/>
      <c r="J670" s="17"/>
      <c r="K670" s="7"/>
      <c r="L670" s="13">
        <v>9.6</v>
      </c>
      <c r="M670" s="13" t="s">
        <v>79</v>
      </c>
      <c r="N670" s="15" t="s">
        <v>79</v>
      </c>
      <c r="O670" s="13">
        <v>0.60000000000000009</v>
      </c>
      <c r="P670" s="13">
        <v>1</v>
      </c>
      <c r="Q670" s="6" t="s">
        <v>83</v>
      </c>
      <c r="R670" s="6">
        <v>2</v>
      </c>
      <c r="S670" s="13" t="s">
        <v>79</v>
      </c>
      <c r="T670" s="6" t="s">
        <v>98</v>
      </c>
      <c r="U670" s="13" t="s">
        <v>79</v>
      </c>
      <c r="V670" s="6" t="s">
        <v>100</v>
      </c>
      <c r="W670" s="6" t="s">
        <v>96</v>
      </c>
      <c r="X670" s="6" t="s">
        <v>84</v>
      </c>
      <c r="Y670" s="6" t="s">
        <v>79</v>
      </c>
      <c r="Z670" s="7"/>
      <c r="AA670" s="6" t="s">
        <v>85</v>
      </c>
      <c r="AB670" s="6" t="s">
        <v>84</v>
      </c>
      <c r="AC670" s="6" t="s">
        <v>84</v>
      </c>
      <c r="AD670" s="6" t="s">
        <v>84</v>
      </c>
      <c r="AE670" s="6">
        <v>1</v>
      </c>
      <c r="AF670" s="8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  <c r="EX670" s="7"/>
      <c r="EY670" s="7"/>
      <c r="EZ670" s="7"/>
      <c r="FA670" s="7"/>
      <c r="FB670" s="7"/>
      <c r="FC670" s="7"/>
      <c r="FD670" s="7"/>
      <c r="FE670" s="7"/>
      <c r="FF670" s="7"/>
      <c r="FG670" s="7"/>
      <c r="FH670" s="7"/>
      <c r="FI670" s="7"/>
      <c r="FJ670" s="7"/>
      <c r="FK670" s="7"/>
      <c r="FL670" s="7"/>
      <c r="FM670" s="7"/>
      <c r="FN670" s="7"/>
      <c r="FO670" s="7"/>
      <c r="FP670" s="7"/>
      <c r="FQ670" s="7"/>
      <c r="FR670" s="7"/>
      <c r="FS670" s="7"/>
      <c r="FT670" s="7"/>
      <c r="FU670" s="7"/>
      <c r="FV670" s="7"/>
      <c r="FW670" s="7"/>
      <c r="FX670" s="7"/>
      <c r="FY670" s="7"/>
      <c r="FZ670" s="7"/>
      <c r="GA670" s="7"/>
      <c r="GB670" s="7"/>
      <c r="GC670" s="7"/>
      <c r="GD670" s="7"/>
      <c r="GE670" s="7"/>
      <c r="GF670" s="7"/>
      <c r="GG670" s="7"/>
      <c r="GH670" s="7"/>
      <c r="GI670" s="7"/>
      <c r="GJ670" s="7"/>
      <c r="GK670" s="7"/>
      <c r="GL670" s="7"/>
      <c r="GM670" s="7"/>
      <c r="GN670" s="7"/>
      <c r="GO670" s="7"/>
      <c r="GP670" s="7"/>
      <c r="GQ670" s="7"/>
      <c r="GR670" s="7"/>
      <c r="GS670" s="7"/>
      <c r="GT670" s="7"/>
      <c r="GU670" s="7"/>
      <c r="GV670" s="7"/>
      <c r="GW670" s="7"/>
      <c r="GX670" s="7"/>
      <c r="GY670" s="7"/>
      <c r="GZ670" s="7"/>
      <c r="HA670" s="7"/>
      <c r="HB670" s="7"/>
      <c r="HC670" s="7"/>
      <c r="HD670" s="7"/>
      <c r="HE670" s="7"/>
      <c r="HF670" s="7"/>
      <c r="HG670" s="7"/>
      <c r="HH670" s="7"/>
      <c r="HI670" s="7"/>
      <c r="HJ670" s="7"/>
      <c r="HK670" s="7"/>
      <c r="HL670" s="7"/>
      <c r="HM670" s="7"/>
      <c r="HN670" s="7"/>
      <c r="HO670" s="7"/>
      <c r="HP670" s="7"/>
      <c r="HQ670" s="7"/>
      <c r="HR670" s="7"/>
      <c r="HS670" s="7"/>
      <c r="HT670" s="7"/>
      <c r="HU670" s="7"/>
      <c r="HV670" s="7"/>
      <c r="HW670" s="7"/>
      <c r="HX670" s="7"/>
      <c r="HY670" s="7"/>
      <c r="HZ670" s="7"/>
      <c r="IA670" s="7"/>
      <c r="IB670" s="7"/>
      <c r="IC670" s="7"/>
      <c r="ID670" s="7"/>
      <c r="IE670" s="7"/>
      <c r="IF670" s="7"/>
      <c r="IG670" s="7"/>
      <c r="IH670" s="7"/>
      <c r="II670" s="7"/>
      <c r="IJ670" s="7"/>
      <c r="IK670" s="7"/>
      <c r="IL670" s="7"/>
      <c r="IM670" s="7"/>
      <c r="IN670" s="7"/>
      <c r="IO670" s="7"/>
      <c r="IP670" s="7"/>
      <c r="IQ670" s="7"/>
      <c r="IR670" s="7"/>
      <c r="IS670" s="7"/>
      <c r="IT670" s="7"/>
      <c r="IU670" s="7"/>
      <c r="IV670" s="7"/>
    </row>
    <row r="671" spans="1:256" ht="19.7" customHeight="1">
      <c r="A671" s="6">
        <v>661</v>
      </c>
      <c r="B671" s="2" t="s">
        <v>836</v>
      </c>
      <c r="C671" s="13">
        <v>-28.4</v>
      </c>
      <c r="D671" s="13">
        <v>224</v>
      </c>
      <c r="E671" s="13">
        <v>9.3000000000000007</v>
      </c>
      <c r="F671" s="6">
        <v>1</v>
      </c>
      <c r="G671" s="14">
        <v>6051.8</v>
      </c>
      <c r="H671" s="14">
        <v>1.2732399999999999</v>
      </c>
      <c r="I671" s="17"/>
      <c r="J671" s="17"/>
      <c r="K671" s="7"/>
      <c r="L671" s="13">
        <v>32.6</v>
      </c>
      <c r="M671" s="13">
        <v>16.3</v>
      </c>
      <c r="N671" s="15">
        <v>110</v>
      </c>
      <c r="O671" s="13">
        <v>1</v>
      </c>
      <c r="P671" s="13">
        <v>1</v>
      </c>
      <c r="Q671" s="6" t="s">
        <v>83</v>
      </c>
      <c r="R671" s="6">
        <v>2</v>
      </c>
      <c r="S671" s="13" t="s">
        <v>79</v>
      </c>
      <c r="T671" s="6" t="s">
        <v>98</v>
      </c>
      <c r="U671" s="13" t="s">
        <v>79</v>
      </c>
      <c r="V671" s="6" t="s">
        <v>82</v>
      </c>
      <c r="W671" s="6" t="s">
        <v>96</v>
      </c>
      <c r="X671" s="6" t="s">
        <v>84</v>
      </c>
      <c r="Y671" s="6" t="s">
        <v>191</v>
      </c>
      <c r="Z671" s="7"/>
      <c r="AA671" s="6" t="s">
        <v>85</v>
      </c>
      <c r="AB671" s="6" t="s">
        <v>84</v>
      </c>
      <c r="AC671" s="6" t="s">
        <v>84</v>
      </c>
      <c r="AD671" s="6" t="s">
        <v>84</v>
      </c>
      <c r="AE671" s="6">
        <v>1</v>
      </c>
      <c r="AF671" s="8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  <c r="EX671" s="7"/>
      <c r="EY671" s="7"/>
      <c r="EZ671" s="7"/>
      <c r="FA671" s="7"/>
      <c r="FB671" s="7"/>
      <c r="FC671" s="7"/>
      <c r="FD671" s="7"/>
      <c r="FE671" s="7"/>
      <c r="FF671" s="7"/>
      <c r="FG671" s="7"/>
      <c r="FH671" s="7"/>
      <c r="FI671" s="7"/>
      <c r="FJ671" s="7"/>
      <c r="FK671" s="7"/>
      <c r="FL671" s="7"/>
      <c r="FM671" s="7"/>
      <c r="FN671" s="7"/>
      <c r="FO671" s="7"/>
      <c r="FP671" s="7"/>
      <c r="FQ671" s="7"/>
      <c r="FR671" s="7"/>
      <c r="FS671" s="7"/>
      <c r="FT671" s="7"/>
      <c r="FU671" s="7"/>
      <c r="FV671" s="7"/>
      <c r="FW671" s="7"/>
      <c r="FX671" s="7"/>
      <c r="FY671" s="7"/>
      <c r="FZ671" s="7"/>
      <c r="GA671" s="7"/>
      <c r="GB671" s="7"/>
      <c r="GC671" s="7"/>
      <c r="GD671" s="7"/>
      <c r="GE671" s="7"/>
      <c r="GF671" s="7"/>
      <c r="GG671" s="7"/>
      <c r="GH671" s="7"/>
      <c r="GI671" s="7"/>
      <c r="GJ671" s="7"/>
      <c r="GK671" s="7"/>
      <c r="GL671" s="7"/>
      <c r="GM671" s="7"/>
      <c r="GN671" s="7"/>
      <c r="GO671" s="7"/>
      <c r="GP671" s="7"/>
      <c r="GQ671" s="7"/>
      <c r="GR671" s="7"/>
      <c r="GS671" s="7"/>
      <c r="GT671" s="7"/>
      <c r="GU671" s="7"/>
      <c r="GV671" s="7"/>
      <c r="GW671" s="7"/>
      <c r="GX671" s="7"/>
      <c r="GY671" s="7"/>
      <c r="GZ671" s="7"/>
      <c r="HA671" s="7"/>
      <c r="HB671" s="7"/>
      <c r="HC671" s="7"/>
      <c r="HD671" s="7"/>
      <c r="HE671" s="7"/>
      <c r="HF671" s="7"/>
      <c r="HG671" s="7"/>
      <c r="HH671" s="7"/>
      <c r="HI671" s="7"/>
      <c r="HJ671" s="7"/>
      <c r="HK671" s="7"/>
      <c r="HL671" s="7"/>
      <c r="HM671" s="7"/>
      <c r="HN671" s="7"/>
      <c r="HO671" s="7"/>
      <c r="HP671" s="7"/>
      <c r="HQ671" s="7"/>
      <c r="HR671" s="7"/>
      <c r="HS671" s="7"/>
      <c r="HT671" s="7"/>
      <c r="HU671" s="7"/>
      <c r="HV671" s="7"/>
      <c r="HW671" s="7"/>
      <c r="HX671" s="7"/>
      <c r="HY671" s="7"/>
      <c r="HZ671" s="7"/>
      <c r="IA671" s="7"/>
      <c r="IB671" s="7"/>
      <c r="IC671" s="7"/>
      <c r="ID671" s="7"/>
      <c r="IE671" s="7"/>
      <c r="IF671" s="7"/>
      <c r="IG671" s="7"/>
      <c r="IH671" s="7"/>
      <c r="II671" s="7"/>
      <c r="IJ671" s="7"/>
      <c r="IK671" s="7"/>
      <c r="IL671" s="7"/>
      <c r="IM671" s="7"/>
      <c r="IN671" s="7"/>
      <c r="IO671" s="7"/>
      <c r="IP671" s="7"/>
      <c r="IQ671" s="7"/>
      <c r="IR671" s="7"/>
      <c r="IS671" s="7"/>
      <c r="IT671" s="7"/>
      <c r="IU671" s="7"/>
      <c r="IV671" s="7"/>
    </row>
    <row r="672" spans="1:256" ht="19.7" customHeight="1">
      <c r="A672" s="6">
        <v>664</v>
      </c>
      <c r="B672" s="2" t="s">
        <v>837</v>
      </c>
      <c r="C672" s="13">
        <v>43.9</v>
      </c>
      <c r="D672" s="13">
        <v>103.4</v>
      </c>
      <c r="E672" s="13">
        <v>9.3000000000000007</v>
      </c>
      <c r="F672" s="6">
        <v>1</v>
      </c>
      <c r="G672" s="14">
        <v>6051.6850590000004</v>
      </c>
      <c r="H672" s="14">
        <v>1.2732399999999999</v>
      </c>
      <c r="I672" s="17"/>
      <c r="J672" s="17"/>
      <c r="K672" s="7"/>
      <c r="L672" s="13">
        <v>20.3</v>
      </c>
      <c r="M672" s="13" t="s">
        <v>79</v>
      </c>
      <c r="N672" s="15" t="s">
        <v>79</v>
      </c>
      <c r="O672" s="7"/>
      <c r="P672" s="7"/>
      <c r="Q672" s="7"/>
      <c r="R672" s="6">
        <v>2</v>
      </c>
      <c r="S672" s="13" t="s">
        <v>79</v>
      </c>
      <c r="T672" s="6" t="s">
        <v>98</v>
      </c>
      <c r="U672" s="13" t="s">
        <v>79</v>
      </c>
      <c r="V672" s="6" t="s">
        <v>82</v>
      </c>
      <c r="W672" s="6" t="s">
        <v>83</v>
      </c>
      <c r="X672" s="6" t="s">
        <v>84</v>
      </c>
      <c r="Y672" s="6" t="s">
        <v>106</v>
      </c>
      <c r="Z672" s="7"/>
      <c r="AA672" s="6" t="s">
        <v>85</v>
      </c>
      <c r="AB672" s="6" t="s">
        <v>84</v>
      </c>
      <c r="AC672" s="6" t="s">
        <v>84</v>
      </c>
      <c r="AD672" s="6" t="s">
        <v>84</v>
      </c>
      <c r="AE672" s="6">
        <v>1</v>
      </c>
      <c r="AF672" s="1" t="s">
        <v>104</v>
      </c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  <c r="GB672" s="7"/>
      <c r="GC672" s="7"/>
      <c r="GD672" s="7"/>
      <c r="GE672" s="7"/>
      <c r="GF672" s="7"/>
      <c r="GG672" s="7"/>
      <c r="GH672" s="7"/>
      <c r="GI672" s="7"/>
      <c r="GJ672" s="7"/>
      <c r="GK672" s="7"/>
      <c r="GL672" s="7"/>
      <c r="GM672" s="7"/>
      <c r="GN672" s="7"/>
      <c r="GO672" s="7"/>
      <c r="GP672" s="7"/>
      <c r="GQ672" s="7"/>
      <c r="GR672" s="7"/>
      <c r="GS672" s="7"/>
      <c r="GT672" s="7"/>
      <c r="GU672" s="7"/>
      <c r="GV672" s="7"/>
      <c r="GW672" s="7"/>
      <c r="GX672" s="7"/>
      <c r="GY672" s="7"/>
      <c r="GZ672" s="7"/>
      <c r="HA672" s="7"/>
      <c r="HB672" s="7"/>
      <c r="HC672" s="7"/>
      <c r="HD672" s="7"/>
      <c r="HE672" s="7"/>
      <c r="HF672" s="7"/>
      <c r="HG672" s="7"/>
      <c r="HH672" s="7"/>
      <c r="HI672" s="7"/>
      <c r="HJ672" s="7"/>
      <c r="HK672" s="7"/>
      <c r="HL672" s="7"/>
      <c r="HM672" s="7"/>
      <c r="HN672" s="7"/>
      <c r="HO672" s="7"/>
      <c r="HP672" s="7"/>
      <c r="HQ672" s="7"/>
      <c r="HR672" s="7"/>
      <c r="HS672" s="7"/>
      <c r="HT672" s="7"/>
      <c r="HU672" s="7"/>
      <c r="HV672" s="7"/>
      <c r="HW672" s="7"/>
      <c r="HX672" s="7"/>
      <c r="HY672" s="7"/>
      <c r="HZ672" s="7"/>
      <c r="IA672" s="7"/>
      <c r="IB672" s="7"/>
      <c r="IC672" s="7"/>
      <c r="ID672" s="7"/>
      <c r="IE672" s="7"/>
      <c r="IF672" s="7"/>
      <c r="IG672" s="7"/>
      <c r="IH672" s="7"/>
      <c r="II672" s="7"/>
      <c r="IJ672" s="7"/>
      <c r="IK672" s="7"/>
      <c r="IL672" s="7"/>
      <c r="IM672" s="7"/>
      <c r="IN672" s="7"/>
      <c r="IO672" s="7"/>
      <c r="IP672" s="7"/>
      <c r="IQ672" s="7"/>
      <c r="IR672" s="7"/>
      <c r="IS672" s="7"/>
      <c r="IT672" s="7"/>
      <c r="IU672" s="7"/>
      <c r="IV672" s="7"/>
    </row>
    <row r="673" spans="1:256" ht="19.7" customHeight="1">
      <c r="A673" s="6">
        <v>660</v>
      </c>
      <c r="B673" s="2" t="s">
        <v>838</v>
      </c>
      <c r="C673" s="13">
        <v>-33</v>
      </c>
      <c r="D673" s="13">
        <v>162.9</v>
      </c>
      <c r="E673" s="13">
        <v>9.3000000000000007</v>
      </c>
      <c r="F673" s="6">
        <v>1</v>
      </c>
      <c r="G673" s="14">
        <v>6051.6591799999997</v>
      </c>
      <c r="H673" s="14">
        <v>2.2281689999999998</v>
      </c>
      <c r="I673" s="17"/>
      <c r="J673" s="17"/>
      <c r="K673" s="7"/>
      <c r="L673" s="13">
        <v>19.2</v>
      </c>
      <c r="M673" s="13" t="s">
        <v>79</v>
      </c>
      <c r="N673" s="15">
        <v>30</v>
      </c>
      <c r="O673" s="13">
        <v>1</v>
      </c>
      <c r="P673" s="13">
        <v>1</v>
      </c>
      <c r="Q673" s="6" t="s">
        <v>80</v>
      </c>
      <c r="R673" s="6">
        <v>2</v>
      </c>
      <c r="S673" s="13" t="s">
        <v>79</v>
      </c>
      <c r="T673" s="6" t="s">
        <v>81</v>
      </c>
      <c r="U673" s="13" t="s">
        <v>79</v>
      </c>
      <c r="V673" s="6" t="s">
        <v>82</v>
      </c>
      <c r="W673" s="6" t="s">
        <v>83</v>
      </c>
      <c r="X673" s="6" t="s">
        <v>84</v>
      </c>
      <c r="Y673" s="6" t="s">
        <v>106</v>
      </c>
      <c r="Z673" s="6">
        <v>11</v>
      </c>
      <c r="AA673" s="6" t="s">
        <v>85</v>
      </c>
      <c r="AB673" s="6" t="s">
        <v>84</v>
      </c>
      <c r="AC673" s="6" t="s">
        <v>84</v>
      </c>
      <c r="AD673" s="6" t="s">
        <v>84</v>
      </c>
      <c r="AE673" s="6">
        <v>1</v>
      </c>
      <c r="AF673" s="1" t="s">
        <v>488</v>
      </c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  <c r="GB673" s="7"/>
      <c r="GC673" s="7"/>
      <c r="GD673" s="7"/>
      <c r="GE673" s="7"/>
      <c r="GF673" s="7"/>
      <c r="GG673" s="7"/>
      <c r="GH673" s="7"/>
      <c r="GI673" s="7"/>
      <c r="GJ673" s="7"/>
      <c r="GK673" s="7"/>
      <c r="GL673" s="7"/>
      <c r="GM673" s="7"/>
      <c r="GN673" s="7"/>
      <c r="GO673" s="7"/>
      <c r="GP673" s="7"/>
      <c r="GQ673" s="7"/>
      <c r="GR673" s="7"/>
      <c r="GS673" s="7"/>
      <c r="GT673" s="7"/>
      <c r="GU673" s="7"/>
      <c r="GV673" s="7"/>
      <c r="GW673" s="7"/>
      <c r="GX673" s="7"/>
      <c r="GY673" s="7"/>
      <c r="GZ673" s="7"/>
      <c r="HA673" s="7"/>
      <c r="HB673" s="7"/>
      <c r="HC673" s="7"/>
      <c r="HD673" s="7"/>
      <c r="HE673" s="7"/>
      <c r="HF673" s="7"/>
      <c r="HG673" s="7"/>
      <c r="HH673" s="7"/>
      <c r="HI673" s="7"/>
      <c r="HJ673" s="7"/>
      <c r="HK673" s="7"/>
      <c r="HL673" s="7"/>
      <c r="HM673" s="7"/>
      <c r="HN673" s="7"/>
      <c r="HO673" s="7"/>
      <c r="HP673" s="7"/>
      <c r="HQ673" s="7"/>
      <c r="HR673" s="7"/>
      <c r="HS673" s="7"/>
      <c r="HT673" s="7"/>
      <c r="HU673" s="7"/>
      <c r="HV673" s="7"/>
      <c r="HW673" s="7"/>
      <c r="HX673" s="7"/>
      <c r="HY673" s="7"/>
      <c r="HZ673" s="7"/>
      <c r="IA673" s="7"/>
      <c r="IB673" s="7"/>
      <c r="IC673" s="7"/>
      <c r="ID673" s="7"/>
      <c r="IE673" s="7"/>
      <c r="IF673" s="7"/>
      <c r="IG673" s="7"/>
      <c r="IH673" s="7"/>
      <c r="II673" s="7"/>
      <c r="IJ673" s="7"/>
      <c r="IK673" s="7"/>
      <c r="IL673" s="7"/>
      <c r="IM673" s="7"/>
      <c r="IN673" s="7"/>
      <c r="IO673" s="7"/>
      <c r="IP673" s="7"/>
      <c r="IQ673" s="7"/>
      <c r="IR673" s="7"/>
      <c r="IS673" s="7"/>
      <c r="IT673" s="7"/>
      <c r="IU673" s="7"/>
      <c r="IV673" s="7"/>
    </row>
    <row r="674" spans="1:256" ht="19.7" customHeight="1">
      <c r="A674" s="6">
        <v>669</v>
      </c>
      <c r="B674" s="2" t="s">
        <v>839</v>
      </c>
      <c r="C674" s="13">
        <v>-4.5999999999999996</v>
      </c>
      <c r="D674" s="13">
        <v>99.8</v>
      </c>
      <c r="E674" s="13">
        <v>9.1999999999999993</v>
      </c>
      <c r="F674" s="6">
        <v>2</v>
      </c>
      <c r="G674" s="14">
        <v>6055.2080079999996</v>
      </c>
      <c r="H674" s="14">
        <v>2.864789</v>
      </c>
      <c r="I674" s="17"/>
      <c r="J674" s="17"/>
      <c r="K674" s="7"/>
      <c r="L674" s="13">
        <v>4.2</v>
      </c>
      <c r="M674" s="13" t="s">
        <v>79</v>
      </c>
      <c r="N674" s="15" t="s">
        <v>79</v>
      </c>
      <c r="O674" s="13">
        <v>0.30000000000000004</v>
      </c>
      <c r="P674" s="13">
        <v>1</v>
      </c>
      <c r="Q674" s="6" t="s">
        <v>83</v>
      </c>
      <c r="R674" s="6">
        <v>0</v>
      </c>
      <c r="S674" s="13" t="s">
        <v>79</v>
      </c>
      <c r="T674" s="6" t="s">
        <v>98</v>
      </c>
      <c r="U674" s="13" t="s">
        <v>79</v>
      </c>
      <c r="V674" s="6" t="s">
        <v>82</v>
      </c>
      <c r="W674" s="6" t="s">
        <v>83</v>
      </c>
      <c r="X674" s="6" t="s">
        <v>84</v>
      </c>
      <c r="Y674" s="6" t="s">
        <v>79</v>
      </c>
      <c r="Z674" s="7"/>
      <c r="AA674" s="6" t="s">
        <v>81</v>
      </c>
      <c r="AB674" s="6" t="s">
        <v>84</v>
      </c>
      <c r="AC674" s="6" t="s">
        <v>100</v>
      </c>
      <c r="AD674" s="6" t="s">
        <v>86</v>
      </c>
      <c r="AE674" s="6">
        <v>3</v>
      </c>
      <c r="AF674" s="8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  <c r="FN674" s="7"/>
      <c r="FO674" s="7"/>
      <c r="FP674" s="7"/>
      <c r="FQ674" s="7"/>
      <c r="FR674" s="7"/>
      <c r="FS674" s="7"/>
      <c r="FT674" s="7"/>
      <c r="FU674" s="7"/>
      <c r="FV674" s="7"/>
      <c r="FW674" s="7"/>
      <c r="FX674" s="7"/>
      <c r="FY674" s="7"/>
      <c r="FZ674" s="7"/>
      <c r="GA674" s="7"/>
      <c r="GB674" s="7"/>
      <c r="GC674" s="7"/>
      <c r="GD674" s="7"/>
      <c r="GE674" s="7"/>
      <c r="GF674" s="7"/>
      <c r="GG674" s="7"/>
      <c r="GH674" s="7"/>
      <c r="GI674" s="7"/>
      <c r="GJ674" s="7"/>
      <c r="GK674" s="7"/>
      <c r="GL674" s="7"/>
      <c r="GM674" s="7"/>
      <c r="GN674" s="7"/>
      <c r="GO674" s="7"/>
      <c r="GP674" s="7"/>
      <c r="GQ674" s="7"/>
      <c r="GR674" s="7"/>
      <c r="GS674" s="7"/>
      <c r="GT674" s="7"/>
      <c r="GU674" s="7"/>
      <c r="GV674" s="7"/>
      <c r="GW674" s="7"/>
      <c r="GX674" s="7"/>
      <c r="GY674" s="7"/>
      <c r="GZ674" s="7"/>
      <c r="HA674" s="7"/>
      <c r="HB674" s="7"/>
      <c r="HC674" s="7"/>
      <c r="HD674" s="7"/>
      <c r="HE674" s="7"/>
      <c r="HF674" s="7"/>
      <c r="HG674" s="7"/>
      <c r="HH674" s="7"/>
      <c r="HI674" s="7"/>
      <c r="HJ674" s="7"/>
      <c r="HK674" s="7"/>
      <c r="HL674" s="7"/>
      <c r="HM674" s="7"/>
      <c r="HN674" s="7"/>
      <c r="HO674" s="7"/>
      <c r="HP674" s="7"/>
      <c r="HQ674" s="7"/>
      <c r="HR674" s="7"/>
      <c r="HS674" s="7"/>
      <c r="HT674" s="7"/>
      <c r="HU674" s="7"/>
      <c r="HV674" s="7"/>
      <c r="HW674" s="7"/>
      <c r="HX674" s="7"/>
      <c r="HY674" s="7"/>
      <c r="HZ674" s="7"/>
      <c r="IA674" s="7"/>
      <c r="IB674" s="7"/>
      <c r="IC674" s="7"/>
      <c r="ID674" s="7"/>
      <c r="IE674" s="7"/>
      <c r="IF674" s="7"/>
      <c r="IG674" s="7"/>
      <c r="IH674" s="7"/>
      <c r="II674" s="7"/>
      <c r="IJ674" s="7"/>
      <c r="IK674" s="7"/>
      <c r="IL674" s="7"/>
      <c r="IM674" s="7"/>
      <c r="IN674" s="7"/>
      <c r="IO674" s="7"/>
      <c r="IP674" s="7"/>
      <c r="IQ674" s="7"/>
      <c r="IR674" s="7"/>
      <c r="IS674" s="7"/>
      <c r="IT674" s="7"/>
      <c r="IU674" s="7"/>
      <c r="IV674" s="7"/>
    </row>
    <row r="675" spans="1:256" ht="19.7" customHeight="1">
      <c r="A675" s="6">
        <v>670</v>
      </c>
      <c r="B675" s="2" t="s">
        <v>840</v>
      </c>
      <c r="C675" s="13">
        <v>71.099999999999994</v>
      </c>
      <c r="D675" s="13">
        <v>100.7</v>
      </c>
      <c r="E675" s="13">
        <v>9.1999999999999993</v>
      </c>
      <c r="F675" s="6">
        <v>3</v>
      </c>
      <c r="G675" s="14">
        <v>6052.6918949999999</v>
      </c>
      <c r="H675" s="14" t="s">
        <v>79</v>
      </c>
      <c r="I675" s="16"/>
      <c r="J675" s="16"/>
      <c r="K675" s="7"/>
      <c r="L675" s="13" t="s">
        <v>79</v>
      </c>
      <c r="M675" s="13" t="s">
        <v>79</v>
      </c>
      <c r="N675" s="15" t="s">
        <v>79</v>
      </c>
      <c r="O675" s="13">
        <v>0</v>
      </c>
      <c r="P675" s="13">
        <v>0.8</v>
      </c>
      <c r="Q675" s="6" t="s">
        <v>83</v>
      </c>
      <c r="R675" s="6">
        <v>0</v>
      </c>
      <c r="S675" s="13" t="s">
        <v>79</v>
      </c>
      <c r="T675" s="6" t="s">
        <v>98</v>
      </c>
      <c r="U675" s="13" t="s">
        <v>79</v>
      </c>
      <c r="V675" s="6" t="s">
        <v>82</v>
      </c>
      <c r="W675" s="6" t="s">
        <v>83</v>
      </c>
      <c r="X675" s="6" t="s">
        <v>84</v>
      </c>
      <c r="Y675" s="6" t="s">
        <v>79</v>
      </c>
      <c r="Z675" s="7"/>
      <c r="AA675" s="6" t="s">
        <v>80</v>
      </c>
      <c r="AB675" s="6" t="s">
        <v>79</v>
      </c>
      <c r="AC675" s="6" t="s">
        <v>86</v>
      </c>
      <c r="AD675" s="6" t="s">
        <v>86</v>
      </c>
      <c r="AE675" s="6">
        <v>3</v>
      </c>
      <c r="AF675" s="8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  <c r="EX675" s="7"/>
      <c r="EY675" s="7"/>
      <c r="EZ675" s="7"/>
      <c r="FA675" s="7"/>
      <c r="FB675" s="7"/>
      <c r="FC675" s="7"/>
      <c r="FD675" s="7"/>
      <c r="FE675" s="7"/>
      <c r="FF675" s="7"/>
      <c r="FG675" s="7"/>
      <c r="FH675" s="7"/>
      <c r="FI675" s="7"/>
      <c r="FJ675" s="7"/>
      <c r="FK675" s="7"/>
      <c r="FL675" s="7"/>
      <c r="FM675" s="7"/>
      <c r="FN675" s="7"/>
      <c r="FO675" s="7"/>
      <c r="FP675" s="7"/>
      <c r="FQ675" s="7"/>
      <c r="FR675" s="7"/>
      <c r="FS675" s="7"/>
      <c r="FT675" s="7"/>
      <c r="FU675" s="7"/>
      <c r="FV675" s="7"/>
      <c r="FW675" s="7"/>
      <c r="FX675" s="7"/>
      <c r="FY675" s="7"/>
      <c r="FZ675" s="7"/>
      <c r="GA675" s="7"/>
      <c r="GB675" s="7"/>
      <c r="GC675" s="7"/>
      <c r="GD675" s="7"/>
      <c r="GE675" s="7"/>
      <c r="GF675" s="7"/>
      <c r="GG675" s="7"/>
      <c r="GH675" s="7"/>
      <c r="GI675" s="7"/>
      <c r="GJ675" s="7"/>
      <c r="GK675" s="7"/>
      <c r="GL675" s="7"/>
      <c r="GM675" s="7"/>
      <c r="GN675" s="7"/>
      <c r="GO675" s="7"/>
      <c r="GP675" s="7"/>
      <c r="GQ675" s="7"/>
      <c r="GR675" s="7"/>
      <c r="GS675" s="7"/>
      <c r="GT675" s="7"/>
      <c r="GU675" s="7"/>
      <c r="GV675" s="7"/>
      <c r="GW675" s="7"/>
      <c r="GX675" s="7"/>
      <c r="GY675" s="7"/>
      <c r="GZ675" s="7"/>
      <c r="HA675" s="7"/>
      <c r="HB675" s="7"/>
      <c r="HC675" s="7"/>
      <c r="HD675" s="7"/>
      <c r="HE675" s="7"/>
      <c r="HF675" s="7"/>
      <c r="HG675" s="7"/>
      <c r="HH675" s="7"/>
      <c r="HI675" s="7"/>
      <c r="HJ675" s="7"/>
      <c r="HK675" s="7"/>
      <c r="HL675" s="7"/>
      <c r="HM675" s="7"/>
      <c r="HN675" s="7"/>
      <c r="HO675" s="7"/>
      <c r="HP675" s="7"/>
      <c r="HQ675" s="7"/>
      <c r="HR675" s="7"/>
      <c r="HS675" s="7"/>
      <c r="HT675" s="7"/>
      <c r="HU675" s="7"/>
      <c r="HV675" s="7"/>
      <c r="HW675" s="7"/>
      <c r="HX675" s="7"/>
      <c r="HY675" s="7"/>
      <c r="HZ675" s="7"/>
      <c r="IA675" s="7"/>
      <c r="IB675" s="7"/>
      <c r="IC675" s="7"/>
      <c r="ID675" s="7"/>
      <c r="IE675" s="7"/>
      <c r="IF675" s="7"/>
      <c r="IG675" s="7"/>
      <c r="IH675" s="7"/>
      <c r="II675" s="7"/>
      <c r="IJ675" s="7"/>
      <c r="IK675" s="7"/>
      <c r="IL675" s="7"/>
      <c r="IM675" s="7"/>
      <c r="IN675" s="7"/>
      <c r="IO675" s="7"/>
      <c r="IP675" s="7"/>
      <c r="IQ675" s="7"/>
      <c r="IR675" s="7"/>
      <c r="IS675" s="7"/>
      <c r="IT675" s="7"/>
      <c r="IU675" s="7"/>
      <c r="IV675" s="7"/>
    </row>
    <row r="676" spans="1:256" ht="19.7" customHeight="1">
      <c r="A676" s="6">
        <v>667</v>
      </c>
      <c r="B676" s="2" t="s">
        <v>841</v>
      </c>
      <c r="C676" s="13">
        <v>16.399999999999999</v>
      </c>
      <c r="D676" s="13">
        <v>352.1</v>
      </c>
      <c r="E676" s="13">
        <v>9.1999999999999993</v>
      </c>
      <c r="F676" s="6">
        <v>1</v>
      </c>
      <c r="G676" s="14">
        <v>6051.8627930000002</v>
      </c>
      <c r="H676" s="14">
        <v>2.5464789999999997</v>
      </c>
      <c r="I676" s="17"/>
      <c r="J676" s="17"/>
      <c r="K676" s="7"/>
      <c r="L676" s="13">
        <v>12</v>
      </c>
      <c r="M676" s="13">
        <v>22.1</v>
      </c>
      <c r="N676" s="15">
        <v>37</v>
      </c>
      <c r="O676" s="13">
        <v>1</v>
      </c>
      <c r="P676" s="13">
        <v>0.8</v>
      </c>
      <c r="Q676" s="6" t="s">
        <v>83</v>
      </c>
      <c r="R676" s="6">
        <v>2</v>
      </c>
      <c r="S676" s="13" t="s">
        <v>79</v>
      </c>
      <c r="T676" s="6" t="s">
        <v>98</v>
      </c>
      <c r="U676" s="13" t="s">
        <v>79</v>
      </c>
      <c r="V676" s="6" t="s">
        <v>100</v>
      </c>
      <c r="W676" s="6" t="s">
        <v>96</v>
      </c>
      <c r="X676" s="6" t="s">
        <v>84</v>
      </c>
      <c r="Y676" s="6" t="s">
        <v>218</v>
      </c>
      <c r="Z676" s="7"/>
      <c r="AA676" s="6" t="s">
        <v>93</v>
      </c>
      <c r="AB676" s="6" t="s">
        <v>84</v>
      </c>
      <c r="AC676" s="6" t="s">
        <v>84</v>
      </c>
      <c r="AD676" s="6" t="s">
        <v>84</v>
      </c>
      <c r="AE676" s="6">
        <v>1</v>
      </c>
      <c r="AF676" s="8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  <c r="EX676" s="7"/>
      <c r="EY676" s="7"/>
      <c r="EZ676" s="7"/>
      <c r="FA676" s="7"/>
      <c r="FB676" s="7"/>
      <c r="FC676" s="7"/>
      <c r="FD676" s="7"/>
      <c r="FE676" s="7"/>
      <c r="FF676" s="7"/>
      <c r="FG676" s="7"/>
      <c r="FH676" s="7"/>
      <c r="FI676" s="7"/>
      <c r="FJ676" s="7"/>
      <c r="FK676" s="7"/>
      <c r="FL676" s="7"/>
      <c r="FM676" s="7"/>
      <c r="FN676" s="7"/>
      <c r="FO676" s="7"/>
      <c r="FP676" s="7"/>
      <c r="FQ676" s="7"/>
      <c r="FR676" s="7"/>
      <c r="FS676" s="7"/>
      <c r="FT676" s="7"/>
      <c r="FU676" s="7"/>
      <c r="FV676" s="7"/>
      <c r="FW676" s="7"/>
      <c r="FX676" s="7"/>
      <c r="FY676" s="7"/>
      <c r="FZ676" s="7"/>
      <c r="GA676" s="7"/>
      <c r="GB676" s="7"/>
      <c r="GC676" s="7"/>
      <c r="GD676" s="7"/>
      <c r="GE676" s="7"/>
      <c r="GF676" s="7"/>
      <c r="GG676" s="7"/>
      <c r="GH676" s="7"/>
      <c r="GI676" s="7"/>
      <c r="GJ676" s="7"/>
      <c r="GK676" s="7"/>
      <c r="GL676" s="7"/>
      <c r="GM676" s="7"/>
      <c r="GN676" s="7"/>
      <c r="GO676" s="7"/>
      <c r="GP676" s="7"/>
      <c r="GQ676" s="7"/>
      <c r="GR676" s="7"/>
      <c r="GS676" s="7"/>
      <c r="GT676" s="7"/>
      <c r="GU676" s="7"/>
      <c r="GV676" s="7"/>
      <c r="GW676" s="7"/>
      <c r="GX676" s="7"/>
      <c r="GY676" s="7"/>
      <c r="GZ676" s="7"/>
      <c r="HA676" s="7"/>
      <c r="HB676" s="7"/>
      <c r="HC676" s="7"/>
      <c r="HD676" s="7"/>
      <c r="HE676" s="7"/>
      <c r="HF676" s="7"/>
      <c r="HG676" s="7"/>
      <c r="HH676" s="7"/>
      <c r="HI676" s="7"/>
      <c r="HJ676" s="7"/>
      <c r="HK676" s="7"/>
      <c r="HL676" s="7"/>
      <c r="HM676" s="7"/>
      <c r="HN676" s="7"/>
      <c r="HO676" s="7"/>
      <c r="HP676" s="7"/>
      <c r="HQ676" s="7"/>
      <c r="HR676" s="7"/>
      <c r="HS676" s="7"/>
      <c r="HT676" s="7"/>
      <c r="HU676" s="7"/>
      <c r="HV676" s="7"/>
      <c r="HW676" s="7"/>
      <c r="HX676" s="7"/>
      <c r="HY676" s="7"/>
      <c r="HZ676" s="7"/>
      <c r="IA676" s="7"/>
      <c r="IB676" s="7"/>
      <c r="IC676" s="7"/>
      <c r="ID676" s="7"/>
      <c r="IE676" s="7"/>
      <c r="IF676" s="7"/>
      <c r="IG676" s="7"/>
      <c r="IH676" s="7"/>
      <c r="II676" s="7"/>
      <c r="IJ676" s="7"/>
      <c r="IK676" s="7"/>
      <c r="IL676" s="7"/>
      <c r="IM676" s="7"/>
      <c r="IN676" s="7"/>
      <c r="IO676" s="7"/>
      <c r="IP676" s="7"/>
      <c r="IQ676" s="7"/>
      <c r="IR676" s="7"/>
      <c r="IS676" s="7"/>
      <c r="IT676" s="7"/>
      <c r="IU676" s="7"/>
      <c r="IV676" s="7"/>
    </row>
    <row r="677" spans="1:256" ht="19.7" customHeight="1">
      <c r="A677" s="6">
        <v>668</v>
      </c>
      <c r="B677" s="2" t="s">
        <v>842</v>
      </c>
      <c r="C677" s="13">
        <v>26.5</v>
      </c>
      <c r="D677" s="13">
        <v>334.6</v>
      </c>
      <c r="E677" s="13">
        <v>9.1999999999999993</v>
      </c>
      <c r="F677" s="6">
        <v>1</v>
      </c>
      <c r="G677" s="14">
        <v>6050.9301759999998</v>
      </c>
      <c r="H677" s="14">
        <v>2.5464789999999997</v>
      </c>
      <c r="I677" s="17"/>
      <c r="J677" s="17"/>
      <c r="K677" s="7"/>
      <c r="L677" s="13">
        <v>14.3</v>
      </c>
      <c r="M677" s="13" t="s">
        <v>79</v>
      </c>
      <c r="N677" s="15" t="s">
        <v>79</v>
      </c>
      <c r="O677" s="13">
        <v>1</v>
      </c>
      <c r="P677" s="13">
        <v>1</v>
      </c>
      <c r="Q677" s="6" t="s">
        <v>218</v>
      </c>
      <c r="R677" s="6">
        <v>2</v>
      </c>
      <c r="S677" s="13" t="s">
        <v>79</v>
      </c>
      <c r="T677" s="6" t="s">
        <v>98</v>
      </c>
      <c r="U677" s="13" t="s">
        <v>79</v>
      </c>
      <c r="V677" s="6" t="s">
        <v>82</v>
      </c>
      <c r="W677" s="6" t="s">
        <v>96</v>
      </c>
      <c r="X677" s="6" t="s">
        <v>84</v>
      </c>
      <c r="Y677" s="6" t="s">
        <v>79</v>
      </c>
      <c r="Z677" s="7"/>
      <c r="AA677" s="6" t="s">
        <v>85</v>
      </c>
      <c r="AB677" s="6" t="s">
        <v>84</v>
      </c>
      <c r="AC677" s="6" t="s">
        <v>84</v>
      </c>
      <c r="AD677" s="6" t="s">
        <v>84</v>
      </c>
      <c r="AE677" s="6">
        <v>1</v>
      </c>
      <c r="AF677" s="16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  <c r="EX677" s="7"/>
      <c r="EY677" s="7"/>
      <c r="EZ677" s="7"/>
      <c r="FA677" s="7"/>
      <c r="FB677" s="7"/>
      <c r="FC677" s="7"/>
      <c r="FD677" s="7"/>
      <c r="FE677" s="7"/>
      <c r="FF677" s="7"/>
      <c r="FG677" s="7"/>
      <c r="FH677" s="7"/>
      <c r="FI677" s="7"/>
      <c r="FJ677" s="7"/>
      <c r="FK677" s="7"/>
      <c r="FL677" s="7"/>
      <c r="FM677" s="7"/>
      <c r="FN677" s="7"/>
      <c r="FO677" s="7"/>
      <c r="FP677" s="7"/>
      <c r="FQ677" s="7"/>
      <c r="FR677" s="7"/>
      <c r="FS677" s="7"/>
      <c r="FT677" s="7"/>
      <c r="FU677" s="7"/>
      <c r="FV677" s="7"/>
      <c r="FW677" s="7"/>
      <c r="FX677" s="7"/>
      <c r="FY677" s="7"/>
      <c r="FZ677" s="7"/>
      <c r="GA677" s="7"/>
      <c r="GB677" s="7"/>
      <c r="GC677" s="7"/>
      <c r="GD677" s="7"/>
      <c r="GE677" s="7"/>
      <c r="GF677" s="7"/>
      <c r="GG677" s="7"/>
      <c r="GH677" s="7"/>
      <c r="GI677" s="7"/>
      <c r="GJ677" s="7"/>
      <c r="GK677" s="7"/>
      <c r="GL677" s="7"/>
      <c r="GM677" s="7"/>
      <c r="GN677" s="7"/>
      <c r="GO677" s="7"/>
      <c r="GP677" s="7"/>
      <c r="GQ677" s="7"/>
      <c r="GR677" s="7"/>
      <c r="GS677" s="7"/>
      <c r="GT677" s="7"/>
      <c r="GU677" s="7"/>
      <c r="GV677" s="7"/>
      <c r="GW677" s="7"/>
      <c r="GX677" s="7"/>
      <c r="GY677" s="7"/>
      <c r="GZ677" s="7"/>
      <c r="HA677" s="7"/>
      <c r="HB677" s="7"/>
      <c r="HC677" s="7"/>
      <c r="HD677" s="7"/>
      <c r="HE677" s="7"/>
      <c r="HF677" s="7"/>
      <c r="HG677" s="7"/>
      <c r="HH677" s="7"/>
      <c r="HI677" s="7"/>
      <c r="HJ677" s="7"/>
      <c r="HK677" s="7"/>
      <c r="HL677" s="7"/>
      <c r="HM677" s="7"/>
      <c r="HN677" s="7"/>
      <c r="HO677" s="7"/>
      <c r="HP677" s="7"/>
      <c r="HQ677" s="7"/>
      <c r="HR677" s="7"/>
      <c r="HS677" s="7"/>
      <c r="HT677" s="7"/>
      <c r="HU677" s="7"/>
      <c r="HV677" s="7"/>
      <c r="HW677" s="7"/>
      <c r="HX677" s="7"/>
      <c r="HY677" s="7"/>
      <c r="HZ677" s="7"/>
      <c r="IA677" s="7"/>
      <c r="IB677" s="7"/>
      <c r="IC677" s="7"/>
      <c r="ID677" s="7"/>
      <c r="IE677" s="7"/>
      <c r="IF677" s="7"/>
      <c r="IG677" s="7"/>
      <c r="IH677" s="7"/>
      <c r="II677" s="7"/>
      <c r="IJ677" s="7"/>
      <c r="IK677" s="7"/>
      <c r="IL677" s="7"/>
      <c r="IM677" s="7"/>
      <c r="IN677" s="7"/>
      <c r="IO677" s="7"/>
      <c r="IP677" s="7"/>
      <c r="IQ677" s="7"/>
      <c r="IR677" s="7"/>
      <c r="IS677" s="7"/>
      <c r="IT677" s="7"/>
      <c r="IU677" s="7"/>
      <c r="IV677" s="7"/>
    </row>
    <row r="678" spans="1:256" ht="19.7" customHeight="1">
      <c r="A678" s="6">
        <v>672</v>
      </c>
      <c r="B678" s="2" t="s">
        <v>843</v>
      </c>
      <c r="C678" s="13">
        <v>-10.4</v>
      </c>
      <c r="D678" s="13">
        <v>116.7</v>
      </c>
      <c r="E678" s="13">
        <v>9.1</v>
      </c>
      <c r="F678" s="6">
        <v>1</v>
      </c>
      <c r="G678" s="14">
        <v>6054.2797849999997</v>
      </c>
      <c r="H678" s="14">
        <v>0.95492969999999999</v>
      </c>
      <c r="I678" s="17"/>
      <c r="J678" s="17"/>
      <c r="K678" s="7"/>
      <c r="L678" s="13">
        <v>10.6</v>
      </c>
      <c r="M678" s="13" t="s">
        <v>79</v>
      </c>
      <c r="N678" s="15" t="s">
        <v>79</v>
      </c>
      <c r="O678" s="13">
        <v>1</v>
      </c>
      <c r="P678" s="13">
        <v>1</v>
      </c>
      <c r="Q678" s="6" t="s">
        <v>80</v>
      </c>
      <c r="R678" s="6">
        <v>2</v>
      </c>
      <c r="S678" s="13" t="s">
        <v>79</v>
      </c>
      <c r="T678" s="6" t="s">
        <v>98</v>
      </c>
      <c r="U678" s="13" t="s">
        <v>79</v>
      </c>
      <c r="V678" s="6" t="s">
        <v>82</v>
      </c>
      <c r="W678" s="6" t="s">
        <v>96</v>
      </c>
      <c r="X678" s="6" t="s">
        <v>84</v>
      </c>
      <c r="Y678" s="6" t="s">
        <v>79</v>
      </c>
      <c r="Z678" s="7"/>
      <c r="AA678" s="6" t="s">
        <v>81</v>
      </c>
      <c r="AB678" s="6" t="s">
        <v>84</v>
      </c>
      <c r="AC678" s="6" t="s">
        <v>84</v>
      </c>
      <c r="AD678" s="6" t="s">
        <v>84</v>
      </c>
      <c r="AE678" s="6">
        <v>1</v>
      </c>
      <c r="AF678" s="8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  <c r="EX678" s="7"/>
      <c r="EY678" s="7"/>
      <c r="EZ678" s="7"/>
      <c r="FA678" s="7"/>
      <c r="FB678" s="7"/>
      <c r="FC678" s="7"/>
      <c r="FD678" s="7"/>
      <c r="FE678" s="7"/>
      <c r="FF678" s="7"/>
      <c r="FG678" s="7"/>
      <c r="FH678" s="7"/>
      <c r="FI678" s="7"/>
      <c r="FJ678" s="7"/>
      <c r="FK678" s="7"/>
      <c r="FL678" s="7"/>
      <c r="FM678" s="7"/>
      <c r="FN678" s="7"/>
      <c r="FO678" s="7"/>
      <c r="FP678" s="7"/>
      <c r="FQ678" s="7"/>
      <c r="FR678" s="7"/>
      <c r="FS678" s="7"/>
      <c r="FT678" s="7"/>
      <c r="FU678" s="7"/>
      <c r="FV678" s="7"/>
      <c r="FW678" s="7"/>
      <c r="FX678" s="7"/>
      <c r="FY678" s="7"/>
      <c r="FZ678" s="7"/>
      <c r="GA678" s="7"/>
      <c r="GB678" s="7"/>
      <c r="GC678" s="7"/>
      <c r="GD678" s="7"/>
      <c r="GE678" s="7"/>
      <c r="GF678" s="7"/>
      <c r="GG678" s="7"/>
      <c r="GH678" s="7"/>
      <c r="GI678" s="7"/>
      <c r="GJ678" s="7"/>
      <c r="GK678" s="7"/>
      <c r="GL678" s="7"/>
      <c r="GM678" s="7"/>
      <c r="GN678" s="7"/>
      <c r="GO678" s="7"/>
      <c r="GP678" s="7"/>
      <c r="GQ678" s="7"/>
      <c r="GR678" s="7"/>
      <c r="GS678" s="7"/>
      <c r="GT678" s="7"/>
      <c r="GU678" s="7"/>
      <c r="GV678" s="7"/>
      <c r="GW678" s="7"/>
      <c r="GX678" s="7"/>
      <c r="GY678" s="7"/>
      <c r="GZ678" s="7"/>
      <c r="HA678" s="7"/>
      <c r="HB678" s="7"/>
      <c r="HC678" s="7"/>
      <c r="HD678" s="7"/>
      <c r="HE678" s="7"/>
      <c r="HF678" s="7"/>
      <c r="HG678" s="7"/>
      <c r="HH678" s="7"/>
      <c r="HI678" s="7"/>
      <c r="HJ678" s="7"/>
      <c r="HK678" s="7"/>
      <c r="HL678" s="7"/>
      <c r="HM678" s="7"/>
      <c r="HN678" s="7"/>
      <c r="HO678" s="7"/>
      <c r="HP678" s="7"/>
      <c r="HQ678" s="7"/>
      <c r="HR678" s="7"/>
      <c r="HS678" s="7"/>
      <c r="HT678" s="7"/>
      <c r="HU678" s="7"/>
      <c r="HV678" s="7"/>
      <c r="HW678" s="7"/>
      <c r="HX678" s="7"/>
      <c r="HY678" s="7"/>
      <c r="HZ678" s="7"/>
      <c r="IA678" s="7"/>
      <c r="IB678" s="7"/>
      <c r="IC678" s="7"/>
      <c r="ID678" s="7"/>
      <c r="IE678" s="7"/>
      <c r="IF678" s="7"/>
      <c r="IG678" s="7"/>
      <c r="IH678" s="7"/>
      <c r="II678" s="7"/>
      <c r="IJ678" s="7"/>
      <c r="IK678" s="7"/>
      <c r="IL678" s="7"/>
      <c r="IM678" s="7"/>
      <c r="IN678" s="7"/>
      <c r="IO678" s="7"/>
      <c r="IP678" s="7"/>
      <c r="IQ678" s="7"/>
      <c r="IR678" s="7"/>
      <c r="IS678" s="7"/>
      <c r="IT678" s="7"/>
      <c r="IU678" s="7"/>
      <c r="IV678" s="7"/>
    </row>
    <row r="679" spans="1:256" ht="19.7" customHeight="1">
      <c r="A679" s="6">
        <v>675</v>
      </c>
      <c r="B679" s="2" t="s">
        <v>844</v>
      </c>
      <c r="C679" s="13">
        <v>72.7</v>
      </c>
      <c r="D679" s="13">
        <v>235.6</v>
      </c>
      <c r="E679" s="13">
        <v>9.1</v>
      </c>
      <c r="F679" s="6">
        <v>1</v>
      </c>
      <c r="G679" s="14">
        <v>6051.7460940000001</v>
      </c>
      <c r="H679" s="14">
        <v>2.2281689999999998</v>
      </c>
      <c r="I679" s="17"/>
      <c r="J679" s="17"/>
      <c r="K679" s="7"/>
      <c r="L679" s="13">
        <v>5.2</v>
      </c>
      <c r="M679" s="7"/>
      <c r="N679" s="15" t="s">
        <v>79</v>
      </c>
      <c r="O679" s="7"/>
      <c r="P679" s="7"/>
      <c r="Q679" s="6" t="s">
        <v>80</v>
      </c>
      <c r="R679" s="6">
        <v>2</v>
      </c>
      <c r="S679" s="13" t="s">
        <v>79</v>
      </c>
      <c r="T679" s="6" t="s">
        <v>98</v>
      </c>
      <c r="U679" s="13" t="s">
        <v>79</v>
      </c>
      <c r="V679" s="6" t="s">
        <v>82</v>
      </c>
      <c r="W679" s="6" t="s">
        <v>89</v>
      </c>
      <c r="X679" s="6" t="s">
        <v>84</v>
      </c>
      <c r="Y679" s="6" t="s">
        <v>79</v>
      </c>
      <c r="Z679" s="7"/>
      <c r="AA679" s="6" t="s">
        <v>85</v>
      </c>
      <c r="AB679" s="6" t="s">
        <v>86</v>
      </c>
      <c r="AC679" s="6" t="s">
        <v>84</v>
      </c>
      <c r="AD679" s="6" t="s">
        <v>84</v>
      </c>
      <c r="AE679" s="6">
        <v>1</v>
      </c>
      <c r="AF679" s="1" t="s">
        <v>104</v>
      </c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  <c r="FN679" s="7"/>
      <c r="FO679" s="7"/>
      <c r="FP679" s="7"/>
      <c r="FQ679" s="7"/>
      <c r="FR679" s="7"/>
      <c r="FS679" s="7"/>
      <c r="FT679" s="7"/>
      <c r="FU679" s="7"/>
      <c r="FV679" s="7"/>
      <c r="FW679" s="7"/>
      <c r="FX679" s="7"/>
      <c r="FY679" s="7"/>
      <c r="FZ679" s="7"/>
      <c r="GA679" s="7"/>
      <c r="GB679" s="7"/>
      <c r="GC679" s="7"/>
      <c r="GD679" s="7"/>
      <c r="GE679" s="7"/>
      <c r="GF679" s="7"/>
      <c r="GG679" s="7"/>
      <c r="GH679" s="7"/>
      <c r="GI679" s="7"/>
      <c r="GJ679" s="7"/>
      <c r="GK679" s="7"/>
      <c r="GL679" s="7"/>
      <c r="GM679" s="7"/>
      <c r="GN679" s="7"/>
      <c r="GO679" s="7"/>
      <c r="GP679" s="7"/>
      <c r="GQ679" s="7"/>
      <c r="GR679" s="7"/>
      <c r="GS679" s="7"/>
      <c r="GT679" s="7"/>
      <c r="GU679" s="7"/>
      <c r="GV679" s="7"/>
      <c r="GW679" s="7"/>
      <c r="GX679" s="7"/>
      <c r="GY679" s="7"/>
      <c r="GZ679" s="7"/>
      <c r="HA679" s="7"/>
      <c r="HB679" s="7"/>
      <c r="HC679" s="7"/>
      <c r="HD679" s="7"/>
      <c r="HE679" s="7"/>
      <c r="HF679" s="7"/>
      <c r="HG679" s="7"/>
      <c r="HH679" s="7"/>
      <c r="HI679" s="7"/>
      <c r="HJ679" s="7"/>
      <c r="HK679" s="7"/>
      <c r="HL679" s="7"/>
      <c r="HM679" s="7"/>
      <c r="HN679" s="7"/>
      <c r="HO679" s="7"/>
      <c r="HP679" s="7"/>
      <c r="HQ679" s="7"/>
      <c r="HR679" s="7"/>
      <c r="HS679" s="7"/>
      <c r="HT679" s="7"/>
      <c r="HU679" s="7"/>
      <c r="HV679" s="7"/>
      <c r="HW679" s="7"/>
      <c r="HX679" s="7"/>
      <c r="HY679" s="7"/>
      <c r="HZ679" s="7"/>
      <c r="IA679" s="7"/>
      <c r="IB679" s="7"/>
      <c r="IC679" s="7"/>
      <c r="ID679" s="7"/>
      <c r="IE679" s="7"/>
      <c r="IF679" s="7"/>
      <c r="IG679" s="7"/>
      <c r="IH679" s="7"/>
      <c r="II679" s="7"/>
      <c r="IJ679" s="7"/>
      <c r="IK679" s="7"/>
      <c r="IL679" s="7"/>
      <c r="IM679" s="7"/>
      <c r="IN679" s="7"/>
      <c r="IO679" s="7"/>
      <c r="IP679" s="7"/>
      <c r="IQ679" s="7"/>
      <c r="IR679" s="7"/>
      <c r="IS679" s="7"/>
      <c r="IT679" s="7"/>
      <c r="IU679" s="7"/>
      <c r="IV679" s="7"/>
    </row>
    <row r="680" spans="1:256" ht="19.7" customHeight="1">
      <c r="A680" s="6">
        <v>671</v>
      </c>
      <c r="B680" s="2" t="s">
        <v>845</v>
      </c>
      <c r="C680" s="13">
        <v>-65.099999999999994</v>
      </c>
      <c r="D680" s="13">
        <v>315.89999999999998</v>
      </c>
      <c r="E680" s="13">
        <v>9.1</v>
      </c>
      <c r="F680" s="6">
        <v>1</v>
      </c>
      <c r="G680" s="14">
        <v>6051.47</v>
      </c>
      <c r="H680" s="14">
        <v>1.2732399999999999</v>
      </c>
      <c r="I680" s="17"/>
      <c r="J680" s="17"/>
      <c r="K680" s="7"/>
      <c r="L680" s="13">
        <v>12.1</v>
      </c>
      <c r="M680" s="13" t="s">
        <v>79</v>
      </c>
      <c r="N680" s="15" t="s">
        <v>79</v>
      </c>
      <c r="O680" s="13">
        <v>1</v>
      </c>
      <c r="P680" s="13">
        <v>1</v>
      </c>
      <c r="Q680" s="6" t="s">
        <v>83</v>
      </c>
      <c r="R680" s="6">
        <v>2</v>
      </c>
      <c r="S680" s="13" t="s">
        <v>79</v>
      </c>
      <c r="T680" s="6" t="s">
        <v>98</v>
      </c>
      <c r="U680" s="13" t="s">
        <v>79</v>
      </c>
      <c r="V680" s="6" t="s">
        <v>82</v>
      </c>
      <c r="W680" s="6" t="s">
        <v>83</v>
      </c>
      <c r="X680" s="6" t="s">
        <v>84</v>
      </c>
      <c r="Y680" s="6" t="s">
        <v>79</v>
      </c>
      <c r="Z680" s="7"/>
      <c r="AA680" s="6" t="s">
        <v>93</v>
      </c>
      <c r="AB680" s="6" t="s">
        <v>84</v>
      </c>
      <c r="AC680" s="6" t="s">
        <v>84</v>
      </c>
      <c r="AD680" s="6" t="s">
        <v>86</v>
      </c>
      <c r="AE680" s="6">
        <v>1</v>
      </c>
      <c r="AF680" s="8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  <c r="EX680" s="7"/>
      <c r="EY680" s="7"/>
      <c r="EZ680" s="7"/>
      <c r="FA680" s="7"/>
      <c r="FB680" s="7"/>
      <c r="FC680" s="7"/>
      <c r="FD680" s="7"/>
      <c r="FE680" s="7"/>
      <c r="FF680" s="7"/>
      <c r="FG680" s="7"/>
      <c r="FH680" s="7"/>
      <c r="FI680" s="7"/>
      <c r="FJ680" s="7"/>
      <c r="FK680" s="7"/>
      <c r="FL680" s="7"/>
      <c r="FM680" s="7"/>
      <c r="FN680" s="7"/>
      <c r="FO680" s="7"/>
      <c r="FP680" s="7"/>
      <c r="FQ680" s="7"/>
      <c r="FR680" s="7"/>
      <c r="FS680" s="7"/>
      <c r="FT680" s="7"/>
      <c r="FU680" s="7"/>
      <c r="FV680" s="7"/>
      <c r="FW680" s="7"/>
      <c r="FX680" s="7"/>
      <c r="FY680" s="7"/>
      <c r="FZ680" s="7"/>
      <c r="GA680" s="7"/>
      <c r="GB680" s="7"/>
      <c r="GC680" s="7"/>
      <c r="GD680" s="7"/>
      <c r="GE680" s="7"/>
      <c r="GF680" s="7"/>
      <c r="GG680" s="7"/>
      <c r="GH680" s="7"/>
      <c r="GI680" s="7"/>
      <c r="GJ680" s="7"/>
      <c r="GK680" s="7"/>
      <c r="GL680" s="7"/>
      <c r="GM680" s="7"/>
      <c r="GN680" s="7"/>
      <c r="GO680" s="7"/>
      <c r="GP680" s="7"/>
      <c r="GQ680" s="7"/>
      <c r="GR680" s="7"/>
      <c r="GS680" s="7"/>
      <c r="GT680" s="7"/>
      <c r="GU680" s="7"/>
      <c r="GV680" s="7"/>
      <c r="GW680" s="7"/>
      <c r="GX680" s="7"/>
      <c r="GY680" s="7"/>
      <c r="GZ680" s="7"/>
      <c r="HA680" s="7"/>
      <c r="HB680" s="7"/>
      <c r="HC680" s="7"/>
      <c r="HD680" s="7"/>
      <c r="HE680" s="7"/>
      <c r="HF680" s="7"/>
      <c r="HG680" s="7"/>
      <c r="HH680" s="7"/>
      <c r="HI680" s="7"/>
      <c r="HJ680" s="7"/>
      <c r="HK680" s="7"/>
      <c r="HL680" s="7"/>
      <c r="HM680" s="7"/>
      <c r="HN680" s="7"/>
      <c r="HO680" s="7"/>
      <c r="HP680" s="7"/>
      <c r="HQ680" s="7"/>
      <c r="HR680" s="7"/>
      <c r="HS680" s="7"/>
      <c r="HT680" s="7"/>
      <c r="HU680" s="7"/>
      <c r="HV680" s="7"/>
      <c r="HW680" s="7"/>
      <c r="HX680" s="7"/>
      <c r="HY680" s="7"/>
      <c r="HZ680" s="7"/>
      <c r="IA680" s="7"/>
      <c r="IB680" s="7"/>
      <c r="IC680" s="7"/>
      <c r="ID680" s="7"/>
      <c r="IE680" s="7"/>
      <c r="IF680" s="7"/>
      <c r="IG680" s="7"/>
      <c r="IH680" s="7"/>
      <c r="II680" s="7"/>
      <c r="IJ680" s="7"/>
      <c r="IK680" s="7"/>
      <c r="IL680" s="7"/>
      <c r="IM680" s="7"/>
      <c r="IN680" s="7"/>
      <c r="IO680" s="7"/>
      <c r="IP680" s="7"/>
      <c r="IQ680" s="7"/>
      <c r="IR680" s="7"/>
      <c r="IS680" s="7"/>
      <c r="IT680" s="7"/>
      <c r="IU680" s="7"/>
      <c r="IV680" s="7"/>
    </row>
    <row r="681" spans="1:256" ht="19.7" customHeight="1">
      <c r="A681" s="6">
        <v>674</v>
      </c>
      <c r="B681" s="2" t="s">
        <v>846</v>
      </c>
      <c r="C681" s="13">
        <v>59.9</v>
      </c>
      <c r="D681" s="13">
        <v>143.5</v>
      </c>
      <c r="E681" s="13">
        <v>9.1</v>
      </c>
      <c r="F681" s="6">
        <v>1</v>
      </c>
      <c r="G681" s="14">
        <v>6051.3486329999996</v>
      </c>
      <c r="H681" s="14">
        <v>2.864789</v>
      </c>
      <c r="I681" s="17"/>
      <c r="J681" s="17"/>
      <c r="K681" s="7"/>
      <c r="L681" s="13">
        <v>8.6</v>
      </c>
      <c r="M681" s="13" t="s">
        <v>79</v>
      </c>
      <c r="N681" s="15" t="s">
        <v>79</v>
      </c>
      <c r="O681" s="13">
        <v>1</v>
      </c>
      <c r="P681" s="13">
        <v>1</v>
      </c>
      <c r="Q681" s="6" t="s">
        <v>80</v>
      </c>
      <c r="R681" s="6">
        <v>2</v>
      </c>
      <c r="S681" s="13" t="s">
        <v>79</v>
      </c>
      <c r="T681" s="6" t="s">
        <v>98</v>
      </c>
      <c r="U681" s="13" t="s">
        <v>79</v>
      </c>
      <c r="V681" s="6" t="s">
        <v>82</v>
      </c>
      <c r="W681" s="6" t="s">
        <v>83</v>
      </c>
      <c r="X681" s="6" t="s">
        <v>84</v>
      </c>
      <c r="Y681" s="6" t="s">
        <v>79</v>
      </c>
      <c r="Z681" s="7"/>
      <c r="AA681" s="6" t="s">
        <v>81</v>
      </c>
      <c r="AB681" s="6" t="s">
        <v>84</v>
      </c>
      <c r="AC681" s="6" t="s">
        <v>84</v>
      </c>
      <c r="AD681" s="6" t="s">
        <v>86</v>
      </c>
      <c r="AE681" s="6">
        <v>2</v>
      </c>
      <c r="AF681" s="8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  <c r="EX681" s="7"/>
      <c r="EY681" s="7"/>
      <c r="EZ681" s="7"/>
      <c r="FA681" s="7"/>
      <c r="FB681" s="7"/>
      <c r="FC681" s="7"/>
      <c r="FD681" s="7"/>
      <c r="FE681" s="7"/>
      <c r="FF681" s="7"/>
      <c r="FG681" s="7"/>
      <c r="FH681" s="7"/>
      <c r="FI681" s="7"/>
      <c r="FJ681" s="7"/>
      <c r="FK681" s="7"/>
      <c r="FL681" s="7"/>
      <c r="FM681" s="7"/>
      <c r="FN681" s="7"/>
      <c r="FO681" s="7"/>
      <c r="FP681" s="7"/>
      <c r="FQ681" s="7"/>
      <c r="FR681" s="7"/>
      <c r="FS681" s="7"/>
      <c r="FT681" s="7"/>
      <c r="FU681" s="7"/>
      <c r="FV681" s="7"/>
      <c r="FW681" s="7"/>
      <c r="FX681" s="7"/>
      <c r="FY681" s="7"/>
      <c r="FZ681" s="7"/>
      <c r="GA681" s="7"/>
      <c r="GB681" s="7"/>
      <c r="GC681" s="7"/>
      <c r="GD681" s="7"/>
      <c r="GE681" s="7"/>
      <c r="GF681" s="7"/>
      <c r="GG681" s="7"/>
      <c r="GH681" s="7"/>
      <c r="GI681" s="7"/>
      <c r="GJ681" s="7"/>
      <c r="GK681" s="7"/>
      <c r="GL681" s="7"/>
      <c r="GM681" s="7"/>
      <c r="GN681" s="7"/>
      <c r="GO681" s="7"/>
      <c r="GP681" s="7"/>
      <c r="GQ681" s="7"/>
      <c r="GR681" s="7"/>
      <c r="GS681" s="7"/>
      <c r="GT681" s="7"/>
      <c r="GU681" s="7"/>
      <c r="GV681" s="7"/>
      <c r="GW681" s="7"/>
      <c r="GX681" s="7"/>
      <c r="GY681" s="7"/>
      <c r="GZ681" s="7"/>
      <c r="HA681" s="7"/>
      <c r="HB681" s="7"/>
      <c r="HC681" s="7"/>
      <c r="HD681" s="7"/>
      <c r="HE681" s="7"/>
      <c r="HF681" s="7"/>
      <c r="HG681" s="7"/>
      <c r="HH681" s="7"/>
      <c r="HI681" s="7"/>
      <c r="HJ681" s="7"/>
      <c r="HK681" s="7"/>
      <c r="HL681" s="7"/>
      <c r="HM681" s="7"/>
      <c r="HN681" s="7"/>
      <c r="HO681" s="7"/>
      <c r="HP681" s="7"/>
      <c r="HQ681" s="7"/>
      <c r="HR681" s="7"/>
      <c r="HS681" s="7"/>
      <c r="HT681" s="7"/>
      <c r="HU681" s="7"/>
      <c r="HV681" s="7"/>
      <c r="HW681" s="7"/>
      <c r="HX681" s="7"/>
      <c r="HY681" s="7"/>
      <c r="HZ681" s="7"/>
      <c r="IA681" s="7"/>
      <c r="IB681" s="7"/>
      <c r="IC681" s="7"/>
      <c r="ID681" s="7"/>
      <c r="IE681" s="7"/>
      <c r="IF681" s="7"/>
      <c r="IG681" s="7"/>
      <c r="IH681" s="7"/>
      <c r="II681" s="7"/>
      <c r="IJ681" s="7"/>
      <c r="IK681" s="7"/>
      <c r="IL681" s="7"/>
      <c r="IM681" s="7"/>
      <c r="IN681" s="7"/>
      <c r="IO681" s="7"/>
      <c r="IP681" s="7"/>
      <c r="IQ681" s="7"/>
      <c r="IR681" s="7"/>
      <c r="IS681" s="7"/>
      <c r="IT681" s="7"/>
      <c r="IU681" s="7"/>
      <c r="IV681" s="7"/>
    </row>
    <row r="682" spans="1:256" ht="19.7" customHeight="1">
      <c r="A682" s="6">
        <v>673</v>
      </c>
      <c r="B682" s="2" t="s">
        <v>847</v>
      </c>
      <c r="C682" s="13">
        <v>44.2</v>
      </c>
      <c r="D682" s="13">
        <v>73.7</v>
      </c>
      <c r="E682" s="13">
        <v>9.1</v>
      </c>
      <c r="F682" s="6">
        <v>1</v>
      </c>
      <c r="G682" s="14">
        <v>6050.7041019999997</v>
      </c>
      <c r="H682" s="14">
        <v>2.5464789999999997</v>
      </c>
      <c r="I682" s="17"/>
      <c r="J682" s="17"/>
      <c r="K682" s="7"/>
      <c r="L682" s="13">
        <v>12.1</v>
      </c>
      <c r="M682" s="13" t="s">
        <v>79</v>
      </c>
      <c r="N682" s="15" t="s">
        <v>79</v>
      </c>
      <c r="O682" s="13">
        <v>1</v>
      </c>
      <c r="P682" s="13">
        <v>1</v>
      </c>
      <c r="Q682" s="6" t="s">
        <v>83</v>
      </c>
      <c r="R682" s="6">
        <v>2</v>
      </c>
      <c r="S682" s="13" t="s">
        <v>79</v>
      </c>
      <c r="T682" s="6" t="s">
        <v>98</v>
      </c>
      <c r="U682" s="13" t="s">
        <v>79</v>
      </c>
      <c r="V682" s="6" t="s">
        <v>100</v>
      </c>
      <c r="W682" s="6" t="s">
        <v>83</v>
      </c>
      <c r="X682" s="6" t="s">
        <v>84</v>
      </c>
      <c r="Y682" s="6" t="s">
        <v>79</v>
      </c>
      <c r="Z682" s="7"/>
      <c r="AA682" s="6" t="s">
        <v>85</v>
      </c>
      <c r="AB682" s="6" t="s">
        <v>84</v>
      </c>
      <c r="AC682" s="6" t="s">
        <v>84</v>
      </c>
      <c r="AD682" s="6" t="s">
        <v>84</v>
      </c>
      <c r="AE682" s="6">
        <v>1</v>
      </c>
      <c r="AF682" s="8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  <c r="EX682" s="7"/>
      <c r="EY682" s="7"/>
      <c r="EZ682" s="7"/>
      <c r="FA682" s="7"/>
      <c r="FB682" s="7"/>
      <c r="FC682" s="7"/>
      <c r="FD682" s="7"/>
      <c r="FE682" s="7"/>
      <c r="FF682" s="7"/>
      <c r="FG682" s="7"/>
      <c r="FH682" s="7"/>
      <c r="FI682" s="7"/>
      <c r="FJ682" s="7"/>
      <c r="FK682" s="7"/>
      <c r="FL682" s="7"/>
      <c r="FM682" s="7"/>
      <c r="FN682" s="7"/>
      <c r="FO682" s="7"/>
      <c r="FP682" s="7"/>
      <c r="FQ682" s="7"/>
      <c r="FR682" s="7"/>
      <c r="FS682" s="7"/>
      <c r="FT682" s="7"/>
      <c r="FU682" s="7"/>
      <c r="FV682" s="7"/>
      <c r="FW682" s="7"/>
      <c r="FX682" s="7"/>
      <c r="FY682" s="7"/>
      <c r="FZ682" s="7"/>
      <c r="GA682" s="7"/>
      <c r="GB682" s="7"/>
      <c r="GC682" s="7"/>
      <c r="GD682" s="7"/>
      <c r="GE682" s="7"/>
      <c r="GF682" s="7"/>
      <c r="GG682" s="7"/>
      <c r="GH682" s="7"/>
      <c r="GI682" s="7"/>
      <c r="GJ682" s="7"/>
      <c r="GK682" s="7"/>
      <c r="GL682" s="7"/>
      <c r="GM682" s="7"/>
      <c r="GN682" s="7"/>
      <c r="GO682" s="7"/>
      <c r="GP682" s="7"/>
      <c r="GQ682" s="7"/>
      <c r="GR682" s="7"/>
      <c r="GS682" s="7"/>
      <c r="GT682" s="7"/>
      <c r="GU682" s="7"/>
      <c r="GV682" s="7"/>
      <c r="GW682" s="7"/>
      <c r="GX682" s="7"/>
      <c r="GY682" s="7"/>
      <c r="GZ682" s="7"/>
      <c r="HA682" s="7"/>
      <c r="HB682" s="7"/>
      <c r="HC682" s="7"/>
      <c r="HD682" s="7"/>
      <c r="HE682" s="7"/>
      <c r="HF682" s="7"/>
      <c r="HG682" s="7"/>
      <c r="HH682" s="7"/>
      <c r="HI682" s="7"/>
      <c r="HJ682" s="7"/>
      <c r="HK682" s="7"/>
      <c r="HL682" s="7"/>
      <c r="HM682" s="7"/>
      <c r="HN682" s="7"/>
      <c r="HO682" s="7"/>
      <c r="HP682" s="7"/>
      <c r="HQ682" s="7"/>
      <c r="HR682" s="7"/>
      <c r="HS682" s="7"/>
      <c r="HT682" s="7"/>
      <c r="HU682" s="7"/>
      <c r="HV682" s="7"/>
      <c r="HW682" s="7"/>
      <c r="HX682" s="7"/>
      <c r="HY682" s="7"/>
      <c r="HZ682" s="7"/>
      <c r="IA682" s="7"/>
      <c r="IB682" s="7"/>
      <c r="IC682" s="7"/>
      <c r="ID682" s="7"/>
      <c r="IE682" s="7"/>
      <c r="IF682" s="7"/>
      <c r="IG682" s="7"/>
      <c r="IH682" s="7"/>
      <c r="II682" s="7"/>
      <c r="IJ682" s="7"/>
      <c r="IK682" s="7"/>
      <c r="IL682" s="7"/>
      <c r="IM682" s="7"/>
      <c r="IN682" s="7"/>
      <c r="IO682" s="7"/>
      <c r="IP682" s="7"/>
      <c r="IQ682" s="7"/>
      <c r="IR682" s="7"/>
      <c r="IS682" s="7"/>
      <c r="IT682" s="7"/>
      <c r="IU682" s="7"/>
      <c r="IV682" s="7"/>
    </row>
    <row r="683" spans="1:256" ht="19.7" customHeight="1">
      <c r="A683" s="6">
        <v>679</v>
      </c>
      <c r="B683" s="2" t="s">
        <v>848</v>
      </c>
      <c r="C683" s="13">
        <v>22.6</v>
      </c>
      <c r="D683" s="13">
        <v>192.1</v>
      </c>
      <c r="E683" s="13">
        <v>9</v>
      </c>
      <c r="F683" s="6">
        <v>1</v>
      </c>
      <c r="G683" s="14">
        <v>6052.3823240000002</v>
      </c>
      <c r="H683" s="14">
        <v>1.2732399999999999</v>
      </c>
      <c r="I683" s="17"/>
      <c r="J683" s="17"/>
      <c r="K683" s="7"/>
      <c r="L683" s="13">
        <v>10.1</v>
      </c>
      <c r="M683" s="13" t="s">
        <v>79</v>
      </c>
      <c r="N683" s="15">
        <v>30</v>
      </c>
      <c r="O683" s="13">
        <v>0.9</v>
      </c>
      <c r="P683" s="13">
        <v>1</v>
      </c>
      <c r="Q683" s="6" t="s">
        <v>80</v>
      </c>
      <c r="R683" s="6">
        <v>2</v>
      </c>
      <c r="S683" s="13" t="s">
        <v>79</v>
      </c>
      <c r="T683" s="6" t="s">
        <v>81</v>
      </c>
      <c r="U683" s="13" t="s">
        <v>79</v>
      </c>
      <c r="V683" s="6" t="s">
        <v>82</v>
      </c>
      <c r="W683" s="6" t="s">
        <v>96</v>
      </c>
      <c r="X683" s="6" t="s">
        <v>84</v>
      </c>
      <c r="Y683" s="6" t="s">
        <v>106</v>
      </c>
      <c r="Z683" s="7"/>
      <c r="AA683" s="6" t="s">
        <v>85</v>
      </c>
      <c r="AB683" s="6" t="s">
        <v>84</v>
      </c>
      <c r="AC683" s="6" t="s">
        <v>84</v>
      </c>
      <c r="AD683" s="6" t="s">
        <v>84</v>
      </c>
      <c r="AE683" s="6">
        <v>1</v>
      </c>
      <c r="AF683" s="8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  <c r="EX683" s="7"/>
      <c r="EY683" s="7"/>
      <c r="EZ683" s="7"/>
      <c r="FA683" s="7"/>
      <c r="FB683" s="7"/>
      <c r="FC683" s="7"/>
      <c r="FD683" s="7"/>
      <c r="FE683" s="7"/>
      <c r="FF683" s="7"/>
      <c r="FG683" s="7"/>
      <c r="FH683" s="7"/>
      <c r="FI683" s="7"/>
      <c r="FJ683" s="7"/>
      <c r="FK683" s="7"/>
      <c r="FL683" s="7"/>
      <c r="FM683" s="7"/>
      <c r="FN683" s="7"/>
      <c r="FO683" s="7"/>
      <c r="FP683" s="7"/>
      <c r="FQ683" s="7"/>
      <c r="FR683" s="7"/>
      <c r="FS683" s="7"/>
      <c r="FT683" s="7"/>
      <c r="FU683" s="7"/>
      <c r="FV683" s="7"/>
      <c r="FW683" s="7"/>
      <c r="FX683" s="7"/>
      <c r="FY683" s="7"/>
      <c r="FZ683" s="7"/>
      <c r="GA683" s="7"/>
      <c r="GB683" s="7"/>
      <c r="GC683" s="7"/>
      <c r="GD683" s="7"/>
      <c r="GE683" s="7"/>
      <c r="GF683" s="7"/>
      <c r="GG683" s="7"/>
      <c r="GH683" s="7"/>
      <c r="GI683" s="7"/>
      <c r="GJ683" s="7"/>
      <c r="GK683" s="7"/>
      <c r="GL683" s="7"/>
      <c r="GM683" s="7"/>
      <c r="GN683" s="7"/>
      <c r="GO683" s="7"/>
      <c r="GP683" s="7"/>
      <c r="GQ683" s="7"/>
      <c r="GR683" s="7"/>
      <c r="GS683" s="7"/>
      <c r="GT683" s="7"/>
      <c r="GU683" s="7"/>
      <c r="GV683" s="7"/>
      <c r="GW683" s="7"/>
      <c r="GX683" s="7"/>
      <c r="GY683" s="7"/>
      <c r="GZ683" s="7"/>
      <c r="HA683" s="7"/>
      <c r="HB683" s="7"/>
      <c r="HC683" s="7"/>
      <c r="HD683" s="7"/>
      <c r="HE683" s="7"/>
      <c r="HF683" s="7"/>
      <c r="HG683" s="7"/>
      <c r="HH683" s="7"/>
      <c r="HI683" s="7"/>
      <c r="HJ683" s="7"/>
      <c r="HK683" s="7"/>
      <c r="HL683" s="7"/>
      <c r="HM683" s="7"/>
      <c r="HN683" s="7"/>
      <c r="HO683" s="7"/>
      <c r="HP683" s="7"/>
      <c r="HQ683" s="7"/>
      <c r="HR683" s="7"/>
      <c r="HS683" s="7"/>
      <c r="HT683" s="7"/>
      <c r="HU683" s="7"/>
      <c r="HV683" s="7"/>
      <c r="HW683" s="7"/>
      <c r="HX683" s="7"/>
      <c r="HY683" s="7"/>
      <c r="HZ683" s="7"/>
      <c r="IA683" s="7"/>
      <c r="IB683" s="7"/>
      <c r="IC683" s="7"/>
      <c r="ID683" s="7"/>
      <c r="IE683" s="7"/>
      <c r="IF683" s="7"/>
      <c r="IG683" s="7"/>
      <c r="IH683" s="7"/>
      <c r="II683" s="7"/>
      <c r="IJ683" s="7"/>
      <c r="IK683" s="7"/>
      <c r="IL683" s="7"/>
      <c r="IM683" s="7"/>
      <c r="IN683" s="7"/>
      <c r="IO683" s="7"/>
      <c r="IP683" s="7"/>
      <c r="IQ683" s="7"/>
      <c r="IR683" s="7"/>
      <c r="IS683" s="7"/>
      <c r="IT683" s="7"/>
      <c r="IU683" s="7"/>
      <c r="IV683" s="7"/>
    </row>
    <row r="684" spans="1:256" ht="19.7" customHeight="1">
      <c r="A684" s="6">
        <v>677</v>
      </c>
      <c r="B684" s="2" t="s">
        <v>849</v>
      </c>
      <c r="C684" s="13">
        <v>-38.200000000000003</v>
      </c>
      <c r="D684" s="13">
        <v>331.4</v>
      </c>
      <c r="E684" s="13">
        <v>9</v>
      </c>
      <c r="F684" s="6">
        <v>1</v>
      </c>
      <c r="G684" s="14">
        <v>6052.15</v>
      </c>
      <c r="H684" s="14">
        <v>1.5915490000000001</v>
      </c>
      <c r="I684" s="17"/>
      <c r="J684" s="17"/>
      <c r="K684" s="7"/>
      <c r="L684" s="13">
        <v>10.199999999999999</v>
      </c>
      <c r="M684" s="13" t="s">
        <v>79</v>
      </c>
      <c r="N684" s="15" t="s">
        <v>79</v>
      </c>
      <c r="O684" s="13">
        <v>0.60000000000000009</v>
      </c>
      <c r="P684" s="13">
        <v>0.9</v>
      </c>
      <c r="Q684" s="6" t="s">
        <v>80</v>
      </c>
      <c r="R684" s="6">
        <v>2</v>
      </c>
      <c r="S684" s="13" t="s">
        <v>79</v>
      </c>
      <c r="T684" s="6" t="s">
        <v>98</v>
      </c>
      <c r="U684" s="13" t="s">
        <v>79</v>
      </c>
      <c r="V684" s="6" t="s">
        <v>82</v>
      </c>
      <c r="W684" s="6" t="s">
        <v>89</v>
      </c>
      <c r="X684" s="6" t="s">
        <v>84</v>
      </c>
      <c r="Y684" s="6" t="s">
        <v>79</v>
      </c>
      <c r="Z684" s="7"/>
      <c r="AA684" s="6" t="s">
        <v>85</v>
      </c>
      <c r="AB684" s="6" t="s">
        <v>84</v>
      </c>
      <c r="AC684" s="6" t="s">
        <v>86</v>
      </c>
      <c r="AD684" s="6" t="s">
        <v>100</v>
      </c>
      <c r="AE684" s="6">
        <v>2</v>
      </c>
      <c r="AF684" s="8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  <c r="GB684" s="7"/>
      <c r="GC684" s="7"/>
      <c r="GD684" s="7"/>
      <c r="GE684" s="7"/>
      <c r="GF684" s="7"/>
      <c r="GG684" s="7"/>
      <c r="GH684" s="7"/>
      <c r="GI684" s="7"/>
      <c r="GJ684" s="7"/>
      <c r="GK684" s="7"/>
      <c r="GL684" s="7"/>
      <c r="GM684" s="7"/>
      <c r="GN684" s="7"/>
      <c r="GO684" s="7"/>
      <c r="GP684" s="7"/>
      <c r="GQ684" s="7"/>
      <c r="GR684" s="7"/>
      <c r="GS684" s="7"/>
      <c r="GT684" s="7"/>
      <c r="GU684" s="7"/>
      <c r="GV684" s="7"/>
      <c r="GW684" s="7"/>
      <c r="GX684" s="7"/>
      <c r="GY684" s="7"/>
      <c r="GZ684" s="7"/>
      <c r="HA684" s="7"/>
      <c r="HB684" s="7"/>
      <c r="HC684" s="7"/>
      <c r="HD684" s="7"/>
      <c r="HE684" s="7"/>
      <c r="HF684" s="7"/>
      <c r="HG684" s="7"/>
      <c r="HH684" s="7"/>
      <c r="HI684" s="7"/>
      <c r="HJ684" s="7"/>
      <c r="HK684" s="7"/>
      <c r="HL684" s="7"/>
      <c r="HM684" s="7"/>
      <c r="HN684" s="7"/>
      <c r="HO684" s="7"/>
      <c r="HP684" s="7"/>
      <c r="HQ684" s="7"/>
      <c r="HR684" s="7"/>
      <c r="HS684" s="7"/>
      <c r="HT684" s="7"/>
      <c r="HU684" s="7"/>
      <c r="HV684" s="7"/>
      <c r="HW684" s="7"/>
      <c r="HX684" s="7"/>
      <c r="HY684" s="7"/>
      <c r="HZ684" s="7"/>
      <c r="IA684" s="7"/>
      <c r="IB684" s="7"/>
      <c r="IC684" s="7"/>
      <c r="ID684" s="7"/>
      <c r="IE684" s="7"/>
      <c r="IF684" s="7"/>
      <c r="IG684" s="7"/>
      <c r="IH684" s="7"/>
      <c r="II684" s="7"/>
      <c r="IJ684" s="7"/>
      <c r="IK684" s="7"/>
      <c r="IL684" s="7"/>
      <c r="IM684" s="7"/>
      <c r="IN684" s="7"/>
      <c r="IO684" s="7"/>
      <c r="IP684" s="7"/>
      <c r="IQ684" s="7"/>
      <c r="IR684" s="7"/>
      <c r="IS684" s="7"/>
      <c r="IT684" s="7"/>
      <c r="IU684" s="7"/>
      <c r="IV684" s="7"/>
    </row>
    <row r="685" spans="1:256" ht="19.7" customHeight="1">
      <c r="A685" s="6">
        <v>680</v>
      </c>
      <c r="B685" s="2" t="s">
        <v>850</v>
      </c>
      <c r="C685" s="13">
        <v>27.4</v>
      </c>
      <c r="D685" s="13">
        <v>230.1</v>
      </c>
      <c r="E685" s="13">
        <v>9</v>
      </c>
      <c r="F685" s="6">
        <v>2</v>
      </c>
      <c r="G685" s="14">
        <v>6051.7841799999997</v>
      </c>
      <c r="H685" s="14">
        <v>0.95492969999999999</v>
      </c>
      <c r="I685" s="17"/>
      <c r="J685" s="17"/>
      <c r="K685" s="7"/>
      <c r="L685" s="13">
        <v>11.7</v>
      </c>
      <c r="M685" s="13" t="s">
        <v>79</v>
      </c>
      <c r="N685" s="15" t="s">
        <v>79</v>
      </c>
      <c r="O685" s="13">
        <v>0.60000000000000009</v>
      </c>
      <c r="P685" s="13">
        <v>1</v>
      </c>
      <c r="Q685" s="6" t="s">
        <v>83</v>
      </c>
      <c r="R685" s="6">
        <v>2</v>
      </c>
      <c r="S685" s="13" t="s">
        <v>79</v>
      </c>
      <c r="T685" s="6" t="s">
        <v>98</v>
      </c>
      <c r="U685" s="13" t="s">
        <v>79</v>
      </c>
      <c r="V685" s="6" t="s">
        <v>82</v>
      </c>
      <c r="W685" s="6" t="s">
        <v>83</v>
      </c>
      <c r="X685" s="6" t="s">
        <v>84</v>
      </c>
      <c r="Y685" s="6" t="s">
        <v>79</v>
      </c>
      <c r="Z685" s="7"/>
      <c r="AA685" s="6" t="s">
        <v>85</v>
      </c>
      <c r="AB685" s="6" t="s">
        <v>84</v>
      </c>
      <c r="AC685" s="6" t="s">
        <v>84</v>
      </c>
      <c r="AD685" s="6" t="s">
        <v>84</v>
      </c>
      <c r="AE685" s="6">
        <v>1</v>
      </c>
      <c r="AF685" s="8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  <c r="EX685" s="7"/>
      <c r="EY685" s="7"/>
      <c r="EZ685" s="7"/>
      <c r="FA685" s="7"/>
      <c r="FB685" s="7"/>
      <c r="FC685" s="7"/>
      <c r="FD685" s="7"/>
      <c r="FE685" s="7"/>
      <c r="FF685" s="7"/>
      <c r="FG685" s="7"/>
      <c r="FH685" s="7"/>
      <c r="FI685" s="7"/>
      <c r="FJ685" s="7"/>
      <c r="FK685" s="7"/>
      <c r="FL685" s="7"/>
      <c r="FM685" s="7"/>
      <c r="FN685" s="7"/>
      <c r="FO685" s="7"/>
      <c r="FP685" s="7"/>
      <c r="FQ685" s="7"/>
      <c r="FR685" s="7"/>
      <c r="FS685" s="7"/>
      <c r="FT685" s="7"/>
      <c r="FU685" s="7"/>
      <c r="FV685" s="7"/>
      <c r="FW685" s="7"/>
      <c r="FX685" s="7"/>
      <c r="FY685" s="7"/>
      <c r="FZ685" s="7"/>
      <c r="GA685" s="7"/>
      <c r="GB685" s="7"/>
      <c r="GC685" s="7"/>
      <c r="GD685" s="7"/>
      <c r="GE685" s="7"/>
      <c r="GF685" s="7"/>
      <c r="GG685" s="7"/>
      <c r="GH685" s="7"/>
      <c r="GI685" s="7"/>
      <c r="GJ685" s="7"/>
      <c r="GK685" s="7"/>
      <c r="GL685" s="7"/>
      <c r="GM685" s="7"/>
      <c r="GN685" s="7"/>
      <c r="GO685" s="7"/>
      <c r="GP685" s="7"/>
      <c r="GQ685" s="7"/>
      <c r="GR685" s="7"/>
      <c r="GS685" s="7"/>
      <c r="GT685" s="7"/>
      <c r="GU685" s="7"/>
      <c r="GV685" s="7"/>
      <c r="GW685" s="7"/>
      <c r="GX685" s="7"/>
      <c r="GY685" s="7"/>
      <c r="GZ685" s="7"/>
      <c r="HA685" s="7"/>
      <c r="HB685" s="7"/>
      <c r="HC685" s="7"/>
      <c r="HD685" s="7"/>
      <c r="HE685" s="7"/>
      <c r="HF685" s="7"/>
      <c r="HG685" s="7"/>
      <c r="HH685" s="7"/>
      <c r="HI685" s="7"/>
      <c r="HJ685" s="7"/>
      <c r="HK685" s="7"/>
      <c r="HL685" s="7"/>
      <c r="HM685" s="7"/>
      <c r="HN685" s="7"/>
      <c r="HO685" s="7"/>
      <c r="HP685" s="7"/>
      <c r="HQ685" s="7"/>
      <c r="HR685" s="7"/>
      <c r="HS685" s="7"/>
      <c r="HT685" s="7"/>
      <c r="HU685" s="7"/>
      <c r="HV685" s="7"/>
      <c r="HW685" s="7"/>
      <c r="HX685" s="7"/>
      <c r="HY685" s="7"/>
      <c r="HZ685" s="7"/>
      <c r="IA685" s="7"/>
      <c r="IB685" s="7"/>
      <c r="IC685" s="7"/>
      <c r="ID685" s="7"/>
      <c r="IE685" s="7"/>
      <c r="IF685" s="7"/>
      <c r="IG685" s="7"/>
      <c r="IH685" s="7"/>
      <c r="II685" s="7"/>
      <c r="IJ685" s="7"/>
      <c r="IK685" s="7"/>
      <c r="IL685" s="7"/>
      <c r="IM685" s="7"/>
      <c r="IN685" s="7"/>
      <c r="IO685" s="7"/>
      <c r="IP685" s="7"/>
      <c r="IQ685" s="7"/>
      <c r="IR685" s="7"/>
      <c r="IS685" s="7"/>
      <c r="IT685" s="7"/>
      <c r="IU685" s="7"/>
      <c r="IV685" s="7"/>
    </row>
    <row r="686" spans="1:256" ht="19.7" customHeight="1">
      <c r="A686" s="6">
        <v>678</v>
      </c>
      <c r="B686" s="2" t="s">
        <v>851</v>
      </c>
      <c r="C686" s="13">
        <v>13.5</v>
      </c>
      <c r="D686" s="13">
        <v>293.3</v>
      </c>
      <c r="E686" s="13">
        <v>9</v>
      </c>
      <c r="F686" s="6">
        <v>1</v>
      </c>
      <c r="G686" s="14">
        <v>6051.5117190000001</v>
      </c>
      <c r="H686" s="14">
        <v>2.864789</v>
      </c>
      <c r="I686" s="17"/>
      <c r="J686" s="17"/>
      <c r="K686" s="7"/>
      <c r="L686" s="13">
        <v>19.5</v>
      </c>
      <c r="M686" s="13" t="s">
        <v>79</v>
      </c>
      <c r="N686" s="15" t="s">
        <v>79</v>
      </c>
      <c r="O686" s="13">
        <v>1</v>
      </c>
      <c r="P686" s="13">
        <v>1</v>
      </c>
      <c r="Q686" s="6" t="s">
        <v>80</v>
      </c>
      <c r="R686" s="6">
        <v>3</v>
      </c>
      <c r="S686" s="13">
        <v>2.7</v>
      </c>
      <c r="T686" s="6" t="s">
        <v>98</v>
      </c>
      <c r="U686" s="13">
        <v>2.7</v>
      </c>
      <c r="V686" s="6" t="s">
        <v>82</v>
      </c>
      <c r="W686" s="6" t="s">
        <v>89</v>
      </c>
      <c r="X686" s="6" t="s">
        <v>84</v>
      </c>
      <c r="Y686" s="6" t="s">
        <v>79</v>
      </c>
      <c r="Z686" s="7"/>
      <c r="AA686" s="6" t="s">
        <v>85</v>
      </c>
      <c r="AB686" s="6" t="s">
        <v>86</v>
      </c>
      <c r="AC686" s="6" t="s">
        <v>84</v>
      </c>
      <c r="AD686" s="6" t="s">
        <v>84</v>
      </c>
      <c r="AE686" s="6">
        <v>1</v>
      </c>
      <c r="AF686" s="8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  <c r="EX686" s="7"/>
      <c r="EY686" s="7"/>
      <c r="EZ686" s="7"/>
      <c r="FA686" s="7"/>
      <c r="FB686" s="7"/>
      <c r="FC686" s="7"/>
      <c r="FD686" s="7"/>
      <c r="FE686" s="7"/>
      <c r="FF686" s="7"/>
      <c r="FG686" s="7"/>
      <c r="FH686" s="7"/>
      <c r="FI686" s="7"/>
      <c r="FJ686" s="7"/>
      <c r="FK686" s="7"/>
      <c r="FL686" s="7"/>
      <c r="FM686" s="7"/>
      <c r="FN686" s="7"/>
      <c r="FO686" s="7"/>
      <c r="FP686" s="7"/>
      <c r="FQ686" s="7"/>
      <c r="FR686" s="7"/>
      <c r="FS686" s="7"/>
      <c r="FT686" s="7"/>
      <c r="FU686" s="7"/>
      <c r="FV686" s="7"/>
      <c r="FW686" s="7"/>
      <c r="FX686" s="7"/>
      <c r="FY686" s="7"/>
      <c r="FZ686" s="7"/>
      <c r="GA686" s="7"/>
      <c r="GB686" s="7"/>
      <c r="GC686" s="7"/>
      <c r="GD686" s="7"/>
      <c r="GE686" s="7"/>
      <c r="GF686" s="7"/>
      <c r="GG686" s="7"/>
      <c r="GH686" s="7"/>
      <c r="GI686" s="7"/>
      <c r="GJ686" s="7"/>
      <c r="GK686" s="7"/>
      <c r="GL686" s="7"/>
      <c r="GM686" s="7"/>
      <c r="GN686" s="7"/>
      <c r="GO686" s="7"/>
      <c r="GP686" s="7"/>
      <c r="GQ686" s="7"/>
      <c r="GR686" s="7"/>
      <c r="GS686" s="7"/>
      <c r="GT686" s="7"/>
      <c r="GU686" s="7"/>
      <c r="GV686" s="7"/>
      <c r="GW686" s="7"/>
      <c r="GX686" s="7"/>
      <c r="GY686" s="7"/>
      <c r="GZ686" s="7"/>
      <c r="HA686" s="7"/>
      <c r="HB686" s="7"/>
      <c r="HC686" s="7"/>
      <c r="HD686" s="7"/>
      <c r="HE686" s="7"/>
      <c r="HF686" s="7"/>
      <c r="HG686" s="7"/>
      <c r="HH686" s="7"/>
      <c r="HI686" s="7"/>
      <c r="HJ686" s="7"/>
      <c r="HK686" s="7"/>
      <c r="HL686" s="7"/>
      <c r="HM686" s="7"/>
      <c r="HN686" s="7"/>
      <c r="HO686" s="7"/>
      <c r="HP686" s="7"/>
      <c r="HQ686" s="7"/>
      <c r="HR686" s="7"/>
      <c r="HS686" s="7"/>
      <c r="HT686" s="7"/>
      <c r="HU686" s="7"/>
      <c r="HV686" s="7"/>
      <c r="HW686" s="7"/>
      <c r="HX686" s="7"/>
      <c r="HY686" s="7"/>
      <c r="HZ686" s="7"/>
      <c r="IA686" s="7"/>
      <c r="IB686" s="7"/>
      <c r="IC686" s="7"/>
      <c r="ID686" s="7"/>
      <c r="IE686" s="7"/>
      <c r="IF686" s="7"/>
      <c r="IG686" s="7"/>
      <c r="IH686" s="7"/>
      <c r="II686" s="7"/>
      <c r="IJ686" s="7"/>
      <c r="IK686" s="7"/>
      <c r="IL686" s="7"/>
      <c r="IM686" s="7"/>
      <c r="IN686" s="7"/>
      <c r="IO686" s="7"/>
      <c r="IP686" s="7"/>
      <c r="IQ686" s="7"/>
      <c r="IR686" s="7"/>
      <c r="IS686" s="7"/>
      <c r="IT686" s="7"/>
      <c r="IU686" s="7"/>
      <c r="IV686" s="7"/>
    </row>
    <row r="687" spans="1:256" ht="19.7" customHeight="1">
      <c r="A687" s="6">
        <v>676</v>
      </c>
      <c r="B687" s="2" t="s">
        <v>852</v>
      </c>
      <c r="C687" s="13">
        <v>-67.099999999999994</v>
      </c>
      <c r="D687" s="13">
        <v>241.9</v>
      </c>
      <c r="E687" s="13">
        <v>9</v>
      </c>
      <c r="F687" s="6">
        <v>1</v>
      </c>
      <c r="G687" s="14">
        <v>6050.5971680000002</v>
      </c>
      <c r="H687" s="14">
        <v>3.5014089999999998</v>
      </c>
      <c r="I687" s="17"/>
      <c r="J687" s="17"/>
      <c r="K687" s="7"/>
      <c r="L687" s="13">
        <v>21.7</v>
      </c>
      <c r="M687" s="13" t="s">
        <v>79</v>
      </c>
      <c r="N687" s="15">
        <v>90</v>
      </c>
      <c r="O687" s="7"/>
      <c r="P687" s="7"/>
      <c r="Q687" s="7"/>
      <c r="R687" s="6">
        <v>2</v>
      </c>
      <c r="S687" s="13" t="s">
        <v>79</v>
      </c>
      <c r="T687" s="6" t="s">
        <v>98</v>
      </c>
      <c r="U687" s="13" t="s">
        <v>79</v>
      </c>
      <c r="V687" s="6" t="s">
        <v>82</v>
      </c>
      <c r="W687" s="6" t="s">
        <v>83</v>
      </c>
      <c r="X687" s="6" t="s">
        <v>84</v>
      </c>
      <c r="Y687" s="6" t="s">
        <v>106</v>
      </c>
      <c r="Z687" s="7"/>
      <c r="AA687" s="6" t="s">
        <v>85</v>
      </c>
      <c r="AB687" s="6" t="s">
        <v>84</v>
      </c>
      <c r="AC687" s="6" t="s">
        <v>84</v>
      </c>
      <c r="AD687" s="6" t="s">
        <v>84</v>
      </c>
      <c r="AE687" s="6">
        <v>1</v>
      </c>
      <c r="AF687" s="1" t="s">
        <v>104</v>
      </c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  <c r="EX687" s="7"/>
      <c r="EY687" s="7"/>
      <c r="EZ687" s="7"/>
      <c r="FA687" s="7"/>
      <c r="FB687" s="7"/>
      <c r="FC687" s="7"/>
      <c r="FD687" s="7"/>
      <c r="FE687" s="7"/>
      <c r="FF687" s="7"/>
      <c r="FG687" s="7"/>
      <c r="FH687" s="7"/>
      <c r="FI687" s="7"/>
      <c r="FJ687" s="7"/>
      <c r="FK687" s="7"/>
      <c r="FL687" s="7"/>
      <c r="FM687" s="7"/>
      <c r="FN687" s="7"/>
      <c r="FO687" s="7"/>
      <c r="FP687" s="7"/>
      <c r="FQ687" s="7"/>
      <c r="FR687" s="7"/>
      <c r="FS687" s="7"/>
      <c r="FT687" s="7"/>
      <c r="FU687" s="7"/>
      <c r="FV687" s="7"/>
      <c r="FW687" s="7"/>
      <c r="FX687" s="7"/>
      <c r="FY687" s="7"/>
      <c r="FZ687" s="7"/>
      <c r="GA687" s="7"/>
      <c r="GB687" s="7"/>
      <c r="GC687" s="7"/>
      <c r="GD687" s="7"/>
      <c r="GE687" s="7"/>
      <c r="GF687" s="7"/>
      <c r="GG687" s="7"/>
      <c r="GH687" s="7"/>
      <c r="GI687" s="7"/>
      <c r="GJ687" s="7"/>
      <c r="GK687" s="7"/>
      <c r="GL687" s="7"/>
      <c r="GM687" s="7"/>
      <c r="GN687" s="7"/>
      <c r="GO687" s="7"/>
      <c r="GP687" s="7"/>
      <c r="GQ687" s="7"/>
      <c r="GR687" s="7"/>
      <c r="GS687" s="7"/>
      <c r="GT687" s="7"/>
      <c r="GU687" s="7"/>
      <c r="GV687" s="7"/>
      <c r="GW687" s="7"/>
      <c r="GX687" s="7"/>
      <c r="GY687" s="7"/>
      <c r="GZ687" s="7"/>
      <c r="HA687" s="7"/>
      <c r="HB687" s="7"/>
      <c r="HC687" s="7"/>
      <c r="HD687" s="7"/>
      <c r="HE687" s="7"/>
      <c r="HF687" s="7"/>
      <c r="HG687" s="7"/>
      <c r="HH687" s="7"/>
      <c r="HI687" s="7"/>
      <c r="HJ687" s="7"/>
      <c r="HK687" s="7"/>
      <c r="HL687" s="7"/>
      <c r="HM687" s="7"/>
      <c r="HN687" s="7"/>
      <c r="HO687" s="7"/>
      <c r="HP687" s="7"/>
      <c r="HQ687" s="7"/>
      <c r="HR687" s="7"/>
      <c r="HS687" s="7"/>
      <c r="HT687" s="7"/>
      <c r="HU687" s="7"/>
      <c r="HV687" s="7"/>
      <c r="HW687" s="7"/>
      <c r="HX687" s="7"/>
      <c r="HY687" s="7"/>
      <c r="HZ687" s="7"/>
      <c r="IA687" s="7"/>
      <c r="IB687" s="7"/>
      <c r="IC687" s="7"/>
      <c r="ID687" s="7"/>
      <c r="IE687" s="7"/>
      <c r="IF687" s="7"/>
      <c r="IG687" s="7"/>
      <c r="IH687" s="7"/>
      <c r="II687" s="7"/>
      <c r="IJ687" s="7"/>
      <c r="IK687" s="7"/>
      <c r="IL687" s="7"/>
      <c r="IM687" s="7"/>
      <c r="IN687" s="7"/>
      <c r="IO687" s="7"/>
      <c r="IP687" s="7"/>
      <c r="IQ687" s="7"/>
      <c r="IR687" s="7"/>
      <c r="IS687" s="7"/>
      <c r="IT687" s="7"/>
      <c r="IU687" s="7"/>
      <c r="IV687" s="7"/>
    </row>
    <row r="688" spans="1:256" ht="19.7" customHeight="1">
      <c r="A688" s="6">
        <v>685</v>
      </c>
      <c r="B688" s="2" t="s">
        <v>853</v>
      </c>
      <c r="C688" s="13">
        <v>-10</v>
      </c>
      <c r="D688" s="13">
        <v>83.3</v>
      </c>
      <c r="E688" s="13">
        <v>8.9</v>
      </c>
      <c r="F688" s="6">
        <v>3</v>
      </c>
      <c r="G688" s="14">
        <v>6055.1762699999999</v>
      </c>
      <c r="H688" s="14" t="s">
        <v>79</v>
      </c>
      <c r="I688" s="17"/>
      <c r="J688" s="17"/>
      <c r="K688" s="7"/>
      <c r="L688" s="13">
        <v>8.5</v>
      </c>
      <c r="M688" s="13" t="s">
        <v>79</v>
      </c>
      <c r="N688" s="15" t="s">
        <v>79</v>
      </c>
      <c r="O688" s="13">
        <v>0.2</v>
      </c>
      <c r="P688" s="13">
        <v>1</v>
      </c>
      <c r="Q688" s="6" t="s">
        <v>83</v>
      </c>
      <c r="R688" s="6">
        <v>2</v>
      </c>
      <c r="S688" s="13" t="s">
        <v>79</v>
      </c>
      <c r="T688" s="6" t="s">
        <v>98</v>
      </c>
      <c r="U688" s="13" t="s">
        <v>79</v>
      </c>
      <c r="V688" s="6" t="s">
        <v>100</v>
      </c>
      <c r="W688" s="6" t="s">
        <v>83</v>
      </c>
      <c r="X688" s="6" t="s">
        <v>84</v>
      </c>
      <c r="Y688" s="6" t="s">
        <v>79</v>
      </c>
      <c r="Z688" s="7"/>
      <c r="AA688" s="6" t="s">
        <v>81</v>
      </c>
      <c r="AB688" s="6" t="s">
        <v>84</v>
      </c>
      <c r="AC688" s="6" t="s">
        <v>86</v>
      </c>
      <c r="AD688" s="6" t="s">
        <v>84</v>
      </c>
      <c r="AE688" s="6">
        <v>3</v>
      </c>
      <c r="AF688" s="8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  <c r="GB688" s="7"/>
      <c r="GC688" s="7"/>
      <c r="GD688" s="7"/>
      <c r="GE688" s="7"/>
      <c r="GF688" s="7"/>
      <c r="GG688" s="7"/>
      <c r="GH688" s="7"/>
      <c r="GI688" s="7"/>
      <c r="GJ688" s="7"/>
      <c r="GK688" s="7"/>
      <c r="GL688" s="7"/>
      <c r="GM688" s="7"/>
      <c r="GN688" s="7"/>
      <c r="GO688" s="7"/>
      <c r="GP688" s="7"/>
      <c r="GQ688" s="7"/>
      <c r="GR688" s="7"/>
      <c r="GS688" s="7"/>
      <c r="GT688" s="7"/>
      <c r="GU688" s="7"/>
      <c r="GV688" s="7"/>
      <c r="GW688" s="7"/>
      <c r="GX688" s="7"/>
      <c r="GY688" s="7"/>
      <c r="GZ688" s="7"/>
      <c r="HA688" s="7"/>
      <c r="HB688" s="7"/>
      <c r="HC688" s="7"/>
      <c r="HD688" s="7"/>
      <c r="HE688" s="7"/>
      <c r="HF688" s="7"/>
      <c r="HG688" s="7"/>
      <c r="HH688" s="7"/>
      <c r="HI688" s="7"/>
      <c r="HJ688" s="7"/>
      <c r="HK688" s="7"/>
      <c r="HL688" s="7"/>
      <c r="HM688" s="7"/>
      <c r="HN688" s="7"/>
      <c r="HO688" s="7"/>
      <c r="HP688" s="7"/>
      <c r="HQ688" s="7"/>
      <c r="HR688" s="7"/>
      <c r="HS688" s="7"/>
      <c r="HT688" s="7"/>
      <c r="HU688" s="7"/>
      <c r="HV688" s="7"/>
      <c r="HW688" s="7"/>
      <c r="HX688" s="7"/>
      <c r="HY688" s="7"/>
      <c r="HZ688" s="7"/>
      <c r="IA688" s="7"/>
      <c r="IB688" s="7"/>
      <c r="IC688" s="7"/>
      <c r="ID688" s="7"/>
      <c r="IE688" s="7"/>
      <c r="IF688" s="7"/>
      <c r="IG688" s="7"/>
      <c r="IH688" s="7"/>
      <c r="II688" s="7"/>
      <c r="IJ688" s="7"/>
      <c r="IK688" s="7"/>
      <c r="IL688" s="7"/>
      <c r="IM688" s="7"/>
      <c r="IN688" s="7"/>
      <c r="IO688" s="7"/>
      <c r="IP688" s="7"/>
      <c r="IQ688" s="7"/>
      <c r="IR688" s="7"/>
      <c r="IS688" s="7"/>
      <c r="IT688" s="7"/>
      <c r="IU688" s="7"/>
      <c r="IV688" s="7"/>
    </row>
    <row r="689" spans="1:256" ht="19.7" customHeight="1">
      <c r="A689" s="6">
        <v>682</v>
      </c>
      <c r="B689" s="2" t="s">
        <v>854</v>
      </c>
      <c r="C689" s="13">
        <v>-47.5</v>
      </c>
      <c r="D689" s="13">
        <v>211.7</v>
      </c>
      <c r="E689" s="13">
        <v>8.9</v>
      </c>
      <c r="F689" s="6">
        <v>1</v>
      </c>
      <c r="G689" s="14">
        <v>6052.6108400000003</v>
      </c>
      <c r="H689" s="14">
        <v>0.63661979999999996</v>
      </c>
      <c r="I689" s="17"/>
      <c r="J689" s="17"/>
      <c r="K689" s="7"/>
      <c r="L689" s="13">
        <v>14.9</v>
      </c>
      <c r="M689" s="13" t="s">
        <v>79</v>
      </c>
      <c r="N689" s="15" t="s">
        <v>79</v>
      </c>
      <c r="O689" s="13">
        <v>0.9</v>
      </c>
      <c r="P689" s="13">
        <v>1</v>
      </c>
      <c r="Q689" s="6" t="s">
        <v>83</v>
      </c>
      <c r="R689" s="6">
        <v>2</v>
      </c>
      <c r="S689" s="13" t="s">
        <v>79</v>
      </c>
      <c r="T689" s="6" t="s">
        <v>98</v>
      </c>
      <c r="U689" s="13" t="s">
        <v>79</v>
      </c>
      <c r="V689" s="6" t="s">
        <v>82</v>
      </c>
      <c r="W689" s="6" t="s">
        <v>83</v>
      </c>
      <c r="X689" s="6" t="s">
        <v>84</v>
      </c>
      <c r="Y689" s="6" t="s">
        <v>111</v>
      </c>
      <c r="Z689" s="7"/>
      <c r="AA689" s="6" t="s">
        <v>146</v>
      </c>
      <c r="AB689" s="6" t="s">
        <v>84</v>
      </c>
      <c r="AC689" s="6" t="s">
        <v>84</v>
      </c>
      <c r="AD689" s="6" t="s">
        <v>84</v>
      </c>
      <c r="AE689" s="6">
        <v>1</v>
      </c>
      <c r="AF689" s="8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  <c r="FN689" s="7"/>
      <c r="FO689" s="7"/>
      <c r="FP689" s="7"/>
      <c r="FQ689" s="7"/>
      <c r="FR689" s="7"/>
      <c r="FS689" s="7"/>
      <c r="FT689" s="7"/>
      <c r="FU689" s="7"/>
      <c r="FV689" s="7"/>
      <c r="FW689" s="7"/>
      <c r="FX689" s="7"/>
      <c r="FY689" s="7"/>
      <c r="FZ689" s="7"/>
      <c r="GA689" s="7"/>
      <c r="GB689" s="7"/>
      <c r="GC689" s="7"/>
      <c r="GD689" s="7"/>
      <c r="GE689" s="7"/>
      <c r="GF689" s="7"/>
      <c r="GG689" s="7"/>
      <c r="GH689" s="7"/>
      <c r="GI689" s="7"/>
      <c r="GJ689" s="7"/>
      <c r="GK689" s="7"/>
      <c r="GL689" s="7"/>
      <c r="GM689" s="7"/>
      <c r="GN689" s="7"/>
      <c r="GO689" s="7"/>
      <c r="GP689" s="7"/>
      <c r="GQ689" s="7"/>
      <c r="GR689" s="7"/>
      <c r="GS689" s="7"/>
      <c r="GT689" s="7"/>
      <c r="GU689" s="7"/>
      <c r="GV689" s="7"/>
      <c r="GW689" s="7"/>
      <c r="GX689" s="7"/>
      <c r="GY689" s="7"/>
      <c r="GZ689" s="7"/>
      <c r="HA689" s="7"/>
      <c r="HB689" s="7"/>
      <c r="HC689" s="7"/>
      <c r="HD689" s="7"/>
      <c r="HE689" s="7"/>
      <c r="HF689" s="7"/>
      <c r="HG689" s="7"/>
      <c r="HH689" s="7"/>
      <c r="HI689" s="7"/>
      <c r="HJ689" s="7"/>
      <c r="HK689" s="7"/>
      <c r="HL689" s="7"/>
      <c r="HM689" s="7"/>
      <c r="HN689" s="7"/>
      <c r="HO689" s="7"/>
      <c r="HP689" s="7"/>
      <c r="HQ689" s="7"/>
      <c r="HR689" s="7"/>
      <c r="HS689" s="7"/>
      <c r="HT689" s="7"/>
      <c r="HU689" s="7"/>
      <c r="HV689" s="7"/>
      <c r="HW689" s="7"/>
      <c r="HX689" s="7"/>
      <c r="HY689" s="7"/>
      <c r="HZ689" s="7"/>
      <c r="IA689" s="7"/>
      <c r="IB689" s="7"/>
      <c r="IC689" s="7"/>
      <c r="ID689" s="7"/>
      <c r="IE689" s="7"/>
      <c r="IF689" s="7"/>
      <c r="IG689" s="7"/>
      <c r="IH689" s="7"/>
      <c r="II689" s="7"/>
      <c r="IJ689" s="7"/>
      <c r="IK689" s="7"/>
      <c r="IL689" s="7"/>
      <c r="IM689" s="7"/>
      <c r="IN689" s="7"/>
      <c r="IO689" s="7"/>
      <c r="IP689" s="7"/>
      <c r="IQ689" s="7"/>
      <c r="IR689" s="7"/>
      <c r="IS689" s="7"/>
      <c r="IT689" s="7"/>
      <c r="IU689" s="7"/>
      <c r="IV689" s="7"/>
    </row>
    <row r="690" spans="1:256" ht="19.7" customHeight="1">
      <c r="A690" s="6">
        <v>683</v>
      </c>
      <c r="B690" s="2" t="s">
        <v>855</v>
      </c>
      <c r="C690" s="13">
        <v>21.2</v>
      </c>
      <c r="D690" s="13">
        <v>76.5</v>
      </c>
      <c r="E690" s="13">
        <v>8.9</v>
      </c>
      <c r="F690" s="6">
        <v>1</v>
      </c>
      <c r="G690" s="14">
        <v>6051.6914059999999</v>
      </c>
      <c r="H690" s="14">
        <v>2.864789</v>
      </c>
      <c r="I690" s="17"/>
      <c r="J690" s="17"/>
      <c r="K690" s="7"/>
      <c r="L690" s="13">
        <v>7.8</v>
      </c>
      <c r="M690" s="13" t="s">
        <v>79</v>
      </c>
      <c r="N690" s="15" t="s">
        <v>79</v>
      </c>
      <c r="O690" s="13">
        <v>1</v>
      </c>
      <c r="P690" s="13">
        <v>1</v>
      </c>
      <c r="Q690" s="6" t="s">
        <v>80</v>
      </c>
      <c r="R690" s="6">
        <v>2</v>
      </c>
      <c r="S690" s="13" t="s">
        <v>79</v>
      </c>
      <c r="T690" s="6" t="s">
        <v>98</v>
      </c>
      <c r="U690" s="13" t="s">
        <v>79</v>
      </c>
      <c r="V690" s="6" t="s">
        <v>82</v>
      </c>
      <c r="W690" s="6" t="s">
        <v>96</v>
      </c>
      <c r="X690" s="6" t="s">
        <v>84</v>
      </c>
      <c r="Y690" s="6" t="s">
        <v>79</v>
      </c>
      <c r="Z690" s="7"/>
      <c r="AA690" s="6" t="s">
        <v>93</v>
      </c>
      <c r="AB690" s="6" t="s">
        <v>84</v>
      </c>
      <c r="AC690" s="6" t="s">
        <v>84</v>
      </c>
      <c r="AD690" s="6" t="s">
        <v>84</v>
      </c>
      <c r="AE690" s="6">
        <v>1</v>
      </c>
      <c r="AF690" s="8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  <c r="FN690" s="7"/>
      <c r="FO690" s="7"/>
      <c r="FP690" s="7"/>
      <c r="FQ690" s="7"/>
      <c r="FR690" s="7"/>
      <c r="FS690" s="7"/>
      <c r="FT690" s="7"/>
      <c r="FU690" s="7"/>
      <c r="FV690" s="7"/>
      <c r="FW690" s="7"/>
      <c r="FX690" s="7"/>
      <c r="FY690" s="7"/>
      <c r="FZ690" s="7"/>
      <c r="GA690" s="7"/>
      <c r="GB690" s="7"/>
      <c r="GC690" s="7"/>
      <c r="GD690" s="7"/>
      <c r="GE690" s="7"/>
      <c r="GF690" s="7"/>
      <c r="GG690" s="7"/>
      <c r="GH690" s="7"/>
      <c r="GI690" s="7"/>
      <c r="GJ690" s="7"/>
      <c r="GK690" s="7"/>
      <c r="GL690" s="7"/>
      <c r="GM690" s="7"/>
      <c r="GN690" s="7"/>
      <c r="GO690" s="7"/>
      <c r="GP690" s="7"/>
      <c r="GQ690" s="7"/>
      <c r="GR690" s="7"/>
      <c r="GS690" s="7"/>
      <c r="GT690" s="7"/>
      <c r="GU690" s="7"/>
      <c r="GV690" s="7"/>
      <c r="GW690" s="7"/>
      <c r="GX690" s="7"/>
      <c r="GY690" s="7"/>
      <c r="GZ690" s="7"/>
      <c r="HA690" s="7"/>
      <c r="HB690" s="7"/>
      <c r="HC690" s="7"/>
      <c r="HD690" s="7"/>
      <c r="HE690" s="7"/>
      <c r="HF690" s="7"/>
      <c r="HG690" s="7"/>
      <c r="HH690" s="7"/>
      <c r="HI690" s="7"/>
      <c r="HJ690" s="7"/>
      <c r="HK690" s="7"/>
      <c r="HL690" s="7"/>
      <c r="HM690" s="7"/>
      <c r="HN690" s="7"/>
      <c r="HO690" s="7"/>
      <c r="HP690" s="7"/>
      <c r="HQ690" s="7"/>
      <c r="HR690" s="7"/>
      <c r="HS690" s="7"/>
      <c r="HT690" s="7"/>
      <c r="HU690" s="7"/>
      <c r="HV690" s="7"/>
      <c r="HW690" s="7"/>
      <c r="HX690" s="7"/>
      <c r="HY690" s="7"/>
      <c r="HZ690" s="7"/>
      <c r="IA690" s="7"/>
      <c r="IB690" s="7"/>
      <c r="IC690" s="7"/>
      <c r="ID690" s="7"/>
      <c r="IE690" s="7"/>
      <c r="IF690" s="7"/>
      <c r="IG690" s="7"/>
      <c r="IH690" s="7"/>
      <c r="II690" s="7"/>
      <c r="IJ690" s="7"/>
      <c r="IK690" s="7"/>
      <c r="IL690" s="7"/>
      <c r="IM690" s="7"/>
      <c r="IN690" s="7"/>
      <c r="IO690" s="7"/>
      <c r="IP690" s="7"/>
      <c r="IQ690" s="7"/>
      <c r="IR690" s="7"/>
      <c r="IS690" s="7"/>
      <c r="IT690" s="7"/>
      <c r="IU690" s="7"/>
      <c r="IV690" s="7"/>
    </row>
    <row r="691" spans="1:256" ht="19.7" customHeight="1">
      <c r="A691" s="6">
        <v>681</v>
      </c>
      <c r="B691" s="2" t="s">
        <v>856</v>
      </c>
      <c r="C691" s="13">
        <v>-75.099999999999994</v>
      </c>
      <c r="D691" s="13">
        <v>94.5</v>
      </c>
      <c r="E691" s="13">
        <v>8.9</v>
      </c>
      <c r="F691" s="6">
        <v>1</v>
      </c>
      <c r="G691" s="14">
        <v>6051.6772460000002</v>
      </c>
      <c r="H691" s="14">
        <v>2.5464789999999997</v>
      </c>
      <c r="I691" s="17"/>
      <c r="J691" s="17"/>
      <c r="K691" s="7"/>
      <c r="L691" s="13">
        <v>13.5</v>
      </c>
      <c r="M691" s="13" t="s">
        <v>79</v>
      </c>
      <c r="N691" s="15" t="s">
        <v>79</v>
      </c>
      <c r="O691" s="13">
        <v>0.9</v>
      </c>
      <c r="P691" s="13">
        <v>1</v>
      </c>
      <c r="Q691" s="6" t="s">
        <v>80</v>
      </c>
      <c r="R691" s="6">
        <v>2</v>
      </c>
      <c r="S691" s="13" t="s">
        <v>79</v>
      </c>
      <c r="T691" s="6" t="s">
        <v>98</v>
      </c>
      <c r="U691" s="13" t="s">
        <v>79</v>
      </c>
      <c r="V691" s="6" t="s">
        <v>82</v>
      </c>
      <c r="W691" s="6" t="s">
        <v>83</v>
      </c>
      <c r="X691" s="6" t="s">
        <v>84</v>
      </c>
      <c r="Y691" s="6" t="s">
        <v>117</v>
      </c>
      <c r="Z691" s="7"/>
      <c r="AA691" s="6" t="s">
        <v>85</v>
      </c>
      <c r="AB691" s="6" t="s">
        <v>84</v>
      </c>
      <c r="AC691" s="6" t="s">
        <v>84</v>
      </c>
      <c r="AD691" s="6" t="s">
        <v>84</v>
      </c>
      <c r="AE691" s="6">
        <v>1</v>
      </c>
      <c r="AF691" s="8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  <c r="EX691" s="7"/>
      <c r="EY691" s="7"/>
      <c r="EZ691" s="7"/>
      <c r="FA691" s="7"/>
      <c r="FB691" s="7"/>
      <c r="FC691" s="7"/>
      <c r="FD691" s="7"/>
      <c r="FE691" s="7"/>
      <c r="FF691" s="7"/>
      <c r="FG691" s="7"/>
      <c r="FH691" s="7"/>
      <c r="FI691" s="7"/>
      <c r="FJ691" s="7"/>
      <c r="FK691" s="7"/>
      <c r="FL691" s="7"/>
      <c r="FM691" s="7"/>
      <c r="FN691" s="7"/>
      <c r="FO691" s="7"/>
      <c r="FP691" s="7"/>
      <c r="FQ691" s="7"/>
      <c r="FR691" s="7"/>
      <c r="FS691" s="7"/>
      <c r="FT691" s="7"/>
      <c r="FU691" s="7"/>
      <c r="FV691" s="7"/>
      <c r="FW691" s="7"/>
      <c r="FX691" s="7"/>
      <c r="FY691" s="7"/>
      <c r="FZ691" s="7"/>
      <c r="GA691" s="7"/>
      <c r="GB691" s="7"/>
      <c r="GC691" s="7"/>
      <c r="GD691" s="7"/>
      <c r="GE691" s="7"/>
      <c r="GF691" s="7"/>
      <c r="GG691" s="7"/>
      <c r="GH691" s="7"/>
      <c r="GI691" s="7"/>
      <c r="GJ691" s="7"/>
      <c r="GK691" s="7"/>
      <c r="GL691" s="7"/>
      <c r="GM691" s="7"/>
      <c r="GN691" s="7"/>
      <c r="GO691" s="7"/>
      <c r="GP691" s="7"/>
      <c r="GQ691" s="7"/>
      <c r="GR691" s="7"/>
      <c r="GS691" s="7"/>
      <c r="GT691" s="7"/>
      <c r="GU691" s="7"/>
      <c r="GV691" s="7"/>
      <c r="GW691" s="7"/>
      <c r="GX691" s="7"/>
      <c r="GY691" s="7"/>
      <c r="GZ691" s="7"/>
      <c r="HA691" s="7"/>
      <c r="HB691" s="7"/>
      <c r="HC691" s="7"/>
      <c r="HD691" s="7"/>
      <c r="HE691" s="7"/>
      <c r="HF691" s="7"/>
      <c r="HG691" s="7"/>
      <c r="HH691" s="7"/>
      <c r="HI691" s="7"/>
      <c r="HJ691" s="7"/>
      <c r="HK691" s="7"/>
      <c r="HL691" s="7"/>
      <c r="HM691" s="7"/>
      <c r="HN691" s="7"/>
      <c r="HO691" s="7"/>
      <c r="HP691" s="7"/>
      <c r="HQ691" s="7"/>
      <c r="HR691" s="7"/>
      <c r="HS691" s="7"/>
      <c r="HT691" s="7"/>
      <c r="HU691" s="7"/>
      <c r="HV691" s="7"/>
      <c r="HW691" s="7"/>
      <c r="HX691" s="7"/>
      <c r="HY691" s="7"/>
      <c r="HZ691" s="7"/>
      <c r="IA691" s="7"/>
      <c r="IB691" s="7"/>
      <c r="IC691" s="7"/>
      <c r="ID691" s="7"/>
      <c r="IE691" s="7"/>
      <c r="IF691" s="7"/>
      <c r="IG691" s="7"/>
      <c r="IH691" s="7"/>
      <c r="II691" s="7"/>
      <c r="IJ691" s="7"/>
      <c r="IK691" s="7"/>
      <c r="IL691" s="7"/>
      <c r="IM691" s="7"/>
      <c r="IN691" s="7"/>
      <c r="IO691" s="7"/>
      <c r="IP691" s="7"/>
      <c r="IQ691" s="7"/>
      <c r="IR691" s="7"/>
      <c r="IS691" s="7"/>
      <c r="IT691" s="7"/>
      <c r="IU691" s="7"/>
      <c r="IV691" s="7"/>
    </row>
    <row r="692" spans="1:256" ht="19.7" customHeight="1">
      <c r="A692" s="6">
        <v>684</v>
      </c>
      <c r="B692" s="2" t="s">
        <v>857</v>
      </c>
      <c r="C692" s="13">
        <v>57</v>
      </c>
      <c r="D692" s="13">
        <v>186.8</v>
      </c>
      <c r="E692" s="13">
        <v>8.9</v>
      </c>
      <c r="F692" s="6">
        <v>1</v>
      </c>
      <c r="G692" s="14">
        <v>6050.7236329999996</v>
      </c>
      <c r="H692" s="14">
        <v>2.5464789999999997</v>
      </c>
      <c r="I692" s="17"/>
      <c r="J692" s="17"/>
      <c r="K692" s="7"/>
      <c r="L692" s="13">
        <v>15.9</v>
      </c>
      <c r="M692" s="13" t="s">
        <v>79</v>
      </c>
      <c r="N692" s="15">
        <v>40</v>
      </c>
      <c r="O692" s="13">
        <v>1</v>
      </c>
      <c r="P692" s="13">
        <v>1</v>
      </c>
      <c r="Q692" s="6" t="s">
        <v>80</v>
      </c>
      <c r="R692" s="6">
        <v>2</v>
      </c>
      <c r="S692" s="13" t="s">
        <v>79</v>
      </c>
      <c r="T692" s="6" t="s">
        <v>98</v>
      </c>
      <c r="U692" s="13" t="s">
        <v>79</v>
      </c>
      <c r="V692" s="6" t="s">
        <v>82</v>
      </c>
      <c r="W692" s="6" t="s">
        <v>96</v>
      </c>
      <c r="X692" s="6" t="s">
        <v>84</v>
      </c>
      <c r="Y692" s="6" t="s">
        <v>143</v>
      </c>
      <c r="Z692" s="7"/>
      <c r="AA692" s="6" t="s">
        <v>85</v>
      </c>
      <c r="AB692" s="6" t="s">
        <v>84</v>
      </c>
      <c r="AC692" s="6" t="s">
        <v>84</v>
      </c>
      <c r="AD692" s="6" t="s">
        <v>86</v>
      </c>
      <c r="AE692" s="6">
        <v>1</v>
      </c>
      <c r="AF692" s="8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  <c r="EX692" s="7"/>
      <c r="EY692" s="7"/>
      <c r="EZ692" s="7"/>
      <c r="FA692" s="7"/>
      <c r="FB692" s="7"/>
      <c r="FC692" s="7"/>
      <c r="FD692" s="7"/>
      <c r="FE692" s="7"/>
      <c r="FF692" s="7"/>
      <c r="FG692" s="7"/>
      <c r="FH692" s="7"/>
      <c r="FI692" s="7"/>
      <c r="FJ692" s="7"/>
      <c r="FK692" s="7"/>
      <c r="FL692" s="7"/>
      <c r="FM692" s="7"/>
      <c r="FN692" s="7"/>
      <c r="FO692" s="7"/>
      <c r="FP692" s="7"/>
      <c r="FQ692" s="7"/>
      <c r="FR692" s="7"/>
      <c r="FS692" s="7"/>
      <c r="FT692" s="7"/>
      <c r="FU692" s="7"/>
      <c r="FV692" s="7"/>
      <c r="FW692" s="7"/>
      <c r="FX692" s="7"/>
      <c r="FY692" s="7"/>
      <c r="FZ692" s="7"/>
      <c r="GA692" s="7"/>
      <c r="GB692" s="7"/>
      <c r="GC692" s="7"/>
      <c r="GD692" s="7"/>
      <c r="GE692" s="7"/>
      <c r="GF692" s="7"/>
      <c r="GG692" s="7"/>
      <c r="GH692" s="7"/>
      <c r="GI692" s="7"/>
      <c r="GJ692" s="7"/>
      <c r="GK692" s="7"/>
      <c r="GL692" s="7"/>
      <c r="GM692" s="7"/>
      <c r="GN692" s="7"/>
      <c r="GO692" s="7"/>
      <c r="GP692" s="7"/>
      <c r="GQ692" s="7"/>
      <c r="GR692" s="7"/>
      <c r="GS692" s="7"/>
      <c r="GT692" s="7"/>
      <c r="GU692" s="7"/>
      <c r="GV692" s="7"/>
      <c r="GW692" s="7"/>
      <c r="GX692" s="7"/>
      <c r="GY692" s="7"/>
      <c r="GZ692" s="7"/>
      <c r="HA692" s="7"/>
      <c r="HB692" s="7"/>
      <c r="HC692" s="7"/>
      <c r="HD692" s="7"/>
      <c r="HE692" s="7"/>
      <c r="HF692" s="7"/>
      <c r="HG692" s="7"/>
      <c r="HH692" s="7"/>
      <c r="HI692" s="7"/>
      <c r="HJ692" s="7"/>
      <c r="HK692" s="7"/>
      <c r="HL692" s="7"/>
      <c r="HM692" s="7"/>
      <c r="HN692" s="7"/>
      <c r="HO692" s="7"/>
      <c r="HP692" s="7"/>
      <c r="HQ692" s="7"/>
      <c r="HR692" s="7"/>
      <c r="HS692" s="7"/>
      <c r="HT692" s="7"/>
      <c r="HU692" s="7"/>
      <c r="HV692" s="7"/>
      <c r="HW692" s="7"/>
      <c r="HX692" s="7"/>
      <c r="HY692" s="7"/>
      <c r="HZ692" s="7"/>
      <c r="IA692" s="7"/>
      <c r="IB692" s="7"/>
      <c r="IC692" s="7"/>
      <c r="ID692" s="7"/>
      <c r="IE692" s="7"/>
      <c r="IF692" s="7"/>
      <c r="IG692" s="7"/>
      <c r="IH692" s="7"/>
      <c r="II692" s="7"/>
      <c r="IJ692" s="7"/>
      <c r="IK692" s="7"/>
      <c r="IL692" s="7"/>
      <c r="IM692" s="7"/>
      <c r="IN692" s="7"/>
      <c r="IO692" s="7"/>
      <c r="IP692" s="7"/>
      <c r="IQ692" s="7"/>
      <c r="IR692" s="7"/>
      <c r="IS692" s="7"/>
      <c r="IT692" s="7"/>
      <c r="IU692" s="7"/>
      <c r="IV692" s="7"/>
    </row>
    <row r="693" spans="1:256" ht="19.7" customHeight="1">
      <c r="A693" s="6">
        <v>689</v>
      </c>
      <c r="B693" s="2" t="s">
        <v>177</v>
      </c>
      <c r="C693" s="13">
        <v>-39.299999999999997</v>
      </c>
      <c r="D693" s="13">
        <v>110</v>
      </c>
      <c r="E693" s="13">
        <v>8.8000000000000007</v>
      </c>
      <c r="F693" s="6">
        <v>2</v>
      </c>
      <c r="G693" s="14">
        <v>6051.7</v>
      </c>
      <c r="H693" s="14">
        <v>0.63661979999999996</v>
      </c>
      <c r="I693" s="17"/>
      <c r="J693" s="17"/>
      <c r="K693" s="7"/>
      <c r="L693" s="13">
        <v>10.8</v>
      </c>
      <c r="M693" s="13" t="s">
        <v>79</v>
      </c>
      <c r="N693" s="15">
        <v>30</v>
      </c>
      <c r="O693" s="13">
        <v>0.30000000000000004</v>
      </c>
      <c r="P693" s="13">
        <v>1</v>
      </c>
      <c r="Q693" s="6" t="s">
        <v>83</v>
      </c>
      <c r="R693" s="6">
        <v>2</v>
      </c>
      <c r="S693" s="13" t="s">
        <v>79</v>
      </c>
      <c r="T693" s="6" t="s">
        <v>98</v>
      </c>
      <c r="U693" s="13" t="s">
        <v>79</v>
      </c>
      <c r="V693" s="6" t="s">
        <v>100</v>
      </c>
      <c r="W693" s="6" t="s">
        <v>83</v>
      </c>
      <c r="X693" s="6" t="s">
        <v>84</v>
      </c>
      <c r="Y693" s="6" t="s">
        <v>106</v>
      </c>
      <c r="Z693" s="7"/>
      <c r="AA693" s="6" t="s">
        <v>85</v>
      </c>
      <c r="AB693" s="6" t="s">
        <v>84</v>
      </c>
      <c r="AC693" s="6" t="s">
        <v>84</v>
      </c>
      <c r="AD693" s="6" t="s">
        <v>84</v>
      </c>
      <c r="AE693" s="6">
        <v>1</v>
      </c>
      <c r="AF693" s="8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F693" s="7"/>
      <c r="FG693" s="7"/>
      <c r="FH693" s="7"/>
      <c r="FI693" s="7"/>
      <c r="FJ693" s="7"/>
      <c r="FK693" s="7"/>
      <c r="FL693" s="7"/>
      <c r="FM693" s="7"/>
      <c r="FN693" s="7"/>
      <c r="FO693" s="7"/>
      <c r="FP693" s="7"/>
      <c r="FQ693" s="7"/>
      <c r="FR693" s="7"/>
      <c r="FS693" s="7"/>
      <c r="FT693" s="7"/>
      <c r="FU693" s="7"/>
      <c r="FV693" s="7"/>
      <c r="FW693" s="7"/>
      <c r="FX693" s="7"/>
      <c r="FY693" s="7"/>
      <c r="FZ693" s="7"/>
      <c r="GA693" s="7"/>
      <c r="GB693" s="7"/>
      <c r="GC693" s="7"/>
      <c r="GD693" s="7"/>
      <c r="GE693" s="7"/>
      <c r="GF693" s="7"/>
      <c r="GG693" s="7"/>
      <c r="GH693" s="7"/>
      <c r="GI693" s="7"/>
      <c r="GJ693" s="7"/>
      <c r="GK693" s="7"/>
      <c r="GL693" s="7"/>
      <c r="GM693" s="7"/>
      <c r="GN693" s="7"/>
      <c r="GO693" s="7"/>
      <c r="GP693" s="7"/>
      <c r="GQ693" s="7"/>
      <c r="GR693" s="7"/>
      <c r="GS693" s="7"/>
      <c r="GT693" s="7"/>
      <c r="GU693" s="7"/>
      <c r="GV693" s="7"/>
      <c r="GW693" s="7"/>
      <c r="GX693" s="7"/>
      <c r="GY693" s="7"/>
      <c r="GZ693" s="7"/>
      <c r="HA693" s="7"/>
      <c r="HB693" s="7"/>
      <c r="HC693" s="7"/>
      <c r="HD693" s="7"/>
      <c r="HE693" s="7"/>
      <c r="HF693" s="7"/>
      <c r="HG693" s="7"/>
      <c r="HH693" s="7"/>
      <c r="HI693" s="7"/>
      <c r="HJ693" s="7"/>
      <c r="HK693" s="7"/>
      <c r="HL693" s="7"/>
      <c r="HM693" s="7"/>
      <c r="HN693" s="7"/>
      <c r="HO693" s="7"/>
      <c r="HP693" s="7"/>
      <c r="HQ693" s="7"/>
      <c r="HR693" s="7"/>
      <c r="HS693" s="7"/>
      <c r="HT693" s="7"/>
      <c r="HU693" s="7"/>
      <c r="HV693" s="7"/>
      <c r="HW693" s="7"/>
      <c r="HX693" s="7"/>
      <c r="HY693" s="7"/>
      <c r="HZ693" s="7"/>
      <c r="IA693" s="7"/>
      <c r="IB693" s="7"/>
      <c r="IC693" s="7"/>
      <c r="ID693" s="7"/>
      <c r="IE693" s="7"/>
      <c r="IF693" s="7"/>
      <c r="IG693" s="7"/>
      <c r="IH693" s="7"/>
      <c r="II693" s="7"/>
      <c r="IJ693" s="7"/>
      <c r="IK693" s="7"/>
      <c r="IL693" s="7"/>
      <c r="IM693" s="7"/>
      <c r="IN693" s="7"/>
      <c r="IO693" s="7"/>
      <c r="IP693" s="7"/>
      <c r="IQ693" s="7"/>
      <c r="IR693" s="7"/>
      <c r="IS693" s="7"/>
      <c r="IT693" s="7"/>
      <c r="IU693" s="7"/>
      <c r="IV693" s="7"/>
    </row>
    <row r="694" spans="1:256" ht="19.7" customHeight="1">
      <c r="A694" s="6">
        <v>930</v>
      </c>
      <c r="B694" s="2" t="s">
        <v>858</v>
      </c>
      <c r="C694" s="13">
        <v>10.5</v>
      </c>
      <c r="D694" s="13">
        <v>286.5</v>
      </c>
      <c r="E694" s="13">
        <v>8.8000000000000007</v>
      </c>
      <c r="F694" s="6">
        <v>1</v>
      </c>
      <c r="G694" s="14">
        <v>6051.6612500000001</v>
      </c>
      <c r="H694" s="14">
        <v>2.864789</v>
      </c>
      <c r="I694" s="17"/>
      <c r="J694" s="17"/>
      <c r="K694" s="7"/>
      <c r="L694" s="13">
        <v>15</v>
      </c>
      <c r="M694" s="13" t="s">
        <v>79</v>
      </c>
      <c r="N694" s="15" t="s">
        <v>79</v>
      </c>
      <c r="O694" s="13">
        <v>0.9</v>
      </c>
      <c r="P694" s="13">
        <v>1</v>
      </c>
      <c r="Q694" s="6" t="s">
        <v>83</v>
      </c>
      <c r="R694" s="6">
        <v>3</v>
      </c>
      <c r="S694" s="13">
        <v>2.6</v>
      </c>
      <c r="T694" s="6" t="s">
        <v>98</v>
      </c>
      <c r="U694" s="13">
        <v>1.2</v>
      </c>
      <c r="V694" s="6" t="s">
        <v>82</v>
      </c>
      <c r="W694" s="6" t="s">
        <v>89</v>
      </c>
      <c r="X694" s="6" t="s">
        <v>84</v>
      </c>
      <c r="Y694" s="6" t="s">
        <v>117</v>
      </c>
      <c r="Z694" s="7"/>
      <c r="AA694" s="6" t="s">
        <v>85</v>
      </c>
      <c r="AB694" s="6" t="s">
        <v>86</v>
      </c>
      <c r="AC694" s="6" t="s">
        <v>84</v>
      </c>
      <c r="AD694" s="6" t="s">
        <v>84</v>
      </c>
      <c r="AE694" s="6">
        <v>1</v>
      </c>
      <c r="AF694" s="8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  <c r="EX694" s="7"/>
      <c r="EY694" s="7"/>
      <c r="EZ694" s="7"/>
      <c r="FA694" s="7"/>
      <c r="FB694" s="7"/>
      <c r="FC694" s="7"/>
      <c r="FD694" s="7"/>
      <c r="FE694" s="7"/>
      <c r="FF694" s="7"/>
      <c r="FG694" s="7"/>
      <c r="FH694" s="7"/>
      <c r="FI694" s="7"/>
      <c r="FJ694" s="7"/>
      <c r="FK694" s="7"/>
      <c r="FL694" s="7"/>
      <c r="FM694" s="7"/>
      <c r="FN694" s="7"/>
      <c r="FO694" s="7"/>
      <c r="FP694" s="7"/>
      <c r="FQ694" s="7"/>
      <c r="FR694" s="7"/>
      <c r="FS694" s="7"/>
      <c r="FT694" s="7"/>
      <c r="FU694" s="7"/>
      <c r="FV694" s="7"/>
      <c r="FW694" s="7"/>
      <c r="FX694" s="7"/>
      <c r="FY694" s="7"/>
      <c r="FZ694" s="7"/>
      <c r="GA694" s="7"/>
      <c r="GB694" s="7"/>
      <c r="GC694" s="7"/>
      <c r="GD694" s="7"/>
      <c r="GE694" s="7"/>
      <c r="GF694" s="7"/>
      <c r="GG694" s="7"/>
      <c r="GH694" s="7"/>
      <c r="GI694" s="7"/>
      <c r="GJ694" s="7"/>
      <c r="GK694" s="7"/>
      <c r="GL694" s="7"/>
      <c r="GM694" s="7"/>
      <c r="GN694" s="7"/>
      <c r="GO694" s="7"/>
      <c r="GP694" s="7"/>
      <c r="GQ694" s="7"/>
      <c r="GR694" s="7"/>
      <c r="GS694" s="7"/>
      <c r="GT694" s="7"/>
      <c r="GU694" s="7"/>
      <c r="GV694" s="7"/>
      <c r="GW694" s="7"/>
      <c r="GX694" s="7"/>
      <c r="GY694" s="7"/>
      <c r="GZ694" s="7"/>
      <c r="HA694" s="7"/>
      <c r="HB694" s="7"/>
      <c r="HC694" s="7"/>
      <c r="HD694" s="7"/>
      <c r="HE694" s="7"/>
      <c r="HF694" s="7"/>
      <c r="HG694" s="7"/>
      <c r="HH694" s="7"/>
      <c r="HI694" s="7"/>
      <c r="HJ694" s="7"/>
      <c r="HK694" s="7"/>
      <c r="HL694" s="7"/>
      <c r="HM694" s="7"/>
      <c r="HN694" s="7"/>
      <c r="HO694" s="7"/>
      <c r="HP694" s="7"/>
      <c r="HQ694" s="7"/>
      <c r="HR694" s="7"/>
      <c r="HS694" s="7"/>
      <c r="HT694" s="7"/>
      <c r="HU694" s="7"/>
      <c r="HV694" s="7"/>
      <c r="HW694" s="7"/>
      <c r="HX694" s="7"/>
      <c r="HY694" s="7"/>
      <c r="HZ694" s="7"/>
      <c r="IA694" s="7"/>
      <c r="IB694" s="7"/>
      <c r="IC694" s="7"/>
      <c r="ID694" s="7"/>
      <c r="IE694" s="7"/>
      <c r="IF694" s="7"/>
      <c r="IG694" s="7"/>
      <c r="IH694" s="7"/>
      <c r="II694" s="7"/>
      <c r="IJ694" s="7"/>
      <c r="IK694" s="7"/>
      <c r="IL694" s="7"/>
      <c r="IM694" s="7"/>
      <c r="IN694" s="7"/>
      <c r="IO694" s="7"/>
      <c r="IP694" s="7"/>
      <c r="IQ694" s="7"/>
      <c r="IR694" s="7"/>
      <c r="IS694" s="7"/>
      <c r="IT694" s="7"/>
      <c r="IU694" s="7"/>
      <c r="IV694" s="7"/>
    </row>
    <row r="695" spans="1:256" ht="19.7" customHeight="1">
      <c r="A695" s="6">
        <v>686</v>
      </c>
      <c r="B695" s="2" t="s">
        <v>859</v>
      </c>
      <c r="C695" s="13">
        <v>6.6</v>
      </c>
      <c r="D695" s="13">
        <v>25.2</v>
      </c>
      <c r="E695" s="13">
        <v>8.8000000000000007</v>
      </c>
      <c r="F695" s="6">
        <v>1</v>
      </c>
      <c r="G695" s="14">
        <v>6051.5219729999999</v>
      </c>
      <c r="H695" s="14">
        <v>2.864789</v>
      </c>
      <c r="I695" s="17"/>
      <c r="J695" s="17"/>
      <c r="K695" s="7"/>
      <c r="L695" s="13">
        <v>9.1999999999999993</v>
      </c>
      <c r="M695" s="13" t="s">
        <v>79</v>
      </c>
      <c r="N695" s="15">
        <v>65</v>
      </c>
      <c r="O695" s="13">
        <v>1</v>
      </c>
      <c r="P695" s="13">
        <v>1</v>
      </c>
      <c r="Q695" s="6" t="s">
        <v>80</v>
      </c>
      <c r="R695" s="6">
        <v>2</v>
      </c>
      <c r="S695" s="13" t="s">
        <v>79</v>
      </c>
      <c r="T695" s="6" t="s">
        <v>98</v>
      </c>
      <c r="U695" s="13" t="s">
        <v>79</v>
      </c>
      <c r="V695" s="6" t="s">
        <v>82</v>
      </c>
      <c r="W695" s="6" t="s">
        <v>96</v>
      </c>
      <c r="X695" s="6" t="s">
        <v>84</v>
      </c>
      <c r="Y695" s="6" t="s">
        <v>79</v>
      </c>
      <c r="Z695" s="7"/>
      <c r="AA695" s="6" t="s">
        <v>93</v>
      </c>
      <c r="AB695" s="6" t="s">
        <v>84</v>
      </c>
      <c r="AC695" s="6" t="s">
        <v>84</v>
      </c>
      <c r="AD695" s="6" t="s">
        <v>84</v>
      </c>
      <c r="AE695" s="6">
        <v>1</v>
      </c>
      <c r="AF695" s="8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  <c r="FN695" s="7"/>
      <c r="FO695" s="7"/>
      <c r="FP695" s="7"/>
      <c r="FQ695" s="7"/>
      <c r="FR695" s="7"/>
      <c r="FS695" s="7"/>
      <c r="FT695" s="7"/>
      <c r="FU695" s="7"/>
      <c r="FV695" s="7"/>
      <c r="FW695" s="7"/>
      <c r="FX695" s="7"/>
      <c r="FY695" s="7"/>
      <c r="FZ695" s="7"/>
      <c r="GA695" s="7"/>
      <c r="GB695" s="7"/>
      <c r="GC695" s="7"/>
      <c r="GD695" s="7"/>
      <c r="GE695" s="7"/>
      <c r="GF695" s="7"/>
      <c r="GG695" s="7"/>
      <c r="GH695" s="7"/>
      <c r="GI695" s="7"/>
      <c r="GJ695" s="7"/>
      <c r="GK695" s="7"/>
      <c r="GL695" s="7"/>
      <c r="GM695" s="7"/>
      <c r="GN695" s="7"/>
      <c r="GO695" s="7"/>
      <c r="GP695" s="7"/>
      <c r="GQ695" s="7"/>
      <c r="GR695" s="7"/>
      <c r="GS695" s="7"/>
      <c r="GT695" s="7"/>
      <c r="GU695" s="7"/>
      <c r="GV695" s="7"/>
      <c r="GW695" s="7"/>
      <c r="GX695" s="7"/>
      <c r="GY695" s="7"/>
      <c r="GZ695" s="7"/>
      <c r="HA695" s="7"/>
      <c r="HB695" s="7"/>
      <c r="HC695" s="7"/>
      <c r="HD695" s="7"/>
      <c r="HE695" s="7"/>
      <c r="HF695" s="7"/>
      <c r="HG695" s="7"/>
      <c r="HH695" s="7"/>
      <c r="HI695" s="7"/>
      <c r="HJ695" s="7"/>
      <c r="HK695" s="7"/>
      <c r="HL695" s="7"/>
      <c r="HM695" s="7"/>
      <c r="HN695" s="7"/>
      <c r="HO695" s="7"/>
      <c r="HP695" s="7"/>
      <c r="HQ695" s="7"/>
      <c r="HR695" s="7"/>
      <c r="HS695" s="7"/>
      <c r="HT695" s="7"/>
      <c r="HU695" s="7"/>
      <c r="HV695" s="7"/>
      <c r="HW695" s="7"/>
      <c r="HX695" s="7"/>
      <c r="HY695" s="7"/>
      <c r="HZ695" s="7"/>
      <c r="IA695" s="7"/>
      <c r="IB695" s="7"/>
      <c r="IC695" s="7"/>
      <c r="ID695" s="7"/>
      <c r="IE695" s="7"/>
      <c r="IF695" s="7"/>
      <c r="IG695" s="7"/>
      <c r="IH695" s="7"/>
      <c r="II695" s="7"/>
      <c r="IJ695" s="7"/>
      <c r="IK695" s="7"/>
      <c r="IL695" s="7"/>
      <c r="IM695" s="7"/>
      <c r="IN695" s="7"/>
      <c r="IO695" s="7"/>
      <c r="IP695" s="7"/>
      <c r="IQ695" s="7"/>
      <c r="IR695" s="7"/>
      <c r="IS695" s="7"/>
      <c r="IT695" s="7"/>
      <c r="IU695" s="7"/>
      <c r="IV695" s="7"/>
    </row>
    <row r="696" spans="1:256" ht="19.7" customHeight="1">
      <c r="A696" s="6">
        <v>687</v>
      </c>
      <c r="B696" s="2" t="s">
        <v>860</v>
      </c>
      <c r="C696" s="13">
        <v>28.5</v>
      </c>
      <c r="D696" s="13">
        <v>14.6</v>
      </c>
      <c r="E696" s="13">
        <v>8.8000000000000007</v>
      </c>
      <c r="F696" s="6">
        <v>1</v>
      </c>
      <c r="G696" s="14">
        <v>6051.1000979999999</v>
      </c>
      <c r="H696" s="14">
        <v>2.864789</v>
      </c>
      <c r="I696" s="17"/>
      <c r="J696" s="17"/>
      <c r="K696" s="7"/>
      <c r="L696" s="13">
        <v>19.3</v>
      </c>
      <c r="M696" s="13" t="s">
        <v>79</v>
      </c>
      <c r="N696" s="15" t="s">
        <v>79</v>
      </c>
      <c r="O696" s="13">
        <v>0.7</v>
      </c>
      <c r="P696" s="13">
        <v>1</v>
      </c>
      <c r="Q696" s="6" t="s">
        <v>83</v>
      </c>
      <c r="R696" s="6">
        <v>2</v>
      </c>
      <c r="S696" s="13" t="s">
        <v>79</v>
      </c>
      <c r="T696" s="6" t="s">
        <v>98</v>
      </c>
      <c r="U696" s="13" t="s">
        <v>79</v>
      </c>
      <c r="V696" s="6" t="s">
        <v>82</v>
      </c>
      <c r="W696" s="6" t="s">
        <v>83</v>
      </c>
      <c r="X696" s="6" t="s">
        <v>84</v>
      </c>
      <c r="Y696" s="6" t="s">
        <v>308</v>
      </c>
      <c r="Z696" s="7"/>
      <c r="AA696" s="6" t="s">
        <v>93</v>
      </c>
      <c r="AB696" s="6" t="s">
        <v>84</v>
      </c>
      <c r="AC696" s="6" t="s">
        <v>84</v>
      </c>
      <c r="AD696" s="6" t="s">
        <v>84</v>
      </c>
      <c r="AE696" s="6">
        <v>1</v>
      </c>
      <c r="AF696" s="8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  <c r="EX696" s="7"/>
      <c r="EY696" s="7"/>
      <c r="EZ696" s="7"/>
      <c r="FA696" s="7"/>
      <c r="FB696" s="7"/>
      <c r="FC696" s="7"/>
      <c r="FD696" s="7"/>
      <c r="FE696" s="7"/>
      <c r="FF696" s="7"/>
      <c r="FG696" s="7"/>
      <c r="FH696" s="7"/>
      <c r="FI696" s="7"/>
      <c r="FJ696" s="7"/>
      <c r="FK696" s="7"/>
      <c r="FL696" s="7"/>
      <c r="FM696" s="7"/>
      <c r="FN696" s="7"/>
      <c r="FO696" s="7"/>
      <c r="FP696" s="7"/>
      <c r="FQ696" s="7"/>
      <c r="FR696" s="7"/>
      <c r="FS696" s="7"/>
      <c r="FT696" s="7"/>
      <c r="FU696" s="7"/>
      <c r="FV696" s="7"/>
      <c r="FW696" s="7"/>
      <c r="FX696" s="7"/>
      <c r="FY696" s="7"/>
      <c r="FZ696" s="7"/>
      <c r="GA696" s="7"/>
      <c r="GB696" s="7"/>
      <c r="GC696" s="7"/>
      <c r="GD696" s="7"/>
      <c r="GE696" s="7"/>
      <c r="GF696" s="7"/>
      <c r="GG696" s="7"/>
      <c r="GH696" s="7"/>
      <c r="GI696" s="7"/>
      <c r="GJ696" s="7"/>
      <c r="GK696" s="7"/>
      <c r="GL696" s="7"/>
      <c r="GM696" s="7"/>
      <c r="GN696" s="7"/>
      <c r="GO696" s="7"/>
      <c r="GP696" s="7"/>
      <c r="GQ696" s="7"/>
      <c r="GR696" s="7"/>
      <c r="GS696" s="7"/>
      <c r="GT696" s="7"/>
      <c r="GU696" s="7"/>
      <c r="GV696" s="7"/>
      <c r="GW696" s="7"/>
      <c r="GX696" s="7"/>
      <c r="GY696" s="7"/>
      <c r="GZ696" s="7"/>
      <c r="HA696" s="7"/>
      <c r="HB696" s="7"/>
      <c r="HC696" s="7"/>
      <c r="HD696" s="7"/>
      <c r="HE696" s="7"/>
      <c r="HF696" s="7"/>
      <c r="HG696" s="7"/>
      <c r="HH696" s="7"/>
      <c r="HI696" s="7"/>
      <c r="HJ696" s="7"/>
      <c r="HK696" s="7"/>
      <c r="HL696" s="7"/>
      <c r="HM696" s="7"/>
      <c r="HN696" s="7"/>
      <c r="HO696" s="7"/>
      <c r="HP696" s="7"/>
      <c r="HQ696" s="7"/>
      <c r="HR696" s="7"/>
      <c r="HS696" s="7"/>
      <c r="HT696" s="7"/>
      <c r="HU696" s="7"/>
      <c r="HV696" s="7"/>
      <c r="HW696" s="7"/>
      <c r="HX696" s="7"/>
      <c r="HY696" s="7"/>
      <c r="HZ696" s="7"/>
      <c r="IA696" s="7"/>
      <c r="IB696" s="7"/>
      <c r="IC696" s="7"/>
      <c r="ID696" s="7"/>
      <c r="IE696" s="7"/>
      <c r="IF696" s="7"/>
      <c r="IG696" s="7"/>
      <c r="IH696" s="7"/>
      <c r="II696" s="7"/>
      <c r="IJ696" s="7"/>
      <c r="IK696" s="7"/>
      <c r="IL696" s="7"/>
      <c r="IM696" s="7"/>
      <c r="IN696" s="7"/>
      <c r="IO696" s="7"/>
      <c r="IP696" s="7"/>
      <c r="IQ696" s="7"/>
      <c r="IR696" s="7"/>
      <c r="IS696" s="7"/>
      <c r="IT696" s="7"/>
      <c r="IU696" s="7"/>
      <c r="IV696" s="7"/>
    </row>
    <row r="697" spans="1:256" ht="19.7" customHeight="1">
      <c r="A697" s="6">
        <v>688</v>
      </c>
      <c r="B697" s="2" t="s">
        <v>861</v>
      </c>
      <c r="C697" s="13">
        <v>34.4</v>
      </c>
      <c r="D697" s="13">
        <v>346.5</v>
      </c>
      <c r="E697" s="13">
        <v>8.8000000000000007</v>
      </c>
      <c r="F697" s="6">
        <v>1</v>
      </c>
      <c r="G697" s="14">
        <v>6050.7744140000004</v>
      </c>
      <c r="H697" s="14">
        <v>1.909859</v>
      </c>
      <c r="I697" s="17"/>
      <c r="J697" s="17"/>
      <c r="K697" s="7"/>
      <c r="L697" s="13">
        <v>8.1</v>
      </c>
      <c r="M697" s="13">
        <v>20.3</v>
      </c>
      <c r="N697" s="15">
        <v>130</v>
      </c>
      <c r="O697" s="13">
        <v>1</v>
      </c>
      <c r="P697" s="13">
        <v>1</v>
      </c>
      <c r="Q697" s="6" t="s">
        <v>80</v>
      </c>
      <c r="R697" s="6">
        <v>2</v>
      </c>
      <c r="S697" s="13" t="s">
        <v>79</v>
      </c>
      <c r="T697" s="6" t="s">
        <v>98</v>
      </c>
      <c r="U697" s="13">
        <v>4</v>
      </c>
      <c r="V697" s="6" t="s">
        <v>82</v>
      </c>
      <c r="W697" s="6" t="s">
        <v>96</v>
      </c>
      <c r="X697" s="6" t="s">
        <v>84</v>
      </c>
      <c r="Y697" s="6" t="s">
        <v>79</v>
      </c>
      <c r="Z697" s="7"/>
      <c r="AA697" s="6" t="s">
        <v>85</v>
      </c>
      <c r="AB697" s="6" t="s">
        <v>84</v>
      </c>
      <c r="AC697" s="6" t="s">
        <v>84</v>
      </c>
      <c r="AD697" s="6" t="s">
        <v>84</v>
      </c>
      <c r="AE697" s="6">
        <v>1</v>
      </c>
      <c r="AF697" s="8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F697" s="7"/>
      <c r="FG697" s="7"/>
      <c r="FH697" s="7"/>
      <c r="FI697" s="7"/>
      <c r="FJ697" s="7"/>
      <c r="FK697" s="7"/>
      <c r="FL697" s="7"/>
      <c r="FM697" s="7"/>
      <c r="FN697" s="7"/>
      <c r="FO697" s="7"/>
      <c r="FP697" s="7"/>
      <c r="FQ697" s="7"/>
      <c r="FR697" s="7"/>
      <c r="FS697" s="7"/>
      <c r="FT697" s="7"/>
      <c r="FU697" s="7"/>
      <c r="FV697" s="7"/>
      <c r="FW697" s="7"/>
      <c r="FX697" s="7"/>
      <c r="FY697" s="7"/>
      <c r="FZ697" s="7"/>
      <c r="GA697" s="7"/>
      <c r="GB697" s="7"/>
      <c r="GC697" s="7"/>
      <c r="GD697" s="7"/>
      <c r="GE697" s="7"/>
      <c r="GF697" s="7"/>
      <c r="GG697" s="7"/>
      <c r="GH697" s="7"/>
      <c r="GI697" s="7"/>
      <c r="GJ697" s="7"/>
      <c r="GK697" s="7"/>
      <c r="GL697" s="7"/>
      <c r="GM697" s="7"/>
      <c r="GN697" s="7"/>
      <c r="GO697" s="7"/>
      <c r="GP697" s="7"/>
      <c r="GQ697" s="7"/>
      <c r="GR697" s="7"/>
      <c r="GS697" s="7"/>
      <c r="GT697" s="7"/>
      <c r="GU697" s="7"/>
      <c r="GV697" s="7"/>
      <c r="GW697" s="7"/>
      <c r="GX697" s="7"/>
      <c r="GY697" s="7"/>
      <c r="GZ697" s="7"/>
      <c r="HA697" s="7"/>
      <c r="HB697" s="7"/>
      <c r="HC697" s="7"/>
      <c r="HD697" s="7"/>
      <c r="HE697" s="7"/>
      <c r="HF697" s="7"/>
      <c r="HG697" s="7"/>
      <c r="HH697" s="7"/>
      <c r="HI697" s="7"/>
      <c r="HJ697" s="7"/>
      <c r="HK697" s="7"/>
      <c r="HL697" s="7"/>
      <c r="HM697" s="7"/>
      <c r="HN697" s="7"/>
      <c r="HO697" s="7"/>
      <c r="HP697" s="7"/>
      <c r="HQ697" s="7"/>
      <c r="HR697" s="7"/>
      <c r="HS697" s="7"/>
      <c r="HT697" s="7"/>
      <c r="HU697" s="7"/>
      <c r="HV697" s="7"/>
      <c r="HW697" s="7"/>
      <c r="HX697" s="7"/>
      <c r="HY697" s="7"/>
      <c r="HZ697" s="7"/>
      <c r="IA697" s="7"/>
      <c r="IB697" s="7"/>
      <c r="IC697" s="7"/>
      <c r="ID697" s="7"/>
      <c r="IE697" s="7"/>
      <c r="IF697" s="7"/>
      <c r="IG697" s="7"/>
      <c r="IH697" s="7"/>
      <c r="II697" s="7"/>
      <c r="IJ697" s="7"/>
      <c r="IK697" s="7"/>
      <c r="IL697" s="7"/>
      <c r="IM697" s="7"/>
      <c r="IN697" s="7"/>
      <c r="IO697" s="7"/>
      <c r="IP697" s="7"/>
      <c r="IQ697" s="7"/>
      <c r="IR697" s="7"/>
      <c r="IS697" s="7"/>
      <c r="IT697" s="7"/>
      <c r="IU697" s="7"/>
      <c r="IV697" s="7"/>
    </row>
    <row r="698" spans="1:256" ht="19.7" customHeight="1">
      <c r="A698" s="6">
        <v>690</v>
      </c>
      <c r="B698" s="2" t="s">
        <v>177</v>
      </c>
      <c r="C698" s="13">
        <v>13.3</v>
      </c>
      <c r="D698" s="13">
        <v>336.7</v>
      </c>
      <c r="E698" s="13">
        <v>8.8000000000000007</v>
      </c>
      <c r="F698" s="6">
        <v>3</v>
      </c>
      <c r="G698" s="14">
        <v>6050.7133789999998</v>
      </c>
      <c r="H698" s="14" t="s">
        <v>79</v>
      </c>
      <c r="I698" s="17"/>
      <c r="J698" s="17"/>
      <c r="K698" s="7"/>
      <c r="L698" s="13">
        <v>4.7</v>
      </c>
      <c r="M698" s="13">
        <v>16</v>
      </c>
      <c r="N698" s="15">
        <v>120</v>
      </c>
      <c r="O698" s="13">
        <v>0.7</v>
      </c>
      <c r="P698" s="13">
        <v>0.30000000000000004</v>
      </c>
      <c r="Q698" s="6" t="s">
        <v>83</v>
      </c>
      <c r="R698" s="6">
        <v>2</v>
      </c>
      <c r="S698" s="13" t="s">
        <v>79</v>
      </c>
      <c r="T698" s="6" t="s">
        <v>79</v>
      </c>
      <c r="U698" s="13" t="s">
        <v>79</v>
      </c>
      <c r="V698" s="6" t="s">
        <v>100</v>
      </c>
      <c r="W698" s="6" t="s">
        <v>83</v>
      </c>
      <c r="X698" s="6" t="s">
        <v>84</v>
      </c>
      <c r="Y698" s="6" t="s">
        <v>79</v>
      </c>
      <c r="Z698" s="7"/>
      <c r="AA698" s="6" t="s">
        <v>85</v>
      </c>
      <c r="AB698" s="6" t="s">
        <v>84</v>
      </c>
      <c r="AC698" s="6" t="s">
        <v>84</v>
      </c>
      <c r="AD698" s="6" t="s">
        <v>84</v>
      </c>
      <c r="AE698" s="6">
        <v>1</v>
      </c>
      <c r="AF698" s="1" t="s">
        <v>862</v>
      </c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  <c r="EX698" s="7"/>
      <c r="EY698" s="7"/>
      <c r="EZ698" s="7"/>
      <c r="FA698" s="7"/>
      <c r="FB698" s="7"/>
      <c r="FC698" s="7"/>
      <c r="FD698" s="7"/>
      <c r="FE698" s="7"/>
      <c r="FF698" s="7"/>
      <c r="FG698" s="7"/>
      <c r="FH698" s="7"/>
      <c r="FI698" s="7"/>
      <c r="FJ698" s="7"/>
      <c r="FK698" s="7"/>
      <c r="FL698" s="7"/>
      <c r="FM698" s="7"/>
      <c r="FN698" s="7"/>
      <c r="FO698" s="7"/>
      <c r="FP698" s="7"/>
      <c r="FQ698" s="7"/>
      <c r="FR698" s="7"/>
      <c r="FS698" s="7"/>
      <c r="FT698" s="7"/>
      <c r="FU698" s="7"/>
      <c r="FV698" s="7"/>
      <c r="FW698" s="7"/>
      <c r="FX698" s="7"/>
      <c r="FY698" s="7"/>
      <c r="FZ698" s="7"/>
      <c r="GA698" s="7"/>
      <c r="GB698" s="7"/>
      <c r="GC698" s="7"/>
      <c r="GD698" s="7"/>
      <c r="GE698" s="7"/>
      <c r="GF698" s="7"/>
      <c r="GG698" s="7"/>
      <c r="GH698" s="7"/>
      <c r="GI698" s="7"/>
      <c r="GJ698" s="7"/>
      <c r="GK698" s="7"/>
      <c r="GL698" s="7"/>
      <c r="GM698" s="7"/>
      <c r="GN698" s="7"/>
      <c r="GO698" s="7"/>
      <c r="GP698" s="7"/>
      <c r="GQ698" s="7"/>
      <c r="GR698" s="7"/>
      <c r="GS698" s="7"/>
      <c r="GT698" s="7"/>
      <c r="GU698" s="7"/>
      <c r="GV698" s="7"/>
      <c r="GW698" s="7"/>
      <c r="GX698" s="7"/>
      <c r="GY698" s="7"/>
      <c r="GZ698" s="7"/>
      <c r="HA698" s="7"/>
      <c r="HB698" s="7"/>
      <c r="HC698" s="7"/>
      <c r="HD698" s="7"/>
      <c r="HE698" s="7"/>
      <c r="HF698" s="7"/>
      <c r="HG698" s="7"/>
      <c r="HH698" s="7"/>
      <c r="HI698" s="7"/>
      <c r="HJ698" s="7"/>
      <c r="HK698" s="7"/>
      <c r="HL698" s="7"/>
      <c r="HM698" s="7"/>
      <c r="HN698" s="7"/>
      <c r="HO698" s="7"/>
      <c r="HP698" s="7"/>
      <c r="HQ698" s="7"/>
      <c r="HR698" s="7"/>
      <c r="HS698" s="7"/>
      <c r="HT698" s="7"/>
      <c r="HU698" s="7"/>
      <c r="HV698" s="7"/>
      <c r="HW698" s="7"/>
      <c r="HX698" s="7"/>
      <c r="HY698" s="7"/>
      <c r="HZ698" s="7"/>
      <c r="IA698" s="7"/>
      <c r="IB698" s="7"/>
      <c r="IC698" s="7"/>
      <c r="ID698" s="7"/>
      <c r="IE698" s="7"/>
      <c r="IF698" s="7"/>
      <c r="IG698" s="7"/>
      <c r="IH698" s="7"/>
      <c r="II698" s="7"/>
      <c r="IJ698" s="7"/>
      <c r="IK698" s="7"/>
      <c r="IL698" s="7"/>
      <c r="IM698" s="7"/>
      <c r="IN698" s="7"/>
      <c r="IO698" s="7"/>
      <c r="IP698" s="7"/>
      <c r="IQ698" s="7"/>
      <c r="IR698" s="7"/>
      <c r="IS698" s="7"/>
      <c r="IT698" s="7"/>
      <c r="IU698" s="7"/>
      <c r="IV698" s="7"/>
    </row>
    <row r="699" spans="1:256" ht="19.7" customHeight="1">
      <c r="A699" s="6">
        <v>692</v>
      </c>
      <c r="B699" s="2" t="s">
        <v>863</v>
      </c>
      <c r="C699" s="13">
        <v>-16</v>
      </c>
      <c r="D699" s="13">
        <v>225.4</v>
      </c>
      <c r="E699" s="13">
        <v>8.6999999999999993</v>
      </c>
      <c r="F699" s="6">
        <v>1</v>
      </c>
      <c r="G699" s="14">
        <v>6052.0844729999999</v>
      </c>
      <c r="H699" s="14">
        <v>1.909859</v>
      </c>
      <c r="I699" s="17"/>
      <c r="J699" s="17"/>
      <c r="K699" s="7"/>
      <c r="L699" s="13">
        <v>6.9</v>
      </c>
      <c r="M699" s="13" t="s">
        <v>79</v>
      </c>
      <c r="N699" s="15" t="s">
        <v>79</v>
      </c>
      <c r="O699" s="13">
        <v>0.60000000000000009</v>
      </c>
      <c r="P699" s="13">
        <v>0.9</v>
      </c>
      <c r="Q699" s="6" t="s">
        <v>80</v>
      </c>
      <c r="R699" s="6">
        <v>2</v>
      </c>
      <c r="S699" s="13" t="s">
        <v>79</v>
      </c>
      <c r="T699" s="6" t="s">
        <v>98</v>
      </c>
      <c r="U699" s="13" t="s">
        <v>79</v>
      </c>
      <c r="V699" s="6" t="s">
        <v>82</v>
      </c>
      <c r="W699" s="6" t="s">
        <v>83</v>
      </c>
      <c r="X699" s="6" t="s">
        <v>84</v>
      </c>
      <c r="Y699" s="6" t="s">
        <v>79</v>
      </c>
      <c r="Z699" s="7"/>
      <c r="AA699" s="6" t="s">
        <v>93</v>
      </c>
      <c r="AB699" s="6" t="s">
        <v>84</v>
      </c>
      <c r="AC699" s="6" t="s">
        <v>84</v>
      </c>
      <c r="AD699" s="6" t="s">
        <v>86</v>
      </c>
      <c r="AE699" s="6">
        <v>1</v>
      </c>
      <c r="AF699" s="8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  <c r="FN699" s="7"/>
      <c r="FO699" s="7"/>
      <c r="FP699" s="7"/>
      <c r="FQ699" s="7"/>
      <c r="FR699" s="7"/>
      <c r="FS699" s="7"/>
      <c r="FT699" s="7"/>
      <c r="FU699" s="7"/>
      <c r="FV699" s="7"/>
      <c r="FW699" s="7"/>
      <c r="FX699" s="7"/>
      <c r="FY699" s="7"/>
      <c r="FZ699" s="7"/>
      <c r="GA699" s="7"/>
      <c r="GB699" s="7"/>
      <c r="GC699" s="7"/>
      <c r="GD699" s="7"/>
      <c r="GE699" s="7"/>
      <c r="GF699" s="7"/>
      <c r="GG699" s="7"/>
      <c r="GH699" s="7"/>
      <c r="GI699" s="7"/>
      <c r="GJ699" s="7"/>
      <c r="GK699" s="7"/>
      <c r="GL699" s="7"/>
      <c r="GM699" s="7"/>
      <c r="GN699" s="7"/>
      <c r="GO699" s="7"/>
      <c r="GP699" s="7"/>
      <c r="GQ699" s="7"/>
      <c r="GR699" s="7"/>
      <c r="GS699" s="7"/>
      <c r="GT699" s="7"/>
      <c r="GU699" s="7"/>
      <c r="GV699" s="7"/>
      <c r="GW699" s="7"/>
      <c r="GX699" s="7"/>
      <c r="GY699" s="7"/>
      <c r="GZ699" s="7"/>
      <c r="HA699" s="7"/>
      <c r="HB699" s="7"/>
      <c r="HC699" s="7"/>
      <c r="HD699" s="7"/>
      <c r="HE699" s="7"/>
      <c r="HF699" s="7"/>
      <c r="HG699" s="7"/>
      <c r="HH699" s="7"/>
      <c r="HI699" s="7"/>
      <c r="HJ699" s="7"/>
      <c r="HK699" s="7"/>
      <c r="HL699" s="7"/>
      <c r="HM699" s="7"/>
      <c r="HN699" s="7"/>
      <c r="HO699" s="7"/>
      <c r="HP699" s="7"/>
      <c r="HQ699" s="7"/>
      <c r="HR699" s="7"/>
      <c r="HS699" s="7"/>
      <c r="HT699" s="7"/>
      <c r="HU699" s="7"/>
      <c r="HV699" s="7"/>
      <c r="HW699" s="7"/>
      <c r="HX699" s="7"/>
      <c r="HY699" s="7"/>
      <c r="HZ699" s="7"/>
      <c r="IA699" s="7"/>
      <c r="IB699" s="7"/>
      <c r="IC699" s="7"/>
      <c r="ID699" s="7"/>
      <c r="IE699" s="7"/>
      <c r="IF699" s="7"/>
      <c r="IG699" s="7"/>
      <c r="IH699" s="7"/>
      <c r="II699" s="7"/>
      <c r="IJ699" s="7"/>
      <c r="IK699" s="7"/>
      <c r="IL699" s="7"/>
      <c r="IM699" s="7"/>
      <c r="IN699" s="7"/>
      <c r="IO699" s="7"/>
      <c r="IP699" s="7"/>
      <c r="IQ699" s="7"/>
      <c r="IR699" s="7"/>
      <c r="IS699" s="7"/>
      <c r="IT699" s="7"/>
      <c r="IU699" s="7"/>
      <c r="IV699" s="7"/>
    </row>
    <row r="700" spans="1:256" ht="19.7" customHeight="1">
      <c r="A700" s="6">
        <v>691</v>
      </c>
      <c r="B700" s="2" t="s">
        <v>864</v>
      </c>
      <c r="C700" s="13">
        <v>-54.8</v>
      </c>
      <c r="D700" s="13">
        <v>305.39999999999998</v>
      </c>
      <c r="E700" s="13">
        <v>8.6999999999999993</v>
      </c>
      <c r="F700" s="6">
        <v>1</v>
      </c>
      <c r="G700" s="14">
        <v>6051.4782500000001</v>
      </c>
      <c r="H700" s="14">
        <v>2.2281689999999998</v>
      </c>
      <c r="I700" s="17"/>
      <c r="J700" s="17"/>
      <c r="K700" s="7"/>
      <c r="L700" s="13">
        <v>8.3000000000000007</v>
      </c>
      <c r="M700" s="13" t="s">
        <v>79</v>
      </c>
      <c r="N700" s="15" t="s">
        <v>79</v>
      </c>
      <c r="O700" s="13">
        <v>1</v>
      </c>
      <c r="P700" s="13">
        <v>1</v>
      </c>
      <c r="Q700" s="6" t="s">
        <v>80</v>
      </c>
      <c r="R700" s="6">
        <v>2</v>
      </c>
      <c r="S700" s="13" t="s">
        <v>79</v>
      </c>
      <c r="T700" s="6" t="s">
        <v>98</v>
      </c>
      <c r="U700" s="13" t="s">
        <v>79</v>
      </c>
      <c r="V700" s="6" t="s">
        <v>82</v>
      </c>
      <c r="W700" s="6" t="s">
        <v>83</v>
      </c>
      <c r="X700" s="6" t="s">
        <v>84</v>
      </c>
      <c r="Y700" s="6" t="s">
        <v>79</v>
      </c>
      <c r="Z700" s="7"/>
      <c r="AA700" s="6" t="s">
        <v>85</v>
      </c>
      <c r="AB700" s="6" t="s">
        <v>84</v>
      </c>
      <c r="AC700" s="6" t="s">
        <v>84</v>
      </c>
      <c r="AD700" s="6" t="s">
        <v>84</v>
      </c>
      <c r="AE700" s="6">
        <v>1</v>
      </c>
      <c r="AF700" s="8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  <c r="GB700" s="7"/>
      <c r="GC700" s="7"/>
      <c r="GD700" s="7"/>
      <c r="GE700" s="7"/>
      <c r="GF700" s="7"/>
      <c r="GG700" s="7"/>
      <c r="GH700" s="7"/>
      <c r="GI700" s="7"/>
      <c r="GJ700" s="7"/>
      <c r="GK700" s="7"/>
      <c r="GL700" s="7"/>
      <c r="GM700" s="7"/>
      <c r="GN700" s="7"/>
      <c r="GO700" s="7"/>
      <c r="GP700" s="7"/>
      <c r="GQ700" s="7"/>
      <c r="GR700" s="7"/>
      <c r="GS700" s="7"/>
      <c r="GT700" s="7"/>
      <c r="GU700" s="7"/>
      <c r="GV700" s="7"/>
      <c r="GW700" s="7"/>
      <c r="GX700" s="7"/>
      <c r="GY700" s="7"/>
      <c r="GZ700" s="7"/>
      <c r="HA700" s="7"/>
      <c r="HB700" s="7"/>
      <c r="HC700" s="7"/>
      <c r="HD700" s="7"/>
      <c r="HE700" s="7"/>
      <c r="HF700" s="7"/>
      <c r="HG700" s="7"/>
      <c r="HH700" s="7"/>
      <c r="HI700" s="7"/>
      <c r="HJ700" s="7"/>
      <c r="HK700" s="7"/>
      <c r="HL700" s="7"/>
      <c r="HM700" s="7"/>
      <c r="HN700" s="7"/>
      <c r="HO700" s="7"/>
      <c r="HP700" s="7"/>
      <c r="HQ700" s="7"/>
      <c r="HR700" s="7"/>
      <c r="HS700" s="7"/>
      <c r="HT700" s="7"/>
      <c r="HU700" s="7"/>
      <c r="HV700" s="7"/>
      <c r="HW700" s="7"/>
      <c r="HX700" s="7"/>
      <c r="HY700" s="7"/>
      <c r="HZ700" s="7"/>
      <c r="IA700" s="7"/>
      <c r="IB700" s="7"/>
      <c r="IC700" s="7"/>
      <c r="ID700" s="7"/>
      <c r="IE700" s="7"/>
      <c r="IF700" s="7"/>
      <c r="IG700" s="7"/>
      <c r="IH700" s="7"/>
      <c r="II700" s="7"/>
      <c r="IJ700" s="7"/>
      <c r="IK700" s="7"/>
      <c r="IL700" s="7"/>
      <c r="IM700" s="7"/>
      <c r="IN700" s="7"/>
      <c r="IO700" s="7"/>
      <c r="IP700" s="7"/>
      <c r="IQ700" s="7"/>
      <c r="IR700" s="7"/>
      <c r="IS700" s="7"/>
      <c r="IT700" s="7"/>
      <c r="IU700" s="7"/>
      <c r="IV700" s="7"/>
    </row>
    <row r="701" spans="1:256" ht="19.7" customHeight="1">
      <c r="A701" s="6">
        <v>696</v>
      </c>
      <c r="B701" s="2" t="s">
        <v>865</v>
      </c>
      <c r="C701" s="13">
        <v>71</v>
      </c>
      <c r="D701" s="13">
        <v>334.8</v>
      </c>
      <c r="E701" s="13">
        <v>8.6</v>
      </c>
      <c r="F701" s="6">
        <v>1</v>
      </c>
      <c r="G701" s="14">
        <v>6055.1723629999997</v>
      </c>
      <c r="H701" s="14">
        <v>2.5464789999999997</v>
      </c>
      <c r="I701" s="17"/>
      <c r="J701" s="17"/>
      <c r="K701" s="7"/>
      <c r="L701" s="13">
        <v>13</v>
      </c>
      <c r="M701" s="13" t="s">
        <v>79</v>
      </c>
      <c r="N701" s="15" t="s">
        <v>79</v>
      </c>
      <c r="O701" s="13">
        <v>0.7</v>
      </c>
      <c r="P701" s="13">
        <v>0.8</v>
      </c>
      <c r="Q701" s="6" t="s">
        <v>83</v>
      </c>
      <c r="R701" s="6">
        <v>2</v>
      </c>
      <c r="S701" s="13" t="s">
        <v>79</v>
      </c>
      <c r="T701" s="6" t="s">
        <v>98</v>
      </c>
      <c r="U701" s="13" t="s">
        <v>79</v>
      </c>
      <c r="V701" s="6" t="s">
        <v>82</v>
      </c>
      <c r="W701" s="6" t="s">
        <v>83</v>
      </c>
      <c r="X701" s="6" t="s">
        <v>84</v>
      </c>
      <c r="Y701" s="6" t="s">
        <v>346</v>
      </c>
      <c r="Z701" s="7"/>
      <c r="AA701" s="6" t="s">
        <v>640</v>
      </c>
      <c r="AB701" s="6" t="s">
        <v>84</v>
      </c>
      <c r="AC701" s="6" t="s">
        <v>84</v>
      </c>
      <c r="AD701" s="6" t="s">
        <v>84</v>
      </c>
      <c r="AE701" s="6">
        <v>1</v>
      </c>
      <c r="AF701" s="8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  <c r="GB701" s="7"/>
      <c r="GC701" s="7"/>
      <c r="GD701" s="7"/>
      <c r="GE701" s="7"/>
      <c r="GF701" s="7"/>
      <c r="GG701" s="7"/>
      <c r="GH701" s="7"/>
      <c r="GI701" s="7"/>
      <c r="GJ701" s="7"/>
      <c r="GK701" s="7"/>
      <c r="GL701" s="7"/>
      <c r="GM701" s="7"/>
      <c r="GN701" s="7"/>
      <c r="GO701" s="7"/>
      <c r="GP701" s="7"/>
      <c r="GQ701" s="7"/>
      <c r="GR701" s="7"/>
      <c r="GS701" s="7"/>
      <c r="GT701" s="7"/>
      <c r="GU701" s="7"/>
      <c r="GV701" s="7"/>
      <c r="GW701" s="7"/>
      <c r="GX701" s="7"/>
      <c r="GY701" s="7"/>
      <c r="GZ701" s="7"/>
      <c r="HA701" s="7"/>
      <c r="HB701" s="7"/>
      <c r="HC701" s="7"/>
      <c r="HD701" s="7"/>
      <c r="HE701" s="7"/>
      <c r="HF701" s="7"/>
      <c r="HG701" s="7"/>
      <c r="HH701" s="7"/>
      <c r="HI701" s="7"/>
      <c r="HJ701" s="7"/>
      <c r="HK701" s="7"/>
      <c r="HL701" s="7"/>
      <c r="HM701" s="7"/>
      <c r="HN701" s="7"/>
      <c r="HO701" s="7"/>
      <c r="HP701" s="7"/>
      <c r="HQ701" s="7"/>
      <c r="HR701" s="7"/>
      <c r="HS701" s="7"/>
      <c r="HT701" s="7"/>
      <c r="HU701" s="7"/>
      <c r="HV701" s="7"/>
      <c r="HW701" s="7"/>
      <c r="HX701" s="7"/>
      <c r="HY701" s="7"/>
      <c r="HZ701" s="7"/>
      <c r="IA701" s="7"/>
      <c r="IB701" s="7"/>
      <c r="IC701" s="7"/>
      <c r="ID701" s="7"/>
      <c r="IE701" s="7"/>
      <c r="IF701" s="7"/>
      <c r="IG701" s="7"/>
      <c r="IH701" s="7"/>
      <c r="II701" s="7"/>
      <c r="IJ701" s="7"/>
      <c r="IK701" s="7"/>
      <c r="IL701" s="7"/>
      <c r="IM701" s="7"/>
      <c r="IN701" s="7"/>
      <c r="IO701" s="7"/>
      <c r="IP701" s="7"/>
      <c r="IQ701" s="7"/>
      <c r="IR701" s="7"/>
      <c r="IS701" s="7"/>
      <c r="IT701" s="7"/>
      <c r="IU701" s="7"/>
      <c r="IV701" s="7"/>
    </row>
    <row r="702" spans="1:256" ht="19.7" customHeight="1">
      <c r="A702" s="6">
        <v>694</v>
      </c>
      <c r="B702" s="2" t="s">
        <v>866</v>
      </c>
      <c r="C702" s="13">
        <v>-29.5</v>
      </c>
      <c r="D702" s="13">
        <v>108</v>
      </c>
      <c r="E702" s="13">
        <v>8.6</v>
      </c>
      <c r="F702" s="6">
        <v>1</v>
      </c>
      <c r="G702" s="14">
        <v>6052.6376950000003</v>
      </c>
      <c r="H702" s="14">
        <v>1.5915490000000001</v>
      </c>
      <c r="I702" s="17"/>
      <c r="J702" s="17"/>
      <c r="K702" s="7"/>
      <c r="L702" s="13">
        <v>13.8</v>
      </c>
      <c r="M702" s="13" t="s">
        <v>79</v>
      </c>
      <c r="N702" s="15">
        <v>70</v>
      </c>
      <c r="O702" s="13">
        <v>0.8</v>
      </c>
      <c r="P702" s="13">
        <v>1</v>
      </c>
      <c r="Q702" s="6" t="s">
        <v>83</v>
      </c>
      <c r="R702" s="6">
        <v>2</v>
      </c>
      <c r="S702" s="13" t="s">
        <v>79</v>
      </c>
      <c r="T702" s="6" t="s">
        <v>98</v>
      </c>
      <c r="U702" s="13" t="s">
        <v>79</v>
      </c>
      <c r="V702" s="6" t="s">
        <v>82</v>
      </c>
      <c r="W702" s="6" t="s">
        <v>83</v>
      </c>
      <c r="X702" s="6" t="s">
        <v>84</v>
      </c>
      <c r="Y702" s="6" t="s">
        <v>117</v>
      </c>
      <c r="Z702" s="7"/>
      <c r="AA702" s="6" t="s">
        <v>93</v>
      </c>
      <c r="AB702" s="6" t="s">
        <v>84</v>
      </c>
      <c r="AC702" s="6" t="s">
        <v>84</v>
      </c>
      <c r="AD702" s="6" t="s">
        <v>84</v>
      </c>
      <c r="AE702" s="6">
        <v>1</v>
      </c>
      <c r="AF702" s="8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  <c r="EX702" s="7"/>
      <c r="EY702" s="7"/>
      <c r="EZ702" s="7"/>
      <c r="FA702" s="7"/>
      <c r="FB702" s="7"/>
      <c r="FC702" s="7"/>
      <c r="FD702" s="7"/>
      <c r="FE702" s="7"/>
      <c r="FF702" s="7"/>
      <c r="FG702" s="7"/>
      <c r="FH702" s="7"/>
      <c r="FI702" s="7"/>
      <c r="FJ702" s="7"/>
      <c r="FK702" s="7"/>
      <c r="FL702" s="7"/>
      <c r="FM702" s="7"/>
      <c r="FN702" s="7"/>
      <c r="FO702" s="7"/>
      <c r="FP702" s="7"/>
      <c r="FQ702" s="7"/>
      <c r="FR702" s="7"/>
      <c r="FS702" s="7"/>
      <c r="FT702" s="7"/>
      <c r="FU702" s="7"/>
      <c r="FV702" s="7"/>
      <c r="FW702" s="7"/>
      <c r="FX702" s="7"/>
      <c r="FY702" s="7"/>
      <c r="FZ702" s="7"/>
      <c r="GA702" s="7"/>
      <c r="GB702" s="7"/>
      <c r="GC702" s="7"/>
      <c r="GD702" s="7"/>
      <c r="GE702" s="7"/>
      <c r="GF702" s="7"/>
      <c r="GG702" s="7"/>
      <c r="GH702" s="7"/>
      <c r="GI702" s="7"/>
      <c r="GJ702" s="7"/>
      <c r="GK702" s="7"/>
      <c r="GL702" s="7"/>
      <c r="GM702" s="7"/>
      <c r="GN702" s="7"/>
      <c r="GO702" s="7"/>
      <c r="GP702" s="7"/>
      <c r="GQ702" s="7"/>
      <c r="GR702" s="7"/>
      <c r="GS702" s="7"/>
      <c r="GT702" s="7"/>
      <c r="GU702" s="7"/>
      <c r="GV702" s="7"/>
      <c r="GW702" s="7"/>
      <c r="GX702" s="7"/>
      <c r="GY702" s="7"/>
      <c r="GZ702" s="7"/>
      <c r="HA702" s="7"/>
      <c r="HB702" s="7"/>
      <c r="HC702" s="7"/>
      <c r="HD702" s="7"/>
      <c r="HE702" s="7"/>
      <c r="HF702" s="7"/>
      <c r="HG702" s="7"/>
      <c r="HH702" s="7"/>
      <c r="HI702" s="7"/>
      <c r="HJ702" s="7"/>
      <c r="HK702" s="7"/>
      <c r="HL702" s="7"/>
      <c r="HM702" s="7"/>
      <c r="HN702" s="7"/>
      <c r="HO702" s="7"/>
      <c r="HP702" s="7"/>
      <c r="HQ702" s="7"/>
      <c r="HR702" s="7"/>
      <c r="HS702" s="7"/>
      <c r="HT702" s="7"/>
      <c r="HU702" s="7"/>
      <c r="HV702" s="7"/>
      <c r="HW702" s="7"/>
      <c r="HX702" s="7"/>
      <c r="HY702" s="7"/>
      <c r="HZ702" s="7"/>
      <c r="IA702" s="7"/>
      <c r="IB702" s="7"/>
      <c r="IC702" s="7"/>
      <c r="ID702" s="7"/>
      <c r="IE702" s="7"/>
      <c r="IF702" s="7"/>
      <c r="IG702" s="7"/>
      <c r="IH702" s="7"/>
      <c r="II702" s="7"/>
      <c r="IJ702" s="7"/>
      <c r="IK702" s="7"/>
      <c r="IL702" s="7"/>
      <c r="IM702" s="7"/>
      <c r="IN702" s="7"/>
      <c r="IO702" s="7"/>
      <c r="IP702" s="7"/>
      <c r="IQ702" s="7"/>
      <c r="IR702" s="7"/>
      <c r="IS702" s="7"/>
      <c r="IT702" s="7"/>
      <c r="IU702" s="7"/>
      <c r="IV702" s="7"/>
    </row>
    <row r="703" spans="1:256" ht="19.7" customHeight="1">
      <c r="A703" s="6">
        <v>693</v>
      </c>
      <c r="B703" s="2" t="s">
        <v>867</v>
      </c>
      <c r="C703" s="13">
        <v>-64</v>
      </c>
      <c r="D703" s="13">
        <v>107.6</v>
      </c>
      <c r="E703" s="13">
        <v>8.6</v>
      </c>
      <c r="F703" s="6">
        <v>1</v>
      </c>
      <c r="G703" s="14">
        <v>6052.1</v>
      </c>
      <c r="H703" s="14">
        <v>2.2281689999999998</v>
      </c>
      <c r="I703" s="17"/>
      <c r="J703" s="17"/>
      <c r="K703" s="7"/>
      <c r="L703" s="13">
        <v>13.9</v>
      </c>
      <c r="M703" s="13" t="s">
        <v>79</v>
      </c>
      <c r="N703" s="15" t="s">
        <v>79</v>
      </c>
      <c r="O703" s="13">
        <v>0.8</v>
      </c>
      <c r="P703" s="13">
        <v>0.9</v>
      </c>
      <c r="Q703" s="6" t="s">
        <v>83</v>
      </c>
      <c r="R703" s="6">
        <v>2</v>
      </c>
      <c r="S703" s="13" t="s">
        <v>79</v>
      </c>
      <c r="T703" s="6" t="s">
        <v>98</v>
      </c>
      <c r="U703" s="13" t="s">
        <v>79</v>
      </c>
      <c r="V703" s="6" t="s">
        <v>82</v>
      </c>
      <c r="W703" s="6" t="s">
        <v>83</v>
      </c>
      <c r="X703" s="6" t="s">
        <v>84</v>
      </c>
      <c r="Y703" s="6" t="s">
        <v>109</v>
      </c>
      <c r="Z703" s="7"/>
      <c r="AA703" s="6" t="s">
        <v>85</v>
      </c>
      <c r="AB703" s="6" t="s">
        <v>84</v>
      </c>
      <c r="AC703" s="6" t="s">
        <v>100</v>
      </c>
      <c r="AD703" s="6" t="s">
        <v>84</v>
      </c>
      <c r="AE703" s="6">
        <v>1</v>
      </c>
      <c r="AF703" s="8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  <c r="EX703" s="7"/>
      <c r="EY703" s="7"/>
      <c r="EZ703" s="7"/>
      <c r="FA703" s="7"/>
      <c r="FB703" s="7"/>
      <c r="FC703" s="7"/>
      <c r="FD703" s="7"/>
      <c r="FE703" s="7"/>
      <c r="FF703" s="7"/>
      <c r="FG703" s="7"/>
      <c r="FH703" s="7"/>
      <c r="FI703" s="7"/>
      <c r="FJ703" s="7"/>
      <c r="FK703" s="7"/>
      <c r="FL703" s="7"/>
      <c r="FM703" s="7"/>
      <c r="FN703" s="7"/>
      <c r="FO703" s="7"/>
      <c r="FP703" s="7"/>
      <c r="FQ703" s="7"/>
      <c r="FR703" s="7"/>
      <c r="FS703" s="7"/>
      <c r="FT703" s="7"/>
      <c r="FU703" s="7"/>
      <c r="FV703" s="7"/>
      <c r="FW703" s="7"/>
      <c r="FX703" s="7"/>
      <c r="FY703" s="7"/>
      <c r="FZ703" s="7"/>
      <c r="GA703" s="7"/>
      <c r="GB703" s="7"/>
      <c r="GC703" s="7"/>
      <c r="GD703" s="7"/>
      <c r="GE703" s="7"/>
      <c r="GF703" s="7"/>
      <c r="GG703" s="7"/>
      <c r="GH703" s="7"/>
      <c r="GI703" s="7"/>
      <c r="GJ703" s="7"/>
      <c r="GK703" s="7"/>
      <c r="GL703" s="7"/>
      <c r="GM703" s="7"/>
      <c r="GN703" s="7"/>
      <c r="GO703" s="7"/>
      <c r="GP703" s="7"/>
      <c r="GQ703" s="7"/>
      <c r="GR703" s="7"/>
      <c r="GS703" s="7"/>
      <c r="GT703" s="7"/>
      <c r="GU703" s="7"/>
      <c r="GV703" s="7"/>
      <c r="GW703" s="7"/>
      <c r="GX703" s="7"/>
      <c r="GY703" s="7"/>
      <c r="GZ703" s="7"/>
      <c r="HA703" s="7"/>
      <c r="HB703" s="7"/>
      <c r="HC703" s="7"/>
      <c r="HD703" s="7"/>
      <c r="HE703" s="7"/>
      <c r="HF703" s="7"/>
      <c r="HG703" s="7"/>
      <c r="HH703" s="7"/>
      <c r="HI703" s="7"/>
      <c r="HJ703" s="7"/>
      <c r="HK703" s="7"/>
      <c r="HL703" s="7"/>
      <c r="HM703" s="7"/>
      <c r="HN703" s="7"/>
      <c r="HO703" s="7"/>
      <c r="HP703" s="7"/>
      <c r="HQ703" s="7"/>
      <c r="HR703" s="7"/>
      <c r="HS703" s="7"/>
      <c r="HT703" s="7"/>
      <c r="HU703" s="7"/>
      <c r="HV703" s="7"/>
      <c r="HW703" s="7"/>
      <c r="HX703" s="7"/>
      <c r="HY703" s="7"/>
      <c r="HZ703" s="7"/>
      <c r="IA703" s="7"/>
      <c r="IB703" s="7"/>
      <c r="IC703" s="7"/>
      <c r="ID703" s="7"/>
      <c r="IE703" s="7"/>
      <c r="IF703" s="7"/>
      <c r="IG703" s="7"/>
      <c r="IH703" s="7"/>
      <c r="II703" s="7"/>
      <c r="IJ703" s="7"/>
      <c r="IK703" s="7"/>
      <c r="IL703" s="7"/>
      <c r="IM703" s="7"/>
      <c r="IN703" s="7"/>
      <c r="IO703" s="7"/>
      <c r="IP703" s="7"/>
      <c r="IQ703" s="7"/>
      <c r="IR703" s="7"/>
      <c r="IS703" s="7"/>
      <c r="IT703" s="7"/>
      <c r="IU703" s="7"/>
      <c r="IV703" s="7"/>
    </row>
    <row r="704" spans="1:256" ht="19.7" customHeight="1">
      <c r="A704" s="6">
        <v>695</v>
      </c>
      <c r="B704" s="2" t="s">
        <v>868</v>
      </c>
      <c r="C704" s="13">
        <v>6.2</v>
      </c>
      <c r="D704" s="13">
        <v>166.8</v>
      </c>
      <c r="E704" s="13">
        <v>8.6</v>
      </c>
      <c r="F704" s="6">
        <v>1</v>
      </c>
      <c r="G704" s="14">
        <v>6051.3398440000001</v>
      </c>
      <c r="H704" s="14">
        <v>3.1830989999999999</v>
      </c>
      <c r="I704" s="17"/>
      <c r="J704" s="17"/>
      <c r="K704" s="7"/>
      <c r="L704" s="13">
        <v>14.9</v>
      </c>
      <c r="M704" s="13" t="s">
        <v>79</v>
      </c>
      <c r="N704" s="15" t="s">
        <v>79</v>
      </c>
      <c r="O704" s="13">
        <v>1</v>
      </c>
      <c r="P704" s="13">
        <v>1</v>
      </c>
      <c r="Q704" s="6" t="s">
        <v>80</v>
      </c>
      <c r="R704" s="6">
        <v>3</v>
      </c>
      <c r="S704" s="13">
        <v>2.9</v>
      </c>
      <c r="T704" s="6" t="s">
        <v>81</v>
      </c>
      <c r="U704" s="13" t="s">
        <v>79</v>
      </c>
      <c r="V704" s="6" t="s">
        <v>82</v>
      </c>
      <c r="W704" s="6" t="s">
        <v>96</v>
      </c>
      <c r="X704" s="6" t="s">
        <v>84</v>
      </c>
      <c r="Y704" s="6" t="s">
        <v>79</v>
      </c>
      <c r="Z704" s="7"/>
      <c r="AA704" s="6" t="s">
        <v>93</v>
      </c>
      <c r="AB704" s="6" t="s">
        <v>84</v>
      </c>
      <c r="AC704" s="6" t="s">
        <v>84</v>
      </c>
      <c r="AD704" s="6" t="s">
        <v>84</v>
      </c>
      <c r="AE704" s="6">
        <v>1</v>
      </c>
      <c r="AF704" s="8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  <c r="EX704" s="7"/>
      <c r="EY704" s="7"/>
      <c r="EZ704" s="7"/>
      <c r="FA704" s="7"/>
      <c r="FB704" s="7"/>
      <c r="FC704" s="7"/>
      <c r="FD704" s="7"/>
      <c r="FE704" s="7"/>
      <c r="FF704" s="7"/>
      <c r="FG704" s="7"/>
      <c r="FH704" s="7"/>
      <c r="FI704" s="7"/>
      <c r="FJ704" s="7"/>
      <c r="FK704" s="7"/>
      <c r="FL704" s="7"/>
      <c r="FM704" s="7"/>
      <c r="FN704" s="7"/>
      <c r="FO704" s="7"/>
      <c r="FP704" s="7"/>
      <c r="FQ704" s="7"/>
      <c r="FR704" s="7"/>
      <c r="FS704" s="7"/>
      <c r="FT704" s="7"/>
      <c r="FU704" s="7"/>
      <c r="FV704" s="7"/>
      <c r="FW704" s="7"/>
      <c r="FX704" s="7"/>
      <c r="FY704" s="7"/>
      <c r="FZ704" s="7"/>
      <c r="GA704" s="7"/>
      <c r="GB704" s="7"/>
      <c r="GC704" s="7"/>
      <c r="GD704" s="7"/>
      <c r="GE704" s="7"/>
      <c r="GF704" s="7"/>
      <c r="GG704" s="7"/>
      <c r="GH704" s="7"/>
      <c r="GI704" s="7"/>
      <c r="GJ704" s="7"/>
      <c r="GK704" s="7"/>
      <c r="GL704" s="7"/>
      <c r="GM704" s="7"/>
      <c r="GN704" s="7"/>
      <c r="GO704" s="7"/>
      <c r="GP704" s="7"/>
      <c r="GQ704" s="7"/>
      <c r="GR704" s="7"/>
      <c r="GS704" s="7"/>
      <c r="GT704" s="7"/>
      <c r="GU704" s="7"/>
      <c r="GV704" s="7"/>
      <c r="GW704" s="7"/>
      <c r="GX704" s="7"/>
      <c r="GY704" s="7"/>
      <c r="GZ704" s="7"/>
      <c r="HA704" s="7"/>
      <c r="HB704" s="7"/>
      <c r="HC704" s="7"/>
      <c r="HD704" s="7"/>
      <c r="HE704" s="7"/>
      <c r="HF704" s="7"/>
      <c r="HG704" s="7"/>
      <c r="HH704" s="7"/>
      <c r="HI704" s="7"/>
      <c r="HJ704" s="7"/>
      <c r="HK704" s="7"/>
      <c r="HL704" s="7"/>
      <c r="HM704" s="7"/>
      <c r="HN704" s="7"/>
      <c r="HO704" s="7"/>
      <c r="HP704" s="7"/>
      <c r="HQ704" s="7"/>
      <c r="HR704" s="7"/>
      <c r="HS704" s="7"/>
      <c r="HT704" s="7"/>
      <c r="HU704" s="7"/>
      <c r="HV704" s="7"/>
      <c r="HW704" s="7"/>
      <c r="HX704" s="7"/>
      <c r="HY704" s="7"/>
      <c r="HZ704" s="7"/>
      <c r="IA704" s="7"/>
      <c r="IB704" s="7"/>
      <c r="IC704" s="7"/>
      <c r="ID704" s="7"/>
      <c r="IE704" s="7"/>
      <c r="IF704" s="7"/>
      <c r="IG704" s="7"/>
      <c r="IH704" s="7"/>
      <c r="II704" s="7"/>
      <c r="IJ704" s="7"/>
      <c r="IK704" s="7"/>
      <c r="IL704" s="7"/>
      <c r="IM704" s="7"/>
      <c r="IN704" s="7"/>
      <c r="IO704" s="7"/>
      <c r="IP704" s="7"/>
      <c r="IQ704" s="7"/>
      <c r="IR704" s="7"/>
      <c r="IS704" s="7"/>
      <c r="IT704" s="7"/>
      <c r="IU704" s="7"/>
      <c r="IV704" s="7"/>
    </row>
    <row r="705" spans="1:256" ht="19.7" customHeight="1">
      <c r="A705" s="6">
        <v>698</v>
      </c>
      <c r="B705" s="2" t="s">
        <v>869</v>
      </c>
      <c r="C705" s="13">
        <v>20.399999999999999</v>
      </c>
      <c r="D705" s="13">
        <v>350.1</v>
      </c>
      <c r="E705" s="13">
        <v>8.5</v>
      </c>
      <c r="F705" s="6">
        <v>3</v>
      </c>
      <c r="G705" s="14">
        <v>6052.2353519999997</v>
      </c>
      <c r="H705" s="14" t="s">
        <v>79</v>
      </c>
      <c r="I705" s="17"/>
      <c r="J705" s="17"/>
      <c r="K705" s="7"/>
      <c r="L705" s="13">
        <v>9.9</v>
      </c>
      <c r="M705" s="13">
        <v>11.3</v>
      </c>
      <c r="N705" s="15">
        <v>52</v>
      </c>
      <c r="O705" s="13">
        <v>1</v>
      </c>
      <c r="P705" s="13">
        <v>0.7</v>
      </c>
      <c r="Q705" s="6" t="s">
        <v>83</v>
      </c>
      <c r="R705" s="6">
        <v>2</v>
      </c>
      <c r="S705" s="13" t="s">
        <v>79</v>
      </c>
      <c r="T705" s="6" t="s">
        <v>98</v>
      </c>
      <c r="U705" s="13" t="s">
        <v>79</v>
      </c>
      <c r="V705" s="6" t="s">
        <v>100</v>
      </c>
      <c r="W705" s="6" t="s">
        <v>83</v>
      </c>
      <c r="X705" s="6" t="s">
        <v>84</v>
      </c>
      <c r="Y705" s="6" t="s">
        <v>143</v>
      </c>
      <c r="Z705" s="7"/>
      <c r="AA705" s="6" t="s">
        <v>85</v>
      </c>
      <c r="AB705" s="6" t="s">
        <v>84</v>
      </c>
      <c r="AC705" s="6" t="s">
        <v>84</v>
      </c>
      <c r="AD705" s="6" t="s">
        <v>84</v>
      </c>
      <c r="AE705" s="6">
        <v>1</v>
      </c>
      <c r="AF705" s="1" t="s">
        <v>870</v>
      </c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  <c r="EX705" s="7"/>
      <c r="EY705" s="7"/>
      <c r="EZ705" s="7"/>
      <c r="FA705" s="7"/>
      <c r="FB705" s="7"/>
      <c r="FC705" s="7"/>
      <c r="FD705" s="7"/>
      <c r="FE705" s="7"/>
      <c r="FF705" s="7"/>
      <c r="FG705" s="7"/>
      <c r="FH705" s="7"/>
      <c r="FI705" s="7"/>
      <c r="FJ705" s="7"/>
      <c r="FK705" s="7"/>
      <c r="FL705" s="7"/>
      <c r="FM705" s="7"/>
      <c r="FN705" s="7"/>
      <c r="FO705" s="7"/>
      <c r="FP705" s="7"/>
      <c r="FQ705" s="7"/>
      <c r="FR705" s="7"/>
      <c r="FS705" s="7"/>
      <c r="FT705" s="7"/>
      <c r="FU705" s="7"/>
      <c r="FV705" s="7"/>
      <c r="FW705" s="7"/>
      <c r="FX705" s="7"/>
      <c r="FY705" s="7"/>
      <c r="FZ705" s="7"/>
      <c r="GA705" s="7"/>
      <c r="GB705" s="7"/>
      <c r="GC705" s="7"/>
      <c r="GD705" s="7"/>
      <c r="GE705" s="7"/>
      <c r="GF705" s="7"/>
      <c r="GG705" s="7"/>
      <c r="GH705" s="7"/>
      <c r="GI705" s="7"/>
      <c r="GJ705" s="7"/>
      <c r="GK705" s="7"/>
      <c r="GL705" s="7"/>
      <c r="GM705" s="7"/>
      <c r="GN705" s="7"/>
      <c r="GO705" s="7"/>
      <c r="GP705" s="7"/>
      <c r="GQ705" s="7"/>
      <c r="GR705" s="7"/>
      <c r="GS705" s="7"/>
      <c r="GT705" s="7"/>
      <c r="GU705" s="7"/>
      <c r="GV705" s="7"/>
      <c r="GW705" s="7"/>
      <c r="GX705" s="7"/>
      <c r="GY705" s="7"/>
      <c r="GZ705" s="7"/>
      <c r="HA705" s="7"/>
      <c r="HB705" s="7"/>
      <c r="HC705" s="7"/>
      <c r="HD705" s="7"/>
      <c r="HE705" s="7"/>
      <c r="HF705" s="7"/>
      <c r="HG705" s="7"/>
      <c r="HH705" s="7"/>
      <c r="HI705" s="7"/>
      <c r="HJ705" s="7"/>
      <c r="HK705" s="7"/>
      <c r="HL705" s="7"/>
      <c r="HM705" s="7"/>
      <c r="HN705" s="7"/>
      <c r="HO705" s="7"/>
      <c r="HP705" s="7"/>
      <c r="HQ705" s="7"/>
      <c r="HR705" s="7"/>
      <c r="HS705" s="7"/>
      <c r="HT705" s="7"/>
      <c r="HU705" s="7"/>
      <c r="HV705" s="7"/>
      <c r="HW705" s="7"/>
      <c r="HX705" s="7"/>
      <c r="HY705" s="7"/>
      <c r="HZ705" s="7"/>
      <c r="IA705" s="7"/>
      <c r="IB705" s="7"/>
      <c r="IC705" s="7"/>
      <c r="ID705" s="7"/>
      <c r="IE705" s="7"/>
      <c r="IF705" s="7"/>
      <c r="IG705" s="7"/>
      <c r="IH705" s="7"/>
      <c r="II705" s="7"/>
      <c r="IJ705" s="7"/>
      <c r="IK705" s="7"/>
      <c r="IL705" s="7"/>
      <c r="IM705" s="7"/>
      <c r="IN705" s="7"/>
      <c r="IO705" s="7"/>
      <c r="IP705" s="7"/>
      <c r="IQ705" s="7"/>
      <c r="IR705" s="7"/>
      <c r="IS705" s="7"/>
      <c r="IT705" s="7"/>
      <c r="IU705" s="7"/>
      <c r="IV705" s="7"/>
    </row>
    <row r="706" spans="1:256" ht="19.7" customHeight="1">
      <c r="A706" s="6">
        <v>697</v>
      </c>
      <c r="B706" s="2" t="s">
        <v>871</v>
      </c>
      <c r="C706" s="13">
        <v>-39.5</v>
      </c>
      <c r="D706" s="13">
        <v>69.099999999999994</v>
      </c>
      <c r="E706" s="13">
        <v>8.5</v>
      </c>
      <c r="F706" s="6">
        <v>1</v>
      </c>
      <c r="G706" s="14">
        <v>6051.5166019999997</v>
      </c>
      <c r="H706" s="14">
        <v>2.2281689999999998</v>
      </c>
      <c r="I706" s="17"/>
      <c r="J706" s="17"/>
      <c r="K706" s="7"/>
      <c r="L706" s="13">
        <v>8.3000000000000007</v>
      </c>
      <c r="M706" s="13" t="s">
        <v>79</v>
      </c>
      <c r="N706" s="15">
        <v>40</v>
      </c>
      <c r="O706" s="13">
        <v>1</v>
      </c>
      <c r="P706" s="13">
        <v>1</v>
      </c>
      <c r="Q706" s="6" t="s">
        <v>80</v>
      </c>
      <c r="R706" s="6">
        <v>2</v>
      </c>
      <c r="S706" s="13" t="s">
        <v>79</v>
      </c>
      <c r="T706" s="6" t="s">
        <v>81</v>
      </c>
      <c r="U706" s="13" t="s">
        <v>79</v>
      </c>
      <c r="V706" s="6" t="s">
        <v>82</v>
      </c>
      <c r="W706" s="6" t="s">
        <v>89</v>
      </c>
      <c r="X706" s="6" t="s">
        <v>84</v>
      </c>
      <c r="Y706" s="6" t="s">
        <v>79</v>
      </c>
      <c r="Z706" s="7"/>
      <c r="AA706" s="6" t="s">
        <v>85</v>
      </c>
      <c r="AB706" s="6" t="s">
        <v>86</v>
      </c>
      <c r="AC706" s="6" t="s">
        <v>84</v>
      </c>
      <c r="AD706" s="6" t="s">
        <v>84</v>
      </c>
      <c r="AE706" s="6">
        <v>1</v>
      </c>
      <c r="AF706" s="8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  <c r="FN706" s="7"/>
      <c r="FO706" s="7"/>
      <c r="FP706" s="7"/>
      <c r="FQ706" s="7"/>
      <c r="FR706" s="7"/>
      <c r="FS706" s="7"/>
      <c r="FT706" s="7"/>
      <c r="FU706" s="7"/>
      <c r="FV706" s="7"/>
      <c r="FW706" s="7"/>
      <c r="FX706" s="7"/>
      <c r="FY706" s="7"/>
      <c r="FZ706" s="7"/>
      <c r="GA706" s="7"/>
      <c r="GB706" s="7"/>
      <c r="GC706" s="7"/>
      <c r="GD706" s="7"/>
      <c r="GE706" s="7"/>
      <c r="GF706" s="7"/>
      <c r="GG706" s="7"/>
      <c r="GH706" s="7"/>
      <c r="GI706" s="7"/>
      <c r="GJ706" s="7"/>
      <c r="GK706" s="7"/>
      <c r="GL706" s="7"/>
      <c r="GM706" s="7"/>
      <c r="GN706" s="7"/>
      <c r="GO706" s="7"/>
      <c r="GP706" s="7"/>
      <c r="GQ706" s="7"/>
      <c r="GR706" s="7"/>
      <c r="GS706" s="7"/>
      <c r="GT706" s="7"/>
      <c r="GU706" s="7"/>
      <c r="GV706" s="7"/>
      <c r="GW706" s="7"/>
      <c r="GX706" s="7"/>
      <c r="GY706" s="7"/>
      <c r="GZ706" s="7"/>
      <c r="HA706" s="7"/>
      <c r="HB706" s="7"/>
      <c r="HC706" s="7"/>
      <c r="HD706" s="7"/>
      <c r="HE706" s="7"/>
      <c r="HF706" s="7"/>
      <c r="HG706" s="7"/>
      <c r="HH706" s="7"/>
      <c r="HI706" s="7"/>
      <c r="HJ706" s="7"/>
      <c r="HK706" s="7"/>
      <c r="HL706" s="7"/>
      <c r="HM706" s="7"/>
      <c r="HN706" s="7"/>
      <c r="HO706" s="7"/>
      <c r="HP706" s="7"/>
      <c r="HQ706" s="7"/>
      <c r="HR706" s="7"/>
      <c r="HS706" s="7"/>
      <c r="HT706" s="7"/>
      <c r="HU706" s="7"/>
      <c r="HV706" s="7"/>
      <c r="HW706" s="7"/>
      <c r="HX706" s="7"/>
      <c r="HY706" s="7"/>
      <c r="HZ706" s="7"/>
      <c r="IA706" s="7"/>
      <c r="IB706" s="7"/>
      <c r="IC706" s="7"/>
      <c r="ID706" s="7"/>
      <c r="IE706" s="7"/>
      <c r="IF706" s="7"/>
      <c r="IG706" s="7"/>
      <c r="IH706" s="7"/>
      <c r="II706" s="7"/>
      <c r="IJ706" s="7"/>
      <c r="IK706" s="7"/>
      <c r="IL706" s="7"/>
      <c r="IM706" s="7"/>
      <c r="IN706" s="7"/>
      <c r="IO706" s="7"/>
      <c r="IP706" s="7"/>
      <c r="IQ706" s="7"/>
      <c r="IR706" s="7"/>
      <c r="IS706" s="7"/>
      <c r="IT706" s="7"/>
      <c r="IU706" s="7"/>
      <c r="IV706" s="7"/>
    </row>
    <row r="707" spans="1:256" ht="19.7" customHeight="1">
      <c r="A707" s="6">
        <v>700</v>
      </c>
      <c r="B707" s="2" t="s">
        <v>872</v>
      </c>
      <c r="C707" s="13">
        <v>-53.4</v>
      </c>
      <c r="D707" s="13">
        <v>61.9</v>
      </c>
      <c r="E707" s="13">
        <v>8.4</v>
      </c>
      <c r="F707" s="6">
        <v>1</v>
      </c>
      <c r="G707" s="14">
        <v>6052.6352539999998</v>
      </c>
      <c r="H707" s="14">
        <v>1.909859</v>
      </c>
      <c r="I707" s="17"/>
      <c r="J707" s="17"/>
      <c r="K707" s="7"/>
      <c r="L707" s="13">
        <v>12.7</v>
      </c>
      <c r="M707" s="13" t="s">
        <v>79</v>
      </c>
      <c r="N707" s="15">
        <v>70</v>
      </c>
      <c r="O707" s="13">
        <v>1</v>
      </c>
      <c r="P707" s="13">
        <v>1</v>
      </c>
      <c r="Q707" s="6" t="s">
        <v>83</v>
      </c>
      <c r="R707" s="6">
        <v>2</v>
      </c>
      <c r="S707" s="13" t="s">
        <v>79</v>
      </c>
      <c r="T707" s="6" t="s">
        <v>98</v>
      </c>
      <c r="U707" s="13" t="s">
        <v>79</v>
      </c>
      <c r="V707" s="6" t="s">
        <v>82</v>
      </c>
      <c r="W707" s="6" t="s">
        <v>96</v>
      </c>
      <c r="X707" s="6" t="s">
        <v>84</v>
      </c>
      <c r="Y707" s="6" t="s">
        <v>79</v>
      </c>
      <c r="Z707" s="7"/>
      <c r="AA707" s="6" t="s">
        <v>85</v>
      </c>
      <c r="AB707" s="6" t="s">
        <v>84</v>
      </c>
      <c r="AC707" s="6" t="s">
        <v>84</v>
      </c>
      <c r="AD707" s="6" t="s">
        <v>84</v>
      </c>
      <c r="AE707" s="6">
        <v>1</v>
      </c>
      <c r="AF707" s="8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  <c r="EX707" s="7"/>
      <c r="EY707" s="7"/>
      <c r="EZ707" s="7"/>
      <c r="FA707" s="7"/>
      <c r="FB707" s="7"/>
      <c r="FC707" s="7"/>
      <c r="FD707" s="7"/>
      <c r="FE707" s="7"/>
      <c r="FF707" s="7"/>
      <c r="FG707" s="7"/>
      <c r="FH707" s="7"/>
      <c r="FI707" s="7"/>
      <c r="FJ707" s="7"/>
      <c r="FK707" s="7"/>
      <c r="FL707" s="7"/>
      <c r="FM707" s="7"/>
      <c r="FN707" s="7"/>
      <c r="FO707" s="7"/>
      <c r="FP707" s="7"/>
      <c r="FQ707" s="7"/>
      <c r="FR707" s="7"/>
      <c r="FS707" s="7"/>
      <c r="FT707" s="7"/>
      <c r="FU707" s="7"/>
      <c r="FV707" s="7"/>
      <c r="FW707" s="7"/>
      <c r="FX707" s="7"/>
      <c r="FY707" s="7"/>
      <c r="FZ707" s="7"/>
      <c r="GA707" s="7"/>
      <c r="GB707" s="7"/>
      <c r="GC707" s="7"/>
      <c r="GD707" s="7"/>
      <c r="GE707" s="7"/>
      <c r="GF707" s="7"/>
      <c r="GG707" s="7"/>
      <c r="GH707" s="7"/>
      <c r="GI707" s="7"/>
      <c r="GJ707" s="7"/>
      <c r="GK707" s="7"/>
      <c r="GL707" s="7"/>
      <c r="GM707" s="7"/>
      <c r="GN707" s="7"/>
      <c r="GO707" s="7"/>
      <c r="GP707" s="7"/>
      <c r="GQ707" s="7"/>
      <c r="GR707" s="7"/>
      <c r="GS707" s="7"/>
      <c r="GT707" s="7"/>
      <c r="GU707" s="7"/>
      <c r="GV707" s="7"/>
      <c r="GW707" s="7"/>
      <c r="GX707" s="7"/>
      <c r="GY707" s="7"/>
      <c r="GZ707" s="7"/>
      <c r="HA707" s="7"/>
      <c r="HB707" s="7"/>
      <c r="HC707" s="7"/>
      <c r="HD707" s="7"/>
      <c r="HE707" s="7"/>
      <c r="HF707" s="7"/>
      <c r="HG707" s="7"/>
      <c r="HH707" s="7"/>
      <c r="HI707" s="7"/>
      <c r="HJ707" s="7"/>
      <c r="HK707" s="7"/>
      <c r="HL707" s="7"/>
      <c r="HM707" s="7"/>
      <c r="HN707" s="7"/>
      <c r="HO707" s="7"/>
      <c r="HP707" s="7"/>
      <c r="HQ707" s="7"/>
      <c r="HR707" s="7"/>
      <c r="HS707" s="7"/>
      <c r="HT707" s="7"/>
      <c r="HU707" s="7"/>
      <c r="HV707" s="7"/>
      <c r="HW707" s="7"/>
      <c r="HX707" s="7"/>
      <c r="HY707" s="7"/>
      <c r="HZ707" s="7"/>
      <c r="IA707" s="7"/>
      <c r="IB707" s="7"/>
      <c r="IC707" s="7"/>
      <c r="ID707" s="7"/>
      <c r="IE707" s="7"/>
      <c r="IF707" s="7"/>
      <c r="IG707" s="7"/>
      <c r="IH707" s="7"/>
      <c r="II707" s="7"/>
      <c r="IJ707" s="7"/>
      <c r="IK707" s="7"/>
      <c r="IL707" s="7"/>
      <c r="IM707" s="7"/>
      <c r="IN707" s="7"/>
      <c r="IO707" s="7"/>
      <c r="IP707" s="7"/>
      <c r="IQ707" s="7"/>
      <c r="IR707" s="7"/>
      <c r="IS707" s="7"/>
      <c r="IT707" s="7"/>
      <c r="IU707" s="7"/>
      <c r="IV707" s="7"/>
    </row>
    <row r="708" spans="1:256" ht="19.7" customHeight="1">
      <c r="A708" s="6">
        <v>701</v>
      </c>
      <c r="B708" s="2" t="s">
        <v>873</v>
      </c>
      <c r="C708" s="13">
        <v>-43.8</v>
      </c>
      <c r="D708" s="13">
        <v>70.3</v>
      </c>
      <c r="E708" s="13">
        <v>8.4</v>
      </c>
      <c r="F708" s="6">
        <v>1</v>
      </c>
      <c r="G708" s="14">
        <v>6051.5244140000004</v>
      </c>
      <c r="H708" s="14">
        <v>1.909859</v>
      </c>
      <c r="I708" s="17"/>
      <c r="J708" s="17"/>
      <c r="K708" s="7"/>
      <c r="L708" s="13">
        <v>11.1</v>
      </c>
      <c r="M708" s="13">
        <v>16.600000000000001</v>
      </c>
      <c r="N708" s="15" t="s">
        <v>79</v>
      </c>
      <c r="O708" s="7"/>
      <c r="P708" s="7"/>
      <c r="Q708" s="6" t="s">
        <v>83</v>
      </c>
      <c r="R708" s="6">
        <v>2</v>
      </c>
      <c r="S708" s="13" t="s">
        <v>79</v>
      </c>
      <c r="T708" s="6" t="s">
        <v>98</v>
      </c>
      <c r="U708" s="13" t="s">
        <v>79</v>
      </c>
      <c r="V708" s="6" t="s">
        <v>82</v>
      </c>
      <c r="W708" s="6" t="s">
        <v>83</v>
      </c>
      <c r="X708" s="6" t="s">
        <v>84</v>
      </c>
      <c r="Y708" s="6" t="s">
        <v>79</v>
      </c>
      <c r="Z708" s="7"/>
      <c r="AA708" s="6" t="s">
        <v>93</v>
      </c>
      <c r="AB708" s="6" t="s">
        <v>84</v>
      </c>
      <c r="AC708" s="6" t="s">
        <v>84</v>
      </c>
      <c r="AD708" s="6" t="s">
        <v>86</v>
      </c>
      <c r="AE708" s="6">
        <v>1</v>
      </c>
      <c r="AF708" s="1" t="s">
        <v>104</v>
      </c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  <c r="EX708" s="7"/>
      <c r="EY708" s="7"/>
      <c r="EZ708" s="7"/>
      <c r="FA708" s="7"/>
      <c r="FB708" s="7"/>
      <c r="FC708" s="7"/>
      <c r="FD708" s="7"/>
      <c r="FE708" s="7"/>
      <c r="FF708" s="7"/>
      <c r="FG708" s="7"/>
      <c r="FH708" s="7"/>
      <c r="FI708" s="7"/>
      <c r="FJ708" s="7"/>
      <c r="FK708" s="7"/>
      <c r="FL708" s="7"/>
      <c r="FM708" s="7"/>
      <c r="FN708" s="7"/>
      <c r="FO708" s="7"/>
      <c r="FP708" s="7"/>
      <c r="FQ708" s="7"/>
      <c r="FR708" s="7"/>
      <c r="FS708" s="7"/>
      <c r="FT708" s="7"/>
      <c r="FU708" s="7"/>
      <c r="FV708" s="7"/>
      <c r="FW708" s="7"/>
      <c r="FX708" s="7"/>
      <c r="FY708" s="7"/>
      <c r="FZ708" s="7"/>
      <c r="GA708" s="7"/>
      <c r="GB708" s="7"/>
      <c r="GC708" s="7"/>
      <c r="GD708" s="7"/>
      <c r="GE708" s="7"/>
      <c r="GF708" s="7"/>
      <c r="GG708" s="7"/>
      <c r="GH708" s="7"/>
      <c r="GI708" s="7"/>
      <c r="GJ708" s="7"/>
      <c r="GK708" s="7"/>
      <c r="GL708" s="7"/>
      <c r="GM708" s="7"/>
      <c r="GN708" s="7"/>
      <c r="GO708" s="7"/>
      <c r="GP708" s="7"/>
      <c r="GQ708" s="7"/>
      <c r="GR708" s="7"/>
      <c r="GS708" s="7"/>
      <c r="GT708" s="7"/>
      <c r="GU708" s="7"/>
      <c r="GV708" s="7"/>
      <c r="GW708" s="7"/>
      <c r="GX708" s="7"/>
      <c r="GY708" s="7"/>
      <c r="GZ708" s="7"/>
      <c r="HA708" s="7"/>
      <c r="HB708" s="7"/>
      <c r="HC708" s="7"/>
      <c r="HD708" s="7"/>
      <c r="HE708" s="7"/>
      <c r="HF708" s="7"/>
      <c r="HG708" s="7"/>
      <c r="HH708" s="7"/>
      <c r="HI708" s="7"/>
      <c r="HJ708" s="7"/>
      <c r="HK708" s="7"/>
      <c r="HL708" s="7"/>
      <c r="HM708" s="7"/>
      <c r="HN708" s="7"/>
      <c r="HO708" s="7"/>
      <c r="HP708" s="7"/>
      <c r="HQ708" s="7"/>
      <c r="HR708" s="7"/>
      <c r="HS708" s="7"/>
      <c r="HT708" s="7"/>
      <c r="HU708" s="7"/>
      <c r="HV708" s="7"/>
      <c r="HW708" s="7"/>
      <c r="HX708" s="7"/>
      <c r="HY708" s="7"/>
      <c r="HZ708" s="7"/>
      <c r="IA708" s="7"/>
      <c r="IB708" s="7"/>
      <c r="IC708" s="7"/>
      <c r="ID708" s="7"/>
      <c r="IE708" s="7"/>
      <c r="IF708" s="7"/>
      <c r="IG708" s="7"/>
      <c r="IH708" s="7"/>
      <c r="II708" s="7"/>
      <c r="IJ708" s="7"/>
      <c r="IK708" s="7"/>
      <c r="IL708" s="7"/>
      <c r="IM708" s="7"/>
      <c r="IN708" s="7"/>
      <c r="IO708" s="7"/>
      <c r="IP708" s="7"/>
      <c r="IQ708" s="7"/>
      <c r="IR708" s="7"/>
      <c r="IS708" s="7"/>
      <c r="IT708" s="7"/>
      <c r="IU708" s="7"/>
      <c r="IV708" s="7"/>
    </row>
    <row r="709" spans="1:256" ht="19.7" customHeight="1">
      <c r="A709" s="6">
        <v>699</v>
      </c>
      <c r="B709" s="2" t="s">
        <v>874</v>
      </c>
      <c r="C709" s="13">
        <v>-76.8</v>
      </c>
      <c r="D709" s="13">
        <v>205</v>
      </c>
      <c r="E709" s="13">
        <v>8.4</v>
      </c>
      <c r="F709" s="6">
        <v>1</v>
      </c>
      <c r="G709" s="14">
        <v>6051.4799800000001</v>
      </c>
      <c r="H709" s="14">
        <v>2.864789</v>
      </c>
      <c r="I709" s="17"/>
      <c r="J709" s="17"/>
      <c r="K709" s="7"/>
      <c r="L709" s="13">
        <v>16.899999999999999</v>
      </c>
      <c r="M709" s="13" t="s">
        <v>79</v>
      </c>
      <c r="N709" s="15" t="s">
        <v>79</v>
      </c>
      <c r="O709" s="13">
        <v>0.8</v>
      </c>
      <c r="P709" s="13">
        <v>1</v>
      </c>
      <c r="Q709" s="6" t="s">
        <v>80</v>
      </c>
      <c r="R709" s="6">
        <v>2</v>
      </c>
      <c r="S709" s="13" t="s">
        <v>79</v>
      </c>
      <c r="T709" s="6" t="s">
        <v>98</v>
      </c>
      <c r="U709" s="13" t="s">
        <v>79</v>
      </c>
      <c r="V709" s="6" t="s">
        <v>82</v>
      </c>
      <c r="W709" s="6" t="s">
        <v>83</v>
      </c>
      <c r="X709" s="6" t="s">
        <v>84</v>
      </c>
      <c r="Y709" s="6" t="s">
        <v>109</v>
      </c>
      <c r="Z709" s="7"/>
      <c r="AA709" s="6" t="s">
        <v>85</v>
      </c>
      <c r="AB709" s="6" t="s">
        <v>84</v>
      </c>
      <c r="AC709" s="6" t="s">
        <v>84</v>
      </c>
      <c r="AD709" s="6" t="s">
        <v>84</v>
      </c>
      <c r="AE709" s="6">
        <v>1</v>
      </c>
      <c r="AF709" s="8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F709" s="7"/>
      <c r="FG709" s="7"/>
      <c r="FH709" s="7"/>
      <c r="FI709" s="7"/>
      <c r="FJ709" s="7"/>
      <c r="FK709" s="7"/>
      <c r="FL709" s="7"/>
      <c r="FM709" s="7"/>
      <c r="FN709" s="7"/>
      <c r="FO709" s="7"/>
      <c r="FP709" s="7"/>
      <c r="FQ709" s="7"/>
      <c r="FR709" s="7"/>
      <c r="FS709" s="7"/>
      <c r="FT709" s="7"/>
      <c r="FU709" s="7"/>
      <c r="FV709" s="7"/>
      <c r="FW709" s="7"/>
      <c r="FX709" s="7"/>
      <c r="FY709" s="7"/>
      <c r="FZ709" s="7"/>
      <c r="GA709" s="7"/>
      <c r="GB709" s="7"/>
      <c r="GC709" s="7"/>
      <c r="GD709" s="7"/>
      <c r="GE709" s="7"/>
      <c r="GF709" s="7"/>
      <c r="GG709" s="7"/>
      <c r="GH709" s="7"/>
      <c r="GI709" s="7"/>
      <c r="GJ709" s="7"/>
      <c r="GK709" s="7"/>
      <c r="GL709" s="7"/>
      <c r="GM709" s="7"/>
      <c r="GN709" s="7"/>
      <c r="GO709" s="7"/>
      <c r="GP709" s="7"/>
      <c r="GQ709" s="7"/>
      <c r="GR709" s="7"/>
      <c r="GS709" s="7"/>
      <c r="GT709" s="7"/>
      <c r="GU709" s="7"/>
      <c r="GV709" s="7"/>
      <c r="GW709" s="7"/>
      <c r="GX709" s="7"/>
      <c r="GY709" s="7"/>
      <c r="GZ709" s="7"/>
      <c r="HA709" s="7"/>
      <c r="HB709" s="7"/>
      <c r="HC709" s="7"/>
      <c r="HD709" s="7"/>
      <c r="HE709" s="7"/>
      <c r="HF709" s="7"/>
      <c r="HG709" s="7"/>
      <c r="HH709" s="7"/>
      <c r="HI709" s="7"/>
      <c r="HJ709" s="7"/>
      <c r="HK709" s="7"/>
      <c r="HL709" s="7"/>
      <c r="HM709" s="7"/>
      <c r="HN709" s="7"/>
      <c r="HO709" s="7"/>
      <c r="HP709" s="7"/>
      <c r="HQ709" s="7"/>
      <c r="HR709" s="7"/>
      <c r="HS709" s="7"/>
      <c r="HT709" s="7"/>
      <c r="HU709" s="7"/>
      <c r="HV709" s="7"/>
      <c r="HW709" s="7"/>
      <c r="HX709" s="7"/>
      <c r="HY709" s="7"/>
      <c r="HZ709" s="7"/>
      <c r="IA709" s="7"/>
      <c r="IB709" s="7"/>
      <c r="IC709" s="7"/>
      <c r="ID709" s="7"/>
      <c r="IE709" s="7"/>
      <c r="IF709" s="7"/>
      <c r="IG709" s="7"/>
      <c r="IH709" s="7"/>
      <c r="II709" s="7"/>
      <c r="IJ709" s="7"/>
      <c r="IK709" s="7"/>
      <c r="IL709" s="7"/>
      <c r="IM709" s="7"/>
      <c r="IN709" s="7"/>
      <c r="IO709" s="7"/>
      <c r="IP709" s="7"/>
      <c r="IQ709" s="7"/>
      <c r="IR709" s="7"/>
      <c r="IS709" s="7"/>
      <c r="IT709" s="7"/>
      <c r="IU709" s="7"/>
      <c r="IV709" s="7"/>
    </row>
    <row r="710" spans="1:256" ht="19.7" customHeight="1">
      <c r="A710" s="6">
        <v>702</v>
      </c>
      <c r="B710" s="2" t="s">
        <v>875</v>
      </c>
      <c r="C710" s="13">
        <v>-72.3</v>
      </c>
      <c r="D710" s="13">
        <v>65.900000000000006</v>
      </c>
      <c r="E710" s="13">
        <v>8.3000000000000007</v>
      </c>
      <c r="F710" s="6">
        <v>1</v>
      </c>
      <c r="G710" s="14">
        <v>6051.8</v>
      </c>
      <c r="H710" s="14">
        <v>2.864789</v>
      </c>
      <c r="I710" s="17"/>
      <c r="J710" s="17"/>
      <c r="K710" s="7"/>
      <c r="L710" s="13">
        <v>13.1</v>
      </c>
      <c r="M710" s="13" t="s">
        <v>79</v>
      </c>
      <c r="N710" s="15" t="s">
        <v>79</v>
      </c>
      <c r="O710" s="13">
        <v>1</v>
      </c>
      <c r="P710" s="13">
        <v>1</v>
      </c>
      <c r="Q710" s="6" t="s">
        <v>80</v>
      </c>
      <c r="R710" s="6">
        <v>2</v>
      </c>
      <c r="S710" s="13" t="s">
        <v>79</v>
      </c>
      <c r="T710" s="6" t="s">
        <v>98</v>
      </c>
      <c r="U710" s="13" t="s">
        <v>79</v>
      </c>
      <c r="V710" s="6" t="s">
        <v>82</v>
      </c>
      <c r="W710" s="6" t="s">
        <v>83</v>
      </c>
      <c r="X710" s="6" t="s">
        <v>84</v>
      </c>
      <c r="Y710" s="6" t="s">
        <v>79</v>
      </c>
      <c r="Z710" s="7"/>
      <c r="AA710" s="6" t="s">
        <v>85</v>
      </c>
      <c r="AB710" s="6" t="s">
        <v>84</v>
      </c>
      <c r="AC710" s="6" t="s">
        <v>84</v>
      </c>
      <c r="AD710" s="6" t="s">
        <v>84</v>
      </c>
      <c r="AE710" s="6">
        <v>1</v>
      </c>
      <c r="AF710" s="8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  <c r="GB710" s="7"/>
      <c r="GC710" s="7"/>
      <c r="GD710" s="7"/>
      <c r="GE710" s="7"/>
      <c r="GF710" s="7"/>
      <c r="GG710" s="7"/>
      <c r="GH710" s="7"/>
      <c r="GI710" s="7"/>
      <c r="GJ710" s="7"/>
      <c r="GK710" s="7"/>
      <c r="GL710" s="7"/>
      <c r="GM710" s="7"/>
      <c r="GN710" s="7"/>
      <c r="GO710" s="7"/>
      <c r="GP710" s="7"/>
      <c r="GQ710" s="7"/>
      <c r="GR710" s="7"/>
      <c r="GS710" s="7"/>
      <c r="GT710" s="7"/>
      <c r="GU710" s="7"/>
      <c r="GV710" s="7"/>
      <c r="GW710" s="7"/>
      <c r="GX710" s="7"/>
      <c r="GY710" s="7"/>
      <c r="GZ710" s="7"/>
      <c r="HA710" s="7"/>
      <c r="HB710" s="7"/>
      <c r="HC710" s="7"/>
      <c r="HD710" s="7"/>
      <c r="HE710" s="7"/>
      <c r="HF710" s="7"/>
      <c r="HG710" s="7"/>
      <c r="HH710" s="7"/>
      <c r="HI710" s="7"/>
      <c r="HJ710" s="7"/>
      <c r="HK710" s="7"/>
      <c r="HL710" s="7"/>
      <c r="HM710" s="7"/>
      <c r="HN710" s="7"/>
      <c r="HO710" s="7"/>
      <c r="HP710" s="7"/>
      <c r="HQ710" s="7"/>
      <c r="HR710" s="7"/>
      <c r="HS710" s="7"/>
      <c r="HT710" s="7"/>
      <c r="HU710" s="7"/>
      <c r="HV710" s="7"/>
      <c r="HW710" s="7"/>
      <c r="HX710" s="7"/>
      <c r="HY710" s="7"/>
      <c r="HZ710" s="7"/>
      <c r="IA710" s="7"/>
      <c r="IB710" s="7"/>
      <c r="IC710" s="7"/>
      <c r="ID710" s="7"/>
      <c r="IE710" s="7"/>
      <c r="IF710" s="7"/>
      <c r="IG710" s="7"/>
      <c r="IH710" s="7"/>
      <c r="II710" s="7"/>
      <c r="IJ710" s="7"/>
      <c r="IK710" s="7"/>
      <c r="IL710" s="7"/>
      <c r="IM710" s="7"/>
      <c r="IN710" s="7"/>
      <c r="IO710" s="7"/>
      <c r="IP710" s="7"/>
      <c r="IQ710" s="7"/>
      <c r="IR710" s="7"/>
      <c r="IS710" s="7"/>
      <c r="IT710" s="7"/>
      <c r="IU710" s="7"/>
      <c r="IV710" s="7"/>
    </row>
    <row r="711" spans="1:256" ht="19.7" customHeight="1">
      <c r="A711" s="6">
        <v>703</v>
      </c>
      <c r="B711" s="2" t="s">
        <v>876</v>
      </c>
      <c r="C711" s="13">
        <v>-35.799999999999997</v>
      </c>
      <c r="D711" s="13">
        <v>179</v>
      </c>
      <c r="E711" s="13">
        <v>8.3000000000000007</v>
      </c>
      <c r="F711" s="6">
        <v>1</v>
      </c>
      <c r="G711" s="14">
        <v>6051.4755859999996</v>
      </c>
      <c r="H711" s="14">
        <v>1.2732399999999999</v>
      </c>
      <c r="I711" s="17"/>
      <c r="J711" s="17"/>
      <c r="K711" s="7"/>
      <c r="L711" s="13">
        <v>13.5</v>
      </c>
      <c r="M711" s="13" t="s">
        <v>79</v>
      </c>
      <c r="N711" s="15" t="s">
        <v>79</v>
      </c>
      <c r="O711" s="13">
        <v>0.5</v>
      </c>
      <c r="P711" s="13">
        <v>1</v>
      </c>
      <c r="Q711" s="6" t="s">
        <v>83</v>
      </c>
      <c r="R711" s="6">
        <v>2</v>
      </c>
      <c r="S711" s="13" t="s">
        <v>79</v>
      </c>
      <c r="T711" s="6" t="s">
        <v>98</v>
      </c>
      <c r="U711" s="13" t="s">
        <v>79</v>
      </c>
      <c r="V711" s="6" t="s">
        <v>100</v>
      </c>
      <c r="W711" s="6" t="s">
        <v>83</v>
      </c>
      <c r="X711" s="6" t="s">
        <v>84</v>
      </c>
      <c r="Y711" s="6" t="s">
        <v>122</v>
      </c>
      <c r="Z711" s="7"/>
      <c r="AA711" s="6" t="s">
        <v>85</v>
      </c>
      <c r="AB711" s="6" t="s">
        <v>84</v>
      </c>
      <c r="AC711" s="6" t="s">
        <v>84</v>
      </c>
      <c r="AD711" s="6" t="s">
        <v>84</v>
      </c>
      <c r="AE711" s="6">
        <v>1</v>
      </c>
      <c r="AF711" s="8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  <c r="FN711" s="7"/>
      <c r="FO711" s="7"/>
      <c r="FP711" s="7"/>
      <c r="FQ711" s="7"/>
      <c r="FR711" s="7"/>
      <c r="FS711" s="7"/>
      <c r="FT711" s="7"/>
      <c r="FU711" s="7"/>
      <c r="FV711" s="7"/>
      <c r="FW711" s="7"/>
      <c r="FX711" s="7"/>
      <c r="FY711" s="7"/>
      <c r="FZ711" s="7"/>
      <c r="GA711" s="7"/>
      <c r="GB711" s="7"/>
      <c r="GC711" s="7"/>
      <c r="GD711" s="7"/>
      <c r="GE711" s="7"/>
      <c r="GF711" s="7"/>
      <c r="GG711" s="7"/>
      <c r="GH711" s="7"/>
      <c r="GI711" s="7"/>
      <c r="GJ711" s="7"/>
      <c r="GK711" s="7"/>
      <c r="GL711" s="7"/>
      <c r="GM711" s="7"/>
      <c r="GN711" s="7"/>
      <c r="GO711" s="7"/>
      <c r="GP711" s="7"/>
      <c r="GQ711" s="7"/>
      <c r="GR711" s="7"/>
      <c r="GS711" s="7"/>
      <c r="GT711" s="7"/>
      <c r="GU711" s="7"/>
      <c r="GV711" s="7"/>
      <c r="GW711" s="7"/>
      <c r="GX711" s="7"/>
      <c r="GY711" s="7"/>
      <c r="GZ711" s="7"/>
      <c r="HA711" s="7"/>
      <c r="HB711" s="7"/>
      <c r="HC711" s="7"/>
      <c r="HD711" s="7"/>
      <c r="HE711" s="7"/>
      <c r="HF711" s="7"/>
      <c r="HG711" s="7"/>
      <c r="HH711" s="7"/>
      <c r="HI711" s="7"/>
      <c r="HJ711" s="7"/>
      <c r="HK711" s="7"/>
      <c r="HL711" s="7"/>
      <c r="HM711" s="7"/>
      <c r="HN711" s="7"/>
      <c r="HO711" s="7"/>
      <c r="HP711" s="7"/>
      <c r="HQ711" s="7"/>
      <c r="HR711" s="7"/>
      <c r="HS711" s="7"/>
      <c r="HT711" s="7"/>
      <c r="HU711" s="7"/>
      <c r="HV711" s="7"/>
      <c r="HW711" s="7"/>
      <c r="HX711" s="7"/>
      <c r="HY711" s="7"/>
      <c r="HZ711" s="7"/>
      <c r="IA711" s="7"/>
      <c r="IB711" s="7"/>
      <c r="IC711" s="7"/>
      <c r="ID711" s="7"/>
      <c r="IE711" s="7"/>
      <c r="IF711" s="7"/>
      <c r="IG711" s="7"/>
      <c r="IH711" s="7"/>
      <c r="II711" s="7"/>
      <c r="IJ711" s="7"/>
      <c r="IK711" s="7"/>
      <c r="IL711" s="7"/>
      <c r="IM711" s="7"/>
      <c r="IN711" s="7"/>
      <c r="IO711" s="7"/>
      <c r="IP711" s="7"/>
      <c r="IQ711" s="7"/>
      <c r="IR711" s="7"/>
      <c r="IS711" s="7"/>
      <c r="IT711" s="7"/>
      <c r="IU711" s="7"/>
      <c r="IV711" s="7"/>
    </row>
    <row r="712" spans="1:256" ht="19.7" customHeight="1">
      <c r="A712" s="6">
        <v>705</v>
      </c>
      <c r="B712" s="2" t="s">
        <v>877</v>
      </c>
      <c r="C712" s="13">
        <v>49.8</v>
      </c>
      <c r="D712" s="13">
        <v>75.400000000000006</v>
      </c>
      <c r="E712" s="13">
        <v>8.3000000000000007</v>
      </c>
      <c r="F712" s="6">
        <v>1</v>
      </c>
      <c r="G712" s="14">
        <v>6051.3486329999996</v>
      </c>
      <c r="H712" s="14">
        <v>1.5915490000000001</v>
      </c>
      <c r="I712" s="17"/>
      <c r="J712" s="17"/>
      <c r="K712" s="7"/>
      <c r="L712" s="13">
        <v>12.5</v>
      </c>
      <c r="M712" s="13" t="s">
        <v>79</v>
      </c>
      <c r="N712" s="15" t="s">
        <v>79</v>
      </c>
      <c r="O712" s="13">
        <v>1</v>
      </c>
      <c r="P712" s="13">
        <v>1</v>
      </c>
      <c r="Q712" s="6" t="s">
        <v>80</v>
      </c>
      <c r="R712" s="6">
        <v>2</v>
      </c>
      <c r="S712" s="13" t="s">
        <v>79</v>
      </c>
      <c r="T712" s="6" t="s">
        <v>98</v>
      </c>
      <c r="U712" s="13" t="s">
        <v>79</v>
      </c>
      <c r="V712" s="6" t="s">
        <v>82</v>
      </c>
      <c r="W712" s="6" t="s">
        <v>96</v>
      </c>
      <c r="X712" s="6" t="s">
        <v>84</v>
      </c>
      <c r="Y712" s="6" t="s">
        <v>79</v>
      </c>
      <c r="Z712" s="7"/>
      <c r="AA712" s="6" t="s">
        <v>81</v>
      </c>
      <c r="AB712" s="6" t="s">
        <v>84</v>
      </c>
      <c r="AC712" s="6" t="s">
        <v>84</v>
      </c>
      <c r="AD712" s="6" t="s">
        <v>84</v>
      </c>
      <c r="AE712" s="6">
        <v>2</v>
      </c>
      <c r="AF712" s="8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  <c r="GB712" s="7"/>
      <c r="GC712" s="7"/>
      <c r="GD712" s="7"/>
      <c r="GE712" s="7"/>
      <c r="GF712" s="7"/>
      <c r="GG712" s="7"/>
      <c r="GH712" s="7"/>
      <c r="GI712" s="7"/>
      <c r="GJ712" s="7"/>
      <c r="GK712" s="7"/>
      <c r="GL712" s="7"/>
      <c r="GM712" s="7"/>
      <c r="GN712" s="7"/>
      <c r="GO712" s="7"/>
      <c r="GP712" s="7"/>
      <c r="GQ712" s="7"/>
      <c r="GR712" s="7"/>
      <c r="GS712" s="7"/>
      <c r="GT712" s="7"/>
      <c r="GU712" s="7"/>
      <c r="GV712" s="7"/>
      <c r="GW712" s="7"/>
      <c r="GX712" s="7"/>
      <c r="GY712" s="7"/>
      <c r="GZ712" s="7"/>
      <c r="HA712" s="7"/>
      <c r="HB712" s="7"/>
      <c r="HC712" s="7"/>
      <c r="HD712" s="7"/>
      <c r="HE712" s="7"/>
      <c r="HF712" s="7"/>
      <c r="HG712" s="7"/>
      <c r="HH712" s="7"/>
      <c r="HI712" s="7"/>
      <c r="HJ712" s="7"/>
      <c r="HK712" s="7"/>
      <c r="HL712" s="7"/>
      <c r="HM712" s="7"/>
      <c r="HN712" s="7"/>
      <c r="HO712" s="7"/>
      <c r="HP712" s="7"/>
      <c r="HQ712" s="7"/>
      <c r="HR712" s="7"/>
      <c r="HS712" s="7"/>
      <c r="HT712" s="7"/>
      <c r="HU712" s="7"/>
      <c r="HV712" s="7"/>
      <c r="HW712" s="7"/>
      <c r="HX712" s="7"/>
      <c r="HY712" s="7"/>
      <c r="HZ712" s="7"/>
      <c r="IA712" s="7"/>
      <c r="IB712" s="7"/>
      <c r="IC712" s="7"/>
      <c r="ID712" s="7"/>
      <c r="IE712" s="7"/>
      <c r="IF712" s="7"/>
      <c r="IG712" s="7"/>
      <c r="IH712" s="7"/>
      <c r="II712" s="7"/>
      <c r="IJ712" s="7"/>
      <c r="IK712" s="7"/>
      <c r="IL712" s="7"/>
      <c r="IM712" s="7"/>
      <c r="IN712" s="7"/>
      <c r="IO712" s="7"/>
      <c r="IP712" s="7"/>
      <c r="IQ712" s="7"/>
      <c r="IR712" s="7"/>
      <c r="IS712" s="7"/>
      <c r="IT712" s="7"/>
      <c r="IU712" s="7"/>
      <c r="IV712" s="7"/>
    </row>
    <row r="713" spans="1:256" ht="19.7" customHeight="1">
      <c r="A713" s="6">
        <v>704</v>
      </c>
      <c r="B713" s="2" t="s">
        <v>878</v>
      </c>
      <c r="C713" s="13">
        <v>40.799999999999997</v>
      </c>
      <c r="D713" s="13">
        <v>199.5</v>
      </c>
      <c r="E713" s="13">
        <v>8.3000000000000007</v>
      </c>
      <c r="F713" s="6">
        <v>1</v>
      </c>
      <c r="G713" s="14">
        <v>6051.3359380000002</v>
      </c>
      <c r="H713" s="14">
        <v>2.2281689999999998</v>
      </c>
      <c r="I713" s="17"/>
      <c r="J713" s="17"/>
      <c r="K713" s="7"/>
      <c r="L713" s="13">
        <v>20.5</v>
      </c>
      <c r="M713" s="13" t="s">
        <v>79</v>
      </c>
      <c r="N713" s="15">
        <v>40</v>
      </c>
      <c r="O713" s="13">
        <v>0.60000000000000009</v>
      </c>
      <c r="P713" s="13">
        <v>1</v>
      </c>
      <c r="Q713" s="6" t="s">
        <v>80</v>
      </c>
      <c r="R713" s="6">
        <v>2</v>
      </c>
      <c r="S713" s="13" t="s">
        <v>79</v>
      </c>
      <c r="T713" s="6" t="s">
        <v>98</v>
      </c>
      <c r="U713" s="13" t="s">
        <v>79</v>
      </c>
      <c r="V713" s="6" t="s">
        <v>82</v>
      </c>
      <c r="W713" s="6" t="s">
        <v>96</v>
      </c>
      <c r="X713" s="6" t="s">
        <v>84</v>
      </c>
      <c r="Y713" s="6" t="s">
        <v>463</v>
      </c>
      <c r="Z713" s="7"/>
      <c r="AA713" s="6" t="s">
        <v>85</v>
      </c>
      <c r="AB713" s="6" t="s">
        <v>84</v>
      </c>
      <c r="AC713" s="6" t="s">
        <v>84</v>
      </c>
      <c r="AD713" s="6" t="s">
        <v>84</v>
      </c>
      <c r="AE713" s="6">
        <v>1</v>
      </c>
      <c r="AF713" s="1" t="s">
        <v>879</v>
      </c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  <c r="EX713" s="7"/>
      <c r="EY713" s="7"/>
      <c r="EZ713" s="7"/>
      <c r="FA713" s="7"/>
      <c r="FB713" s="7"/>
      <c r="FC713" s="7"/>
      <c r="FD713" s="7"/>
      <c r="FE713" s="7"/>
      <c r="FF713" s="7"/>
      <c r="FG713" s="7"/>
      <c r="FH713" s="7"/>
      <c r="FI713" s="7"/>
      <c r="FJ713" s="7"/>
      <c r="FK713" s="7"/>
      <c r="FL713" s="7"/>
      <c r="FM713" s="7"/>
      <c r="FN713" s="7"/>
      <c r="FO713" s="7"/>
      <c r="FP713" s="7"/>
      <c r="FQ713" s="7"/>
      <c r="FR713" s="7"/>
      <c r="FS713" s="7"/>
      <c r="FT713" s="7"/>
      <c r="FU713" s="7"/>
      <c r="FV713" s="7"/>
      <c r="FW713" s="7"/>
      <c r="FX713" s="7"/>
      <c r="FY713" s="7"/>
      <c r="FZ713" s="7"/>
      <c r="GA713" s="7"/>
      <c r="GB713" s="7"/>
      <c r="GC713" s="7"/>
      <c r="GD713" s="7"/>
      <c r="GE713" s="7"/>
      <c r="GF713" s="7"/>
      <c r="GG713" s="7"/>
      <c r="GH713" s="7"/>
      <c r="GI713" s="7"/>
      <c r="GJ713" s="7"/>
      <c r="GK713" s="7"/>
      <c r="GL713" s="7"/>
      <c r="GM713" s="7"/>
      <c r="GN713" s="7"/>
      <c r="GO713" s="7"/>
      <c r="GP713" s="7"/>
      <c r="GQ713" s="7"/>
      <c r="GR713" s="7"/>
      <c r="GS713" s="7"/>
      <c r="GT713" s="7"/>
      <c r="GU713" s="7"/>
      <c r="GV713" s="7"/>
      <c r="GW713" s="7"/>
      <c r="GX713" s="7"/>
      <c r="GY713" s="7"/>
      <c r="GZ713" s="7"/>
      <c r="HA713" s="7"/>
      <c r="HB713" s="7"/>
      <c r="HC713" s="7"/>
      <c r="HD713" s="7"/>
      <c r="HE713" s="7"/>
      <c r="HF713" s="7"/>
      <c r="HG713" s="7"/>
      <c r="HH713" s="7"/>
      <c r="HI713" s="7"/>
      <c r="HJ713" s="7"/>
      <c r="HK713" s="7"/>
      <c r="HL713" s="7"/>
      <c r="HM713" s="7"/>
      <c r="HN713" s="7"/>
      <c r="HO713" s="7"/>
      <c r="HP713" s="7"/>
      <c r="HQ713" s="7"/>
      <c r="HR713" s="7"/>
      <c r="HS713" s="7"/>
      <c r="HT713" s="7"/>
      <c r="HU713" s="7"/>
      <c r="HV713" s="7"/>
      <c r="HW713" s="7"/>
      <c r="HX713" s="7"/>
      <c r="HY713" s="7"/>
      <c r="HZ713" s="7"/>
      <c r="IA713" s="7"/>
      <c r="IB713" s="7"/>
      <c r="IC713" s="7"/>
      <c r="ID713" s="7"/>
      <c r="IE713" s="7"/>
      <c r="IF713" s="7"/>
      <c r="IG713" s="7"/>
      <c r="IH713" s="7"/>
      <c r="II713" s="7"/>
      <c r="IJ713" s="7"/>
      <c r="IK713" s="7"/>
      <c r="IL713" s="7"/>
      <c r="IM713" s="7"/>
      <c r="IN713" s="7"/>
      <c r="IO713" s="7"/>
      <c r="IP713" s="7"/>
      <c r="IQ713" s="7"/>
      <c r="IR713" s="7"/>
      <c r="IS713" s="7"/>
      <c r="IT713" s="7"/>
      <c r="IU713" s="7"/>
      <c r="IV713" s="7"/>
    </row>
    <row r="714" spans="1:256" ht="19.7" customHeight="1">
      <c r="A714" s="6">
        <v>706</v>
      </c>
      <c r="B714" s="2" t="s">
        <v>880</v>
      </c>
      <c r="C714" s="13">
        <v>-33.9</v>
      </c>
      <c r="D714" s="13">
        <v>63.4</v>
      </c>
      <c r="E714" s="13">
        <v>8.1999999999999993</v>
      </c>
      <c r="F714" s="6">
        <v>1</v>
      </c>
      <c r="G714" s="14">
        <v>6051.0776370000003</v>
      </c>
      <c r="H714" s="14">
        <v>2.864789</v>
      </c>
      <c r="I714" s="17"/>
      <c r="J714" s="17"/>
      <c r="K714" s="7"/>
      <c r="L714" s="13">
        <v>10.5</v>
      </c>
      <c r="M714" s="13">
        <v>13.7</v>
      </c>
      <c r="N714" s="15" t="s">
        <v>79</v>
      </c>
      <c r="O714" s="13">
        <v>1</v>
      </c>
      <c r="P714" s="13">
        <v>1</v>
      </c>
      <c r="Q714" s="6" t="s">
        <v>83</v>
      </c>
      <c r="R714" s="6">
        <v>2</v>
      </c>
      <c r="S714" s="13" t="s">
        <v>79</v>
      </c>
      <c r="T714" s="6" t="s">
        <v>98</v>
      </c>
      <c r="U714" s="13" t="s">
        <v>79</v>
      </c>
      <c r="V714" s="6" t="s">
        <v>82</v>
      </c>
      <c r="W714" s="6" t="s">
        <v>83</v>
      </c>
      <c r="X714" s="6" t="s">
        <v>84</v>
      </c>
      <c r="Y714" s="6" t="s">
        <v>218</v>
      </c>
      <c r="Z714" s="7"/>
      <c r="AA714" s="6" t="s">
        <v>85</v>
      </c>
      <c r="AB714" s="6" t="s">
        <v>86</v>
      </c>
      <c r="AC714" s="6" t="s">
        <v>84</v>
      </c>
      <c r="AD714" s="6" t="s">
        <v>84</v>
      </c>
      <c r="AE714" s="6">
        <v>1</v>
      </c>
      <c r="AF714" s="1" t="s">
        <v>881</v>
      </c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  <c r="EX714" s="7"/>
      <c r="EY714" s="7"/>
      <c r="EZ714" s="7"/>
      <c r="FA714" s="7"/>
      <c r="FB714" s="7"/>
      <c r="FC714" s="7"/>
      <c r="FD714" s="7"/>
      <c r="FE714" s="7"/>
      <c r="FF714" s="7"/>
      <c r="FG714" s="7"/>
      <c r="FH714" s="7"/>
      <c r="FI714" s="7"/>
      <c r="FJ714" s="7"/>
      <c r="FK714" s="7"/>
      <c r="FL714" s="7"/>
      <c r="FM714" s="7"/>
      <c r="FN714" s="7"/>
      <c r="FO714" s="7"/>
      <c r="FP714" s="7"/>
      <c r="FQ714" s="7"/>
      <c r="FR714" s="7"/>
      <c r="FS714" s="7"/>
      <c r="FT714" s="7"/>
      <c r="FU714" s="7"/>
      <c r="FV714" s="7"/>
      <c r="FW714" s="7"/>
      <c r="FX714" s="7"/>
      <c r="FY714" s="7"/>
      <c r="FZ714" s="7"/>
      <c r="GA714" s="7"/>
      <c r="GB714" s="7"/>
      <c r="GC714" s="7"/>
      <c r="GD714" s="7"/>
      <c r="GE714" s="7"/>
      <c r="GF714" s="7"/>
      <c r="GG714" s="7"/>
      <c r="GH714" s="7"/>
      <c r="GI714" s="7"/>
      <c r="GJ714" s="7"/>
      <c r="GK714" s="7"/>
      <c r="GL714" s="7"/>
      <c r="GM714" s="7"/>
      <c r="GN714" s="7"/>
      <c r="GO714" s="7"/>
      <c r="GP714" s="7"/>
      <c r="GQ714" s="7"/>
      <c r="GR714" s="7"/>
      <c r="GS714" s="7"/>
      <c r="GT714" s="7"/>
      <c r="GU714" s="7"/>
      <c r="GV714" s="7"/>
      <c r="GW714" s="7"/>
      <c r="GX714" s="7"/>
      <c r="GY714" s="7"/>
      <c r="GZ714" s="7"/>
      <c r="HA714" s="7"/>
      <c r="HB714" s="7"/>
      <c r="HC714" s="7"/>
      <c r="HD714" s="7"/>
      <c r="HE714" s="7"/>
      <c r="HF714" s="7"/>
      <c r="HG714" s="7"/>
      <c r="HH714" s="7"/>
      <c r="HI714" s="7"/>
      <c r="HJ714" s="7"/>
      <c r="HK714" s="7"/>
      <c r="HL714" s="7"/>
      <c r="HM714" s="7"/>
      <c r="HN714" s="7"/>
      <c r="HO714" s="7"/>
      <c r="HP714" s="7"/>
      <c r="HQ714" s="7"/>
      <c r="HR714" s="7"/>
      <c r="HS714" s="7"/>
      <c r="HT714" s="7"/>
      <c r="HU714" s="7"/>
      <c r="HV714" s="7"/>
      <c r="HW714" s="7"/>
      <c r="HX714" s="7"/>
      <c r="HY714" s="7"/>
      <c r="HZ714" s="7"/>
      <c r="IA714" s="7"/>
      <c r="IB714" s="7"/>
      <c r="IC714" s="7"/>
      <c r="ID714" s="7"/>
      <c r="IE714" s="7"/>
      <c r="IF714" s="7"/>
      <c r="IG714" s="7"/>
      <c r="IH714" s="7"/>
      <c r="II714" s="7"/>
      <c r="IJ714" s="7"/>
      <c r="IK714" s="7"/>
      <c r="IL714" s="7"/>
      <c r="IM714" s="7"/>
      <c r="IN714" s="7"/>
      <c r="IO714" s="7"/>
      <c r="IP714" s="7"/>
      <c r="IQ714" s="7"/>
      <c r="IR714" s="7"/>
      <c r="IS714" s="7"/>
      <c r="IT714" s="7"/>
      <c r="IU714" s="7"/>
      <c r="IV714" s="7"/>
    </row>
    <row r="715" spans="1:256" ht="19.7" customHeight="1">
      <c r="A715" s="6">
        <v>707</v>
      </c>
      <c r="B715" s="2" t="s">
        <v>882</v>
      </c>
      <c r="C715" s="13">
        <v>13.2</v>
      </c>
      <c r="D715" s="13">
        <v>168.6</v>
      </c>
      <c r="E715" s="13">
        <v>8.1</v>
      </c>
      <c r="F715" s="6">
        <v>1</v>
      </c>
      <c r="G715" s="14">
        <v>6051.9716799999997</v>
      </c>
      <c r="H715" s="14">
        <v>2.864789</v>
      </c>
      <c r="I715" s="17"/>
      <c r="J715" s="17"/>
      <c r="K715" s="7"/>
      <c r="L715" s="13">
        <v>18.7</v>
      </c>
      <c r="M715" s="13" t="s">
        <v>79</v>
      </c>
      <c r="N715" s="15" t="s">
        <v>79</v>
      </c>
      <c r="O715" s="13">
        <v>0.8</v>
      </c>
      <c r="P715" s="13">
        <v>1</v>
      </c>
      <c r="Q715" s="6" t="s">
        <v>80</v>
      </c>
      <c r="R715" s="6">
        <v>2</v>
      </c>
      <c r="S715" s="13" t="s">
        <v>79</v>
      </c>
      <c r="T715" s="6" t="s">
        <v>98</v>
      </c>
      <c r="U715" s="13" t="s">
        <v>79</v>
      </c>
      <c r="V715" s="6" t="s">
        <v>82</v>
      </c>
      <c r="W715" s="6" t="s">
        <v>96</v>
      </c>
      <c r="X715" s="6" t="s">
        <v>84</v>
      </c>
      <c r="Y715" s="6" t="s">
        <v>191</v>
      </c>
      <c r="Z715" s="7"/>
      <c r="AA715" s="6" t="s">
        <v>85</v>
      </c>
      <c r="AB715" s="6" t="s">
        <v>84</v>
      </c>
      <c r="AC715" s="6" t="s">
        <v>84</v>
      </c>
      <c r="AD715" s="6" t="s">
        <v>84</v>
      </c>
      <c r="AE715" s="6">
        <v>1</v>
      </c>
      <c r="AF715" s="8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  <c r="EX715" s="7"/>
      <c r="EY715" s="7"/>
      <c r="EZ715" s="7"/>
      <c r="FA715" s="7"/>
      <c r="FB715" s="7"/>
      <c r="FC715" s="7"/>
      <c r="FD715" s="7"/>
      <c r="FE715" s="7"/>
      <c r="FF715" s="7"/>
      <c r="FG715" s="7"/>
      <c r="FH715" s="7"/>
      <c r="FI715" s="7"/>
      <c r="FJ715" s="7"/>
      <c r="FK715" s="7"/>
      <c r="FL715" s="7"/>
      <c r="FM715" s="7"/>
      <c r="FN715" s="7"/>
      <c r="FO715" s="7"/>
      <c r="FP715" s="7"/>
      <c r="FQ715" s="7"/>
      <c r="FR715" s="7"/>
      <c r="FS715" s="7"/>
      <c r="FT715" s="7"/>
      <c r="FU715" s="7"/>
      <c r="FV715" s="7"/>
      <c r="FW715" s="7"/>
      <c r="FX715" s="7"/>
      <c r="FY715" s="7"/>
      <c r="FZ715" s="7"/>
      <c r="GA715" s="7"/>
      <c r="GB715" s="7"/>
      <c r="GC715" s="7"/>
      <c r="GD715" s="7"/>
      <c r="GE715" s="7"/>
      <c r="GF715" s="7"/>
      <c r="GG715" s="7"/>
      <c r="GH715" s="7"/>
      <c r="GI715" s="7"/>
      <c r="GJ715" s="7"/>
      <c r="GK715" s="7"/>
      <c r="GL715" s="7"/>
      <c r="GM715" s="7"/>
      <c r="GN715" s="7"/>
      <c r="GO715" s="7"/>
      <c r="GP715" s="7"/>
      <c r="GQ715" s="7"/>
      <c r="GR715" s="7"/>
      <c r="GS715" s="7"/>
      <c r="GT715" s="7"/>
      <c r="GU715" s="7"/>
      <c r="GV715" s="7"/>
      <c r="GW715" s="7"/>
      <c r="GX715" s="7"/>
      <c r="GY715" s="7"/>
      <c r="GZ715" s="7"/>
      <c r="HA715" s="7"/>
      <c r="HB715" s="7"/>
      <c r="HC715" s="7"/>
      <c r="HD715" s="7"/>
      <c r="HE715" s="7"/>
      <c r="HF715" s="7"/>
      <c r="HG715" s="7"/>
      <c r="HH715" s="7"/>
      <c r="HI715" s="7"/>
      <c r="HJ715" s="7"/>
      <c r="HK715" s="7"/>
      <c r="HL715" s="7"/>
      <c r="HM715" s="7"/>
      <c r="HN715" s="7"/>
      <c r="HO715" s="7"/>
      <c r="HP715" s="7"/>
      <c r="HQ715" s="7"/>
      <c r="HR715" s="7"/>
      <c r="HS715" s="7"/>
      <c r="HT715" s="7"/>
      <c r="HU715" s="7"/>
      <c r="HV715" s="7"/>
      <c r="HW715" s="7"/>
      <c r="HX715" s="7"/>
      <c r="HY715" s="7"/>
      <c r="HZ715" s="7"/>
      <c r="IA715" s="7"/>
      <c r="IB715" s="7"/>
      <c r="IC715" s="7"/>
      <c r="ID715" s="7"/>
      <c r="IE715" s="7"/>
      <c r="IF715" s="7"/>
      <c r="IG715" s="7"/>
      <c r="IH715" s="7"/>
      <c r="II715" s="7"/>
      <c r="IJ715" s="7"/>
      <c r="IK715" s="7"/>
      <c r="IL715" s="7"/>
      <c r="IM715" s="7"/>
      <c r="IN715" s="7"/>
      <c r="IO715" s="7"/>
      <c r="IP715" s="7"/>
      <c r="IQ715" s="7"/>
      <c r="IR715" s="7"/>
      <c r="IS715" s="7"/>
      <c r="IT715" s="7"/>
      <c r="IU715" s="7"/>
      <c r="IV715" s="7"/>
    </row>
    <row r="716" spans="1:256" ht="19.7" customHeight="1">
      <c r="A716" s="6">
        <v>708</v>
      </c>
      <c r="B716" s="2" t="s">
        <v>883</v>
      </c>
      <c r="C716" s="13">
        <v>51.4</v>
      </c>
      <c r="D716" s="13">
        <v>121.9</v>
      </c>
      <c r="E716" s="13">
        <v>8.1</v>
      </c>
      <c r="F716" s="6">
        <v>1</v>
      </c>
      <c r="G716" s="14">
        <v>6051.8007809999999</v>
      </c>
      <c r="H716" s="14">
        <v>2.2281689999999998</v>
      </c>
      <c r="I716" s="17"/>
      <c r="J716" s="17"/>
      <c r="K716" s="7"/>
      <c r="L716" s="13">
        <v>18.8</v>
      </c>
      <c r="M716" s="13">
        <v>42.1</v>
      </c>
      <c r="N716" s="15" t="s">
        <v>79</v>
      </c>
      <c r="O716" s="13">
        <v>0.7</v>
      </c>
      <c r="P716" s="13">
        <v>1</v>
      </c>
      <c r="Q716" s="6" t="s">
        <v>83</v>
      </c>
      <c r="R716" s="6">
        <v>2</v>
      </c>
      <c r="S716" s="13" t="s">
        <v>79</v>
      </c>
      <c r="T716" s="6" t="s">
        <v>98</v>
      </c>
      <c r="U716" s="13" t="s">
        <v>79</v>
      </c>
      <c r="V716" s="6" t="s">
        <v>82</v>
      </c>
      <c r="W716" s="6" t="s">
        <v>83</v>
      </c>
      <c r="X716" s="6" t="s">
        <v>84</v>
      </c>
      <c r="Y716" s="6" t="s">
        <v>106</v>
      </c>
      <c r="Z716" s="7"/>
      <c r="AA716" s="6" t="s">
        <v>85</v>
      </c>
      <c r="AB716" s="6" t="s">
        <v>84</v>
      </c>
      <c r="AC716" s="6" t="s">
        <v>84</v>
      </c>
      <c r="AD716" s="6" t="s">
        <v>84</v>
      </c>
      <c r="AE716" s="6">
        <v>1</v>
      </c>
      <c r="AF716" s="8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  <c r="EX716" s="7"/>
      <c r="EY716" s="7"/>
      <c r="EZ716" s="7"/>
      <c r="FA716" s="7"/>
      <c r="FB716" s="7"/>
      <c r="FC716" s="7"/>
      <c r="FD716" s="7"/>
      <c r="FE716" s="7"/>
      <c r="FF716" s="7"/>
      <c r="FG716" s="7"/>
      <c r="FH716" s="7"/>
      <c r="FI716" s="7"/>
      <c r="FJ716" s="7"/>
      <c r="FK716" s="7"/>
      <c r="FL716" s="7"/>
      <c r="FM716" s="7"/>
      <c r="FN716" s="7"/>
      <c r="FO716" s="7"/>
      <c r="FP716" s="7"/>
      <c r="FQ716" s="7"/>
      <c r="FR716" s="7"/>
      <c r="FS716" s="7"/>
      <c r="FT716" s="7"/>
      <c r="FU716" s="7"/>
      <c r="FV716" s="7"/>
      <c r="FW716" s="7"/>
      <c r="FX716" s="7"/>
      <c r="FY716" s="7"/>
      <c r="FZ716" s="7"/>
      <c r="GA716" s="7"/>
      <c r="GB716" s="7"/>
      <c r="GC716" s="7"/>
      <c r="GD716" s="7"/>
      <c r="GE716" s="7"/>
      <c r="GF716" s="7"/>
      <c r="GG716" s="7"/>
      <c r="GH716" s="7"/>
      <c r="GI716" s="7"/>
      <c r="GJ716" s="7"/>
      <c r="GK716" s="7"/>
      <c r="GL716" s="7"/>
      <c r="GM716" s="7"/>
      <c r="GN716" s="7"/>
      <c r="GO716" s="7"/>
      <c r="GP716" s="7"/>
      <c r="GQ716" s="7"/>
      <c r="GR716" s="7"/>
      <c r="GS716" s="7"/>
      <c r="GT716" s="7"/>
      <c r="GU716" s="7"/>
      <c r="GV716" s="7"/>
      <c r="GW716" s="7"/>
      <c r="GX716" s="7"/>
      <c r="GY716" s="7"/>
      <c r="GZ716" s="7"/>
      <c r="HA716" s="7"/>
      <c r="HB716" s="7"/>
      <c r="HC716" s="7"/>
      <c r="HD716" s="7"/>
      <c r="HE716" s="7"/>
      <c r="HF716" s="7"/>
      <c r="HG716" s="7"/>
      <c r="HH716" s="7"/>
      <c r="HI716" s="7"/>
      <c r="HJ716" s="7"/>
      <c r="HK716" s="7"/>
      <c r="HL716" s="7"/>
      <c r="HM716" s="7"/>
      <c r="HN716" s="7"/>
      <c r="HO716" s="7"/>
      <c r="HP716" s="7"/>
      <c r="HQ716" s="7"/>
      <c r="HR716" s="7"/>
      <c r="HS716" s="7"/>
      <c r="HT716" s="7"/>
      <c r="HU716" s="7"/>
      <c r="HV716" s="7"/>
      <c r="HW716" s="7"/>
      <c r="HX716" s="7"/>
      <c r="HY716" s="7"/>
      <c r="HZ716" s="7"/>
      <c r="IA716" s="7"/>
      <c r="IB716" s="7"/>
      <c r="IC716" s="7"/>
      <c r="ID716" s="7"/>
      <c r="IE716" s="7"/>
      <c r="IF716" s="7"/>
      <c r="IG716" s="7"/>
      <c r="IH716" s="7"/>
      <c r="II716" s="7"/>
      <c r="IJ716" s="7"/>
      <c r="IK716" s="7"/>
      <c r="IL716" s="7"/>
      <c r="IM716" s="7"/>
      <c r="IN716" s="7"/>
      <c r="IO716" s="7"/>
      <c r="IP716" s="7"/>
      <c r="IQ716" s="7"/>
      <c r="IR716" s="7"/>
      <c r="IS716" s="7"/>
      <c r="IT716" s="7"/>
      <c r="IU716" s="7"/>
      <c r="IV716" s="7"/>
    </row>
    <row r="717" spans="1:256" ht="19.7" customHeight="1">
      <c r="A717" s="6">
        <v>715</v>
      </c>
      <c r="B717" s="2" t="s">
        <v>884</v>
      </c>
      <c r="C717" s="13">
        <v>-35.4</v>
      </c>
      <c r="D717" s="13">
        <v>11.3</v>
      </c>
      <c r="E717" s="13">
        <v>8</v>
      </c>
      <c r="F717" s="6">
        <v>2</v>
      </c>
      <c r="G717" s="14">
        <v>6052.0439450000003</v>
      </c>
      <c r="H717" s="14">
        <v>2.864789</v>
      </c>
      <c r="I717" s="17"/>
      <c r="J717" s="17"/>
      <c r="K717" s="7"/>
      <c r="L717" s="13">
        <v>12.5</v>
      </c>
      <c r="M717" s="13" t="s">
        <v>79</v>
      </c>
      <c r="N717" s="15" t="s">
        <v>79</v>
      </c>
      <c r="O717" s="13">
        <v>0.5</v>
      </c>
      <c r="P717" s="13">
        <v>0.7</v>
      </c>
      <c r="Q717" s="6" t="s">
        <v>80</v>
      </c>
      <c r="R717" s="6">
        <v>0</v>
      </c>
      <c r="S717" s="13" t="s">
        <v>79</v>
      </c>
      <c r="T717" s="6" t="s">
        <v>98</v>
      </c>
      <c r="U717" s="13" t="s">
        <v>79</v>
      </c>
      <c r="V717" s="6" t="s">
        <v>82</v>
      </c>
      <c r="W717" s="6" t="s">
        <v>89</v>
      </c>
      <c r="X717" s="6" t="s">
        <v>84</v>
      </c>
      <c r="Y717" s="6" t="s">
        <v>79</v>
      </c>
      <c r="Z717" s="7"/>
      <c r="AA717" s="6" t="s">
        <v>85</v>
      </c>
      <c r="AB717" s="6" t="s">
        <v>79</v>
      </c>
      <c r="AC717" s="6" t="s">
        <v>86</v>
      </c>
      <c r="AD717" s="6" t="s">
        <v>84</v>
      </c>
      <c r="AE717" s="6">
        <v>2</v>
      </c>
      <c r="AF717" s="8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  <c r="EX717" s="7"/>
      <c r="EY717" s="7"/>
      <c r="EZ717" s="7"/>
      <c r="FA717" s="7"/>
      <c r="FB717" s="7"/>
      <c r="FC717" s="7"/>
      <c r="FD717" s="7"/>
      <c r="FE717" s="7"/>
      <c r="FF717" s="7"/>
      <c r="FG717" s="7"/>
      <c r="FH717" s="7"/>
      <c r="FI717" s="7"/>
      <c r="FJ717" s="7"/>
      <c r="FK717" s="7"/>
      <c r="FL717" s="7"/>
      <c r="FM717" s="7"/>
      <c r="FN717" s="7"/>
      <c r="FO717" s="7"/>
      <c r="FP717" s="7"/>
      <c r="FQ717" s="7"/>
      <c r="FR717" s="7"/>
      <c r="FS717" s="7"/>
      <c r="FT717" s="7"/>
      <c r="FU717" s="7"/>
      <c r="FV717" s="7"/>
      <c r="FW717" s="7"/>
      <c r="FX717" s="7"/>
      <c r="FY717" s="7"/>
      <c r="FZ717" s="7"/>
      <c r="GA717" s="7"/>
      <c r="GB717" s="7"/>
      <c r="GC717" s="7"/>
      <c r="GD717" s="7"/>
      <c r="GE717" s="7"/>
      <c r="GF717" s="7"/>
      <c r="GG717" s="7"/>
      <c r="GH717" s="7"/>
      <c r="GI717" s="7"/>
      <c r="GJ717" s="7"/>
      <c r="GK717" s="7"/>
      <c r="GL717" s="7"/>
      <c r="GM717" s="7"/>
      <c r="GN717" s="7"/>
      <c r="GO717" s="7"/>
      <c r="GP717" s="7"/>
      <c r="GQ717" s="7"/>
      <c r="GR717" s="7"/>
      <c r="GS717" s="7"/>
      <c r="GT717" s="7"/>
      <c r="GU717" s="7"/>
      <c r="GV717" s="7"/>
      <c r="GW717" s="7"/>
      <c r="GX717" s="7"/>
      <c r="GY717" s="7"/>
      <c r="GZ717" s="7"/>
      <c r="HA717" s="7"/>
      <c r="HB717" s="7"/>
      <c r="HC717" s="7"/>
      <c r="HD717" s="7"/>
      <c r="HE717" s="7"/>
      <c r="HF717" s="7"/>
      <c r="HG717" s="7"/>
      <c r="HH717" s="7"/>
      <c r="HI717" s="7"/>
      <c r="HJ717" s="7"/>
      <c r="HK717" s="7"/>
      <c r="HL717" s="7"/>
      <c r="HM717" s="7"/>
      <c r="HN717" s="7"/>
      <c r="HO717" s="7"/>
      <c r="HP717" s="7"/>
      <c r="HQ717" s="7"/>
      <c r="HR717" s="7"/>
      <c r="HS717" s="7"/>
      <c r="HT717" s="7"/>
      <c r="HU717" s="7"/>
      <c r="HV717" s="7"/>
      <c r="HW717" s="7"/>
      <c r="HX717" s="7"/>
      <c r="HY717" s="7"/>
      <c r="HZ717" s="7"/>
      <c r="IA717" s="7"/>
      <c r="IB717" s="7"/>
      <c r="IC717" s="7"/>
      <c r="ID717" s="7"/>
      <c r="IE717" s="7"/>
      <c r="IF717" s="7"/>
      <c r="IG717" s="7"/>
      <c r="IH717" s="7"/>
      <c r="II717" s="7"/>
      <c r="IJ717" s="7"/>
      <c r="IK717" s="7"/>
      <c r="IL717" s="7"/>
      <c r="IM717" s="7"/>
      <c r="IN717" s="7"/>
      <c r="IO717" s="7"/>
      <c r="IP717" s="7"/>
      <c r="IQ717" s="7"/>
      <c r="IR717" s="7"/>
      <c r="IS717" s="7"/>
      <c r="IT717" s="7"/>
      <c r="IU717" s="7"/>
      <c r="IV717" s="7"/>
    </row>
    <row r="718" spans="1:256" ht="19.7" customHeight="1">
      <c r="A718" s="6">
        <v>716</v>
      </c>
      <c r="B718" s="2" t="s">
        <v>885</v>
      </c>
      <c r="C718" s="13">
        <v>18.7</v>
      </c>
      <c r="D718" s="13">
        <v>8.3000000000000007</v>
      </c>
      <c r="E718" s="13">
        <v>8</v>
      </c>
      <c r="F718" s="6">
        <v>2</v>
      </c>
      <c r="G718" s="14">
        <v>6051.3173829999996</v>
      </c>
      <c r="H718" s="14">
        <v>2.2281689999999998</v>
      </c>
      <c r="I718" s="17"/>
      <c r="J718" s="17"/>
      <c r="K718" s="7"/>
      <c r="L718" s="13">
        <v>16.3</v>
      </c>
      <c r="M718" s="13" t="s">
        <v>79</v>
      </c>
      <c r="N718" s="15" t="s">
        <v>79</v>
      </c>
      <c r="O718" s="13">
        <v>0.7</v>
      </c>
      <c r="P718" s="13">
        <v>1</v>
      </c>
      <c r="Q718" s="6" t="s">
        <v>80</v>
      </c>
      <c r="R718" s="6">
        <v>2</v>
      </c>
      <c r="S718" s="13" t="s">
        <v>79</v>
      </c>
      <c r="T718" s="6" t="s">
        <v>98</v>
      </c>
      <c r="U718" s="13" t="s">
        <v>79</v>
      </c>
      <c r="V718" s="6" t="s">
        <v>82</v>
      </c>
      <c r="W718" s="6" t="s">
        <v>83</v>
      </c>
      <c r="X718" s="6" t="s">
        <v>84</v>
      </c>
      <c r="Y718" s="6" t="s">
        <v>106</v>
      </c>
      <c r="Z718" s="7"/>
      <c r="AA718" s="6" t="s">
        <v>85</v>
      </c>
      <c r="AB718" s="6" t="s">
        <v>84</v>
      </c>
      <c r="AC718" s="6" t="s">
        <v>84</v>
      </c>
      <c r="AD718" s="6" t="s">
        <v>84</v>
      </c>
      <c r="AE718" s="6">
        <v>1</v>
      </c>
      <c r="AF718" s="1" t="s">
        <v>886</v>
      </c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  <c r="EX718" s="7"/>
      <c r="EY718" s="7"/>
      <c r="EZ718" s="7"/>
      <c r="FA718" s="7"/>
      <c r="FB718" s="7"/>
      <c r="FC718" s="7"/>
      <c r="FD718" s="7"/>
      <c r="FE718" s="7"/>
      <c r="FF718" s="7"/>
      <c r="FG718" s="7"/>
      <c r="FH718" s="7"/>
      <c r="FI718" s="7"/>
      <c r="FJ718" s="7"/>
      <c r="FK718" s="7"/>
      <c r="FL718" s="7"/>
      <c r="FM718" s="7"/>
      <c r="FN718" s="7"/>
      <c r="FO718" s="7"/>
      <c r="FP718" s="7"/>
      <c r="FQ718" s="7"/>
      <c r="FR718" s="7"/>
      <c r="FS718" s="7"/>
      <c r="FT718" s="7"/>
      <c r="FU718" s="7"/>
      <c r="FV718" s="7"/>
      <c r="FW718" s="7"/>
      <c r="FX718" s="7"/>
      <c r="FY718" s="7"/>
      <c r="FZ718" s="7"/>
      <c r="GA718" s="7"/>
      <c r="GB718" s="7"/>
      <c r="GC718" s="7"/>
      <c r="GD718" s="7"/>
      <c r="GE718" s="7"/>
      <c r="GF718" s="7"/>
      <c r="GG718" s="7"/>
      <c r="GH718" s="7"/>
      <c r="GI718" s="7"/>
      <c r="GJ718" s="7"/>
      <c r="GK718" s="7"/>
      <c r="GL718" s="7"/>
      <c r="GM718" s="7"/>
      <c r="GN718" s="7"/>
      <c r="GO718" s="7"/>
      <c r="GP718" s="7"/>
      <c r="GQ718" s="7"/>
      <c r="GR718" s="7"/>
      <c r="GS718" s="7"/>
      <c r="GT718" s="7"/>
      <c r="GU718" s="7"/>
      <c r="GV718" s="7"/>
      <c r="GW718" s="7"/>
      <c r="GX718" s="7"/>
      <c r="GY718" s="7"/>
      <c r="GZ718" s="7"/>
      <c r="HA718" s="7"/>
      <c r="HB718" s="7"/>
      <c r="HC718" s="7"/>
      <c r="HD718" s="7"/>
      <c r="HE718" s="7"/>
      <c r="HF718" s="7"/>
      <c r="HG718" s="7"/>
      <c r="HH718" s="7"/>
      <c r="HI718" s="7"/>
      <c r="HJ718" s="7"/>
      <c r="HK718" s="7"/>
      <c r="HL718" s="7"/>
      <c r="HM718" s="7"/>
      <c r="HN718" s="7"/>
      <c r="HO718" s="7"/>
      <c r="HP718" s="7"/>
      <c r="HQ718" s="7"/>
      <c r="HR718" s="7"/>
      <c r="HS718" s="7"/>
      <c r="HT718" s="7"/>
      <c r="HU718" s="7"/>
      <c r="HV718" s="7"/>
      <c r="HW718" s="7"/>
      <c r="HX718" s="7"/>
      <c r="HY718" s="7"/>
      <c r="HZ718" s="7"/>
      <c r="IA718" s="7"/>
      <c r="IB718" s="7"/>
      <c r="IC718" s="7"/>
      <c r="ID718" s="7"/>
      <c r="IE718" s="7"/>
      <c r="IF718" s="7"/>
      <c r="IG718" s="7"/>
      <c r="IH718" s="7"/>
      <c r="II718" s="7"/>
      <c r="IJ718" s="7"/>
      <c r="IK718" s="7"/>
      <c r="IL718" s="7"/>
      <c r="IM718" s="7"/>
      <c r="IN718" s="7"/>
      <c r="IO718" s="7"/>
      <c r="IP718" s="7"/>
      <c r="IQ718" s="7"/>
      <c r="IR718" s="7"/>
      <c r="IS718" s="7"/>
      <c r="IT718" s="7"/>
      <c r="IU718" s="7"/>
      <c r="IV718" s="7"/>
    </row>
    <row r="719" spans="1:256" ht="19.7" customHeight="1">
      <c r="A719" s="6">
        <v>709</v>
      </c>
      <c r="B719" s="2" t="s">
        <v>887</v>
      </c>
      <c r="C719" s="13">
        <v>-34</v>
      </c>
      <c r="D719" s="13">
        <v>234.8</v>
      </c>
      <c r="E719" s="13">
        <v>8</v>
      </c>
      <c r="F719" s="6">
        <v>1</v>
      </c>
      <c r="G719" s="14">
        <v>6051.2651370000003</v>
      </c>
      <c r="H719" s="14">
        <v>2.2281689999999998</v>
      </c>
      <c r="I719" s="17"/>
      <c r="J719" s="17"/>
      <c r="K719" s="7"/>
      <c r="L719" s="13">
        <v>9.9</v>
      </c>
      <c r="M719" s="13">
        <v>10.5</v>
      </c>
      <c r="N719" s="15" t="s">
        <v>79</v>
      </c>
      <c r="O719" s="13">
        <v>0.9</v>
      </c>
      <c r="P719" s="13">
        <v>1</v>
      </c>
      <c r="Q719" s="6" t="s">
        <v>83</v>
      </c>
      <c r="R719" s="6">
        <v>2</v>
      </c>
      <c r="S719" s="13" t="s">
        <v>79</v>
      </c>
      <c r="T719" s="6" t="s">
        <v>98</v>
      </c>
      <c r="U719" s="13" t="s">
        <v>79</v>
      </c>
      <c r="V719" s="6" t="s">
        <v>82</v>
      </c>
      <c r="W719" s="6" t="s">
        <v>96</v>
      </c>
      <c r="X719" s="6" t="s">
        <v>84</v>
      </c>
      <c r="Y719" s="6" t="s">
        <v>208</v>
      </c>
      <c r="Z719" s="7"/>
      <c r="AA719" s="6" t="s">
        <v>85</v>
      </c>
      <c r="AB719" s="6" t="s">
        <v>84</v>
      </c>
      <c r="AC719" s="6" t="s">
        <v>84</v>
      </c>
      <c r="AD719" s="6" t="s">
        <v>84</v>
      </c>
      <c r="AE719" s="6">
        <v>1</v>
      </c>
      <c r="AF719" s="8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  <c r="EX719" s="7"/>
      <c r="EY719" s="7"/>
      <c r="EZ719" s="7"/>
      <c r="FA719" s="7"/>
      <c r="FB719" s="7"/>
      <c r="FC719" s="7"/>
      <c r="FD719" s="7"/>
      <c r="FE719" s="7"/>
      <c r="FF719" s="7"/>
      <c r="FG719" s="7"/>
      <c r="FH719" s="7"/>
      <c r="FI719" s="7"/>
      <c r="FJ719" s="7"/>
      <c r="FK719" s="7"/>
      <c r="FL719" s="7"/>
      <c r="FM719" s="7"/>
      <c r="FN719" s="7"/>
      <c r="FO719" s="7"/>
      <c r="FP719" s="7"/>
      <c r="FQ719" s="7"/>
      <c r="FR719" s="7"/>
      <c r="FS719" s="7"/>
      <c r="FT719" s="7"/>
      <c r="FU719" s="7"/>
      <c r="FV719" s="7"/>
      <c r="FW719" s="7"/>
      <c r="FX719" s="7"/>
      <c r="FY719" s="7"/>
      <c r="FZ719" s="7"/>
      <c r="GA719" s="7"/>
      <c r="GB719" s="7"/>
      <c r="GC719" s="7"/>
      <c r="GD719" s="7"/>
      <c r="GE719" s="7"/>
      <c r="GF719" s="7"/>
      <c r="GG719" s="7"/>
      <c r="GH719" s="7"/>
      <c r="GI719" s="7"/>
      <c r="GJ719" s="7"/>
      <c r="GK719" s="7"/>
      <c r="GL719" s="7"/>
      <c r="GM719" s="7"/>
      <c r="GN719" s="7"/>
      <c r="GO719" s="7"/>
      <c r="GP719" s="7"/>
      <c r="GQ719" s="7"/>
      <c r="GR719" s="7"/>
      <c r="GS719" s="7"/>
      <c r="GT719" s="7"/>
      <c r="GU719" s="7"/>
      <c r="GV719" s="7"/>
      <c r="GW719" s="7"/>
      <c r="GX719" s="7"/>
      <c r="GY719" s="7"/>
      <c r="GZ719" s="7"/>
      <c r="HA719" s="7"/>
      <c r="HB719" s="7"/>
      <c r="HC719" s="7"/>
      <c r="HD719" s="7"/>
      <c r="HE719" s="7"/>
      <c r="HF719" s="7"/>
      <c r="HG719" s="7"/>
      <c r="HH719" s="7"/>
      <c r="HI719" s="7"/>
      <c r="HJ719" s="7"/>
      <c r="HK719" s="7"/>
      <c r="HL719" s="7"/>
      <c r="HM719" s="7"/>
      <c r="HN719" s="7"/>
      <c r="HO719" s="7"/>
      <c r="HP719" s="7"/>
      <c r="HQ719" s="7"/>
      <c r="HR719" s="7"/>
      <c r="HS719" s="7"/>
      <c r="HT719" s="7"/>
      <c r="HU719" s="7"/>
      <c r="HV719" s="7"/>
      <c r="HW719" s="7"/>
      <c r="HX719" s="7"/>
      <c r="HY719" s="7"/>
      <c r="HZ719" s="7"/>
      <c r="IA719" s="7"/>
      <c r="IB719" s="7"/>
      <c r="IC719" s="7"/>
      <c r="ID719" s="7"/>
      <c r="IE719" s="7"/>
      <c r="IF719" s="7"/>
      <c r="IG719" s="7"/>
      <c r="IH719" s="7"/>
      <c r="II719" s="7"/>
      <c r="IJ719" s="7"/>
      <c r="IK719" s="7"/>
      <c r="IL719" s="7"/>
      <c r="IM719" s="7"/>
      <c r="IN719" s="7"/>
      <c r="IO719" s="7"/>
      <c r="IP719" s="7"/>
      <c r="IQ719" s="7"/>
      <c r="IR719" s="7"/>
      <c r="IS719" s="7"/>
      <c r="IT719" s="7"/>
      <c r="IU719" s="7"/>
      <c r="IV719" s="7"/>
    </row>
    <row r="720" spans="1:256" ht="19.7" customHeight="1">
      <c r="A720" s="6">
        <v>711</v>
      </c>
      <c r="B720" s="2" t="s">
        <v>888</v>
      </c>
      <c r="C720" s="13">
        <v>11.9</v>
      </c>
      <c r="D720" s="13">
        <v>352</v>
      </c>
      <c r="E720" s="13">
        <v>8</v>
      </c>
      <c r="F720" s="6">
        <v>1</v>
      </c>
      <c r="G720" s="14">
        <v>6051.2368159999996</v>
      </c>
      <c r="H720" s="14">
        <v>2.864789</v>
      </c>
      <c r="I720" s="17"/>
      <c r="J720" s="17"/>
      <c r="K720" s="7"/>
      <c r="L720" s="13">
        <v>16.5</v>
      </c>
      <c r="M720" s="13" t="s">
        <v>79</v>
      </c>
      <c r="N720" s="15">
        <v>50</v>
      </c>
      <c r="O720" s="13">
        <v>0.7</v>
      </c>
      <c r="P720" s="13">
        <v>0.9</v>
      </c>
      <c r="Q720" s="6" t="s">
        <v>83</v>
      </c>
      <c r="R720" s="6">
        <v>2</v>
      </c>
      <c r="S720" s="13" t="s">
        <v>79</v>
      </c>
      <c r="T720" s="6" t="s">
        <v>98</v>
      </c>
      <c r="U720" s="13" t="s">
        <v>79</v>
      </c>
      <c r="V720" s="6" t="s">
        <v>82</v>
      </c>
      <c r="W720" s="6" t="s">
        <v>83</v>
      </c>
      <c r="X720" s="6" t="s">
        <v>84</v>
      </c>
      <c r="Y720" s="6" t="s">
        <v>122</v>
      </c>
      <c r="Z720" s="7"/>
      <c r="AA720" s="6" t="s">
        <v>85</v>
      </c>
      <c r="AB720" s="6" t="s">
        <v>84</v>
      </c>
      <c r="AC720" s="6" t="s">
        <v>84</v>
      </c>
      <c r="AD720" s="6" t="s">
        <v>84</v>
      </c>
      <c r="AE720" s="6">
        <v>1</v>
      </c>
      <c r="AF720" s="8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  <c r="EX720" s="7"/>
      <c r="EY720" s="7"/>
      <c r="EZ720" s="7"/>
      <c r="FA720" s="7"/>
      <c r="FB720" s="7"/>
      <c r="FC720" s="7"/>
      <c r="FD720" s="7"/>
      <c r="FE720" s="7"/>
      <c r="FF720" s="7"/>
      <c r="FG720" s="7"/>
      <c r="FH720" s="7"/>
      <c r="FI720" s="7"/>
      <c r="FJ720" s="7"/>
      <c r="FK720" s="7"/>
      <c r="FL720" s="7"/>
      <c r="FM720" s="7"/>
      <c r="FN720" s="7"/>
      <c r="FO720" s="7"/>
      <c r="FP720" s="7"/>
      <c r="FQ720" s="7"/>
      <c r="FR720" s="7"/>
      <c r="FS720" s="7"/>
      <c r="FT720" s="7"/>
      <c r="FU720" s="7"/>
      <c r="FV720" s="7"/>
      <c r="FW720" s="7"/>
      <c r="FX720" s="7"/>
      <c r="FY720" s="7"/>
      <c r="FZ720" s="7"/>
      <c r="GA720" s="7"/>
      <c r="GB720" s="7"/>
      <c r="GC720" s="7"/>
      <c r="GD720" s="7"/>
      <c r="GE720" s="7"/>
      <c r="GF720" s="7"/>
      <c r="GG720" s="7"/>
      <c r="GH720" s="7"/>
      <c r="GI720" s="7"/>
      <c r="GJ720" s="7"/>
      <c r="GK720" s="7"/>
      <c r="GL720" s="7"/>
      <c r="GM720" s="7"/>
      <c r="GN720" s="7"/>
      <c r="GO720" s="7"/>
      <c r="GP720" s="7"/>
      <c r="GQ720" s="7"/>
      <c r="GR720" s="7"/>
      <c r="GS720" s="7"/>
      <c r="GT720" s="7"/>
      <c r="GU720" s="7"/>
      <c r="GV720" s="7"/>
      <c r="GW720" s="7"/>
      <c r="GX720" s="7"/>
      <c r="GY720" s="7"/>
      <c r="GZ720" s="7"/>
      <c r="HA720" s="7"/>
      <c r="HB720" s="7"/>
      <c r="HC720" s="7"/>
      <c r="HD720" s="7"/>
      <c r="HE720" s="7"/>
      <c r="HF720" s="7"/>
      <c r="HG720" s="7"/>
      <c r="HH720" s="7"/>
      <c r="HI720" s="7"/>
      <c r="HJ720" s="7"/>
      <c r="HK720" s="7"/>
      <c r="HL720" s="7"/>
      <c r="HM720" s="7"/>
      <c r="HN720" s="7"/>
      <c r="HO720" s="7"/>
      <c r="HP720" s="7"/>
      <c r="HQ720" s="7"/>
      <c r="HR720" s="7"/>
      <c r="HS720" s="7"/>
      <c r="HT720" s="7"/>
      <c r="HU720" s="7"/>
      <c r="HV720" s="7"/>
      <c r="HW720" s="7"/>
      <c r="HX720" s="7"/>
      <c r="HY720" s="7"/>
      <c r="HZ720" s="7"/>
      <c r="IA720" s="7"/>
      <c r="IB720" s="7"/>
      <c r="IC720" s="7"/>
      <c r="ID720" s="7"/>
      <c r="IE720" s="7"/>
      <c r="IF720" s="7"/>
      <c r="IG720" s="7"/>
      <c r="IH720" s="7"/>
      <c r="II720" s="7"/>
      <c r="IJ720" s="7"/>
      <c r="IK720" s="7"/>
      <c r="IL720" s="7"/>
      <c r="IM720" s="7"/>
      <c r="IN720" s="7"/>
      <c r="IO720" s="7"/>
      <c r="IP720" s="7"/>
      <c r="IQ720" s="7"/>
      <c r="IR720" s="7"/>
      <c r="IS720" s="7"/>
      <c r="IT720" s="7"/>
      <c r="IU720" s="7"/>
      <c r="IV720" s="7"/>
    </row>
    <row r="721" spans="1:256" ht="19.7" customHeight="1">
      <c r="A721" s="6">
        <v>710</v>
      </c>
      <c r="B721" s="2" t="s">
        <v>889</v>
      </c>
      <c r="C721" s="13">
        <v>-14.1</v>
      </c>
      <c r="D721" s="13">
        <v>318.5</v>
      </c>
      <c r="E721" s="13">
        <v>8</v>
      </c>
      <c r="F721" s="6">
        <v>1</v>
      </c>
      <c r="G721" s="14">
        <v>6051.15</v>
      </c>
      <c r="H721" s="14">
        <v>1.5915490000000001</v>
      </c>
      <c r="I721" s="17"/>
      <c r="J721" s="17"/>
      <c r="K721" s="7"/>
      <c r="L721" s="13">
        <v>11.1</v>
      </c>
      <c r="M721" s="13" t="s">
        <v>79</v>
      </c>
      <c r="N721" s="15" t="s">
        <v>79</v>
      </c>
      <c r="O721" s="13">
        <v>1</v>
      </c>
      <c r="P721" s="13">
        <v>1</v>
      </c>
      <c r="Q721" s="6" t="s">
        <v>80</v>
      </c>
      <c r="R721" s="6">
        <v>2</v>
      </c>
      <c r="S721" s="13" t="s">
        <v>79</v>
      </c>
      <c r="T721" s="6" t="s">
        <v>98</v>
      </c>
      <c r="U721" s="13" t="s">
        <v>79</v>
      </c>
      <c r="V721" s="6" t="s">
        <v>82</v>
      </c>
      <c r="W721" s="6" t="s">
        <v>83</v>
      </c>
      <c r="X721" s="6" t="s">
        <v>84</v>
      </c>
      <c r="Y721" s="6" t="s">
        <v>79</v>
      </c>
      <c r="Z721" s="7"/>
      <c r="AA721" s="6" t="s">
        <v>81</v>
      </c>
      <c r="AB721" s="6" t="s">
        <v>84</v>
      </c>
      <c r="AC721" s="6" t="s">
        <v>84</v>
      </c>
      <c r="AD721" s="6" t="s">
        <v>100</v>
      </c>
      <c r="AE721" s="6">
        <v>2</v>
      </c>
      <c r="AF721" s="8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  <c r="EX721" s="7"/>
      <c r="EY721" s="7"/>
      <c r="EZ721" s="7"/>
      <c r="FA721" s="7"/>
      <c r="FB721" s="7"/>
      <c r="FC721" s="7"/>
      <c r="FD721" s="7"/>
      <c r="FE721" s="7"/>
      <c r="FF721" s="7"/>
      <c r="FG721" s="7"/>
      <c r="FH721" s="7"/>
      <c r="FI721" s="7"/>
      <c r="FJ721" s="7"/>
      <c r="FK721" s="7"/>
      <c r="FL721" s="7"/>
      <c r="FM721" s="7"/>
      <c r="FN721" s="7"/>
      <c r="FO721" s="7"/>
      <c r="FP721" s="7"/>
      <c r="FQ721" s="7"/>
      <c r="FR721" s="7"/>
      <c r="FS721" s="7"/>
      <c r="FT721" s="7"/>
      <c r="FU721" s="7"/>
      <c r="FV721" s="7"/>
      <c r="FW721" s="7"/>
      <c r="FX721" s="7"/>
      <c r="FY721" s="7"/>
      <c r="FZ721" s="7"/>
      <c r="GA721" s="7"/>
      <c r="GB721" s="7"/>
      <c r="GC721" s="7"/>
      <c r="GD721" s="7"/>
      <c r="GE721" s="7"/>
      <c r="GF721" s="7"/>
      <c r="GG721" s="7"/>
      <c r="GH721" s="7"/>
      <c r="GI721" s="7"/>
      <c r="GJ721" s="7"/>
      <c r="GK721" s="7"/>
      <c r="GL721" s="7"/>
      <c r="GM721" s="7"/>
      <c r="GN721" s="7"/>
      <c r="GO721" s="7"/>
      <c r="GP721" s="7"/>
      <c r="GQ721" s="7"/>
      <c r="GR721" s="7"/>
      <c r="GS721" s="7"/>
      <c r="GT721" s="7"/>
      <c r="GU721" s="7"/>
      <c r="GV721" s="7"/>
      <c r="GW721" s="7"/>
      <c r="GX721" s="7"/>
      <c r="GY721" s="7"/>
      <c r="GZ721" s="7"/>
      <c r="HA721" s="7"/>
      <c r="HB721" s="7"/>
      <c r="HC721" s="7"/>
      <c r="HD721" s="7"/>
      <c r="HE721" s="7"/>
      <c r="HF721" s="7"/>
      <c r="HG721" s="7"/>
      <c r="HH721" s="7"/>
      <c r="HI721" s="7"/>
      <c r="HJ721" s="7"/>
      <c r="HK721" s="7"/>
      <c r="HL721" s="7"/>
      <c r="HM721" s="7"/>
      <c r="HN721" s="7"/>
      <c r="HO721" s="7"/>
      <c r="HP721" s="7"/>
      <c r="HQ721" s="7"/>
      <c r="HR721" s="7"/>
      <c r="HS721" s="7"/>
      <c r="HT721" s="7"/>
      <c r="HU721" s="7"/>
      <c r="HV721" s="7"/>
      <c r="HW721" s="7"/>
      <c r="HX721" s="7"/>
      <c r="HY721" s="7"/>
      <c r="HZ721" s="7"/>
      <c r="IA721" s="7"/>
      <c r="IB721" s="7"/>
      <c r="IC721" s="7"/>
      <c r="ID721" s="7"/>
      <c r="IE721" s="7"/>
      <c r="IF721" s="7"/>
      <c r="IG721" s="7"/>
      <c r="IH721" s="7"/>
      <c r="II721" s="7"/>
      <c r="IJ721" s="7"/>
      <c r="IK721" s="7"/>
      <c r="IL721" s="7"/>
      <c r="IM721" s="7"/>
      <c r="IN721" s="7"/>
      <c r="IO721" s="7"/>
      <c r="IP721" s="7"/>
      <c r="IQ721" s="7"/>
      <c r="IR721" s="7"/>
      <c r="IS721" s="7"/>
      <c r="IT721" s="7"/>
      <c r="IU721" s="7"/>
      <c r="IV721" s="7"/>
    </row>
    <row r="722" spans="1:256" ht="19.7" customHeight="1">
      <c r="A722" s="6">
        <v>714</v>
      </c>
      <c r="B722" s="2" t="s">
        <v>890</v>
      </c>
      <c r="C722" s="13">
        <v>48.3</v>
      </c>
      <c r="D722" s="13">
        <v>259.3</v>
      </c>
      <c r="E722" s="13">
        <v>8</v>
      </c>
      <c r="F722" s="6">
        <v>1</v>
      </c>
      <c r="G722" s="14">
        <v>6050.9418949999999</v>
      </c>
      <c r="H722" s="14">
        <v>1.909859</v>
      </c>
      <c r="I722" s="17"/>
      <c r="J722" s="17"/>
      <c r="K722" s="7"/>
      <c r="L722" s="13">
        <v>11.7</v>
      </c>
      <c r="M722" s="13">
        <v>18.5</v>
      </c>
      <c r="N722" s="15">
        <v>40</v>
      </c>
      <c r="O722" s="13">
        <v>1</v>
      </c>
      <c r="P722" s="13">
        <v>1</v>
      </c>
      <c r="Q722" s="6" t="s">
        <v>83</v>
      </c>
      <c r="R722" s="6">
        <v>2</v>
      </c>
      <c r="S722" s="13" t="s">
        <v>79</v>
      </c>
      <c r="T722" s="6" t="s">
        <v>98</v>
      </c>
      <c r="U722" s="13" t="s">
        <v>79</v>
      </c>
      <c r="V722" s="6" t="s">
        <v>100</v>
      </c>
      <c r="W722" s="6" t="s">
        <v>83</v>
      </c>
      <c r="X722" s="6" t="s">
        <v>84</v>
      </c>
      <c r="Y722" s="6" t="s">
        <v>117</v>
      </c>
      <c r="Z722" s="7"/>
      <c r="AA722" s="6" t="s">
        <v>85</v>
      </c>
      <c r="AB722" s="6" t="s">
        <v>84</v>
      </c>
      <c r="AC722" s="6" t="s">
        <v>84</v>
      </c>
      <c r="AD722" s="6" t="s">
        <v>84</v>
      </c>
      <c r="AE722" s="6">
        <v>1</v>
      </c>
      <c r="AF722" s="8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F722" s="7"/>
      <c r="FG722" s="7"/>
      <c r="FH722" s="7"/>
      <c r="FI722" s="7"/>
      <c r="FJ722" s="7"/>
      <c r="FK722" s="7"/>
      <c r="FL722" s="7"/>
      <c r="FM722" s="7"/>
      <c r="FN722" s="7"/>
      <c r="FO722" s="7"/>
      <c r="FP722" s="7"/>
      <c r="FQ722" s="7"/>
      <c r="FR722" s="7"/>
      <c r="FS722" s="7"/>
      <c r="FT722" s="7"/>
      <c r="FU722" s="7"/>
      <c r="FV722" s="7"/>
      <c r="FW722" s="7"/>
      <c r="FX722" s="7"/>
      <c r="FY722" s="7"/>
      <c r="FZ722" s="7"/>
      <c r="GA722" s="7"/>
      <c r="GB722" s="7"/>
      <c r="GC722" s="7"/>
      <c r="GD722" s="7"/>
      <c r="GE722" s="7"/>
      <c r="GF722" s="7"/>
      <c r="GG722" s="7"/>
      <c r="GH722" s="7"/>
      <c r="GI722" s="7"/>
      <c r="GJ722" s="7"/>
      <c r="GK722" s="7"/>
      <c r="GL722" s="7"/>
      <c r="GM722" s="7"/>
      <c r="GN722" s="7"/>
      <c r="GO722" s="7"/>
      <c r="GP722" s="7"/>
      <c r="GQ722" s="7"/>
      <c r="GR722" s="7"/>
      <c r="GS722" s="7"/>
      <c r="GT722" s="7"/>
      <c r="GU722" s="7"/>
      <c r="GV722" s="7"/>
      <c r="GW722" s="7"/>
      <c r="GX722" s="7"/>
      <c r="GY722" s="7"/>
      <c r="GZ722" s="7"/>
      <c r="HA722" s="7"/>
      <c r="HB722" s="7"/>
      <c r="HC722" s="7"/>
      <c r="HD722" s="7"/>
      <c r="HE722" s="7"/>
      <c r="HF722" s="7"/>
      <c r="HG722" s="7"/>
      <c r="HH722" s="7"/>
      <c r="HI722" s="7"/>
      <c r="HJ722" s="7"/>
      <c r="HK722" s="7"/>
      <c r="HL722" s="7"/>
      <c r="HM722" s="7"/>
      <c r="HN722" s="7"/>
      <c r="HO722" s="7"/>
      <c r="HP722" s="7"/>
      <c r="HQ722" s="7"/>
      <c r="HR722" s="7"/>
      <c r="HS722" s="7"/>
      <c r="HT722" s="7"/>
      <c r="HU722" s="7"/>
      <c r="HV722" s="7"/>
      <c r="HW722" s="7"/>
      <c r="HX722" s="7"/>
      <c r="HY722" s="7"/>
      <c r="HZ722" s="7"/>
      <c r="IA722" s="7"/>
      <c r="IB722" s="7"/>
      <c r="IC722" s="7"/>
      <c r="ID722" s="7"/>
      <c r="IE722" s="7"/>
      <c r="IF722" s="7"/>
      <c r="IG722" s="7"/>
      <c r="IH722" s="7"/>
      <c r="II722" s="7"/>
      <c r="IJ722" s="7"/>
      <c r="IK722" s="7"/>
      <c r="IL722" s="7"/>
      <c r="IM722" s="7"/>
      <c r="IN722" s="7"/>
      <c r="IO722" s="7"/>
      <c r="IP722" s="7"/>
      <c r="IQ722" s="7"/>
      <c r="IR722" s="7"/>
      <c r="IS722" s="7"/>
      <c r="IT722" s="7"/>
      <c r="IU722" s="7"/>
      <c r="IV722" s="7"/>
    </row>
    <row r="723" spans="1:256" ht="19.7" customHeight="1">
      <c r="A723" s="6">
        <v>713</v>
      </c>
      <c r="B723" s="2" t="s">
        <v>891</v>
      </c>
      <c r="C723" s="13">
        <v>42</v>
      </c>
      <c r="D723" s="13">
        <v>320</v>
      </c>
      <c r="E723" s="13">
        <v>8</v>
      </c>
      <c r="F723" s="6">
        <v>1</v>
      </c>
      <c r="G723" s="14">
        <v>6050.810547</v>
      </c>
      <c r="H723" s="14">
        <v>1.5915490000000001</v>
      </c>
      <c r="I723" s="17"/>
      <c r="J723" s="17"/>
      <c r="K723" s="7"/>
      <c r="L723" s="13">
        <v>12.1</v>
      </c>
      <c r="M723" s="13" t="s">
        <v>79</v>
      </c>
      <c r="N723" s="15">
        <v>40</v>
      </c>
      <c r="O723" s="13">
        <v>0.5</v>
      </c>
      <c r="P723" s="13">
        <v>1</v>
      </c>
      <c r="Q723" s="6" t="s">
        <v>80</v>
      </c>
      <c r="R723" s="6">
        <v>2</v>
      </c>
      <c r="S723" s="13" t="s">
        <v>79</v>
      </c>
      <c r="T723" s="6" t="s">
        <v>98</v>
      </c>
      <c r="U723" s="13" t="s">
        <v>79</v>
      </c>
      <c r="V723" s="6" t="s">
        <v>82</v>
      </c>
      <c r="W723" s="6" t="s">
        <v>83</v>
      </c>
      <c r="X723" s="6" t="s">
        <v>84</v>
      </c>
      <c r="Y723" s="6" t="s">
        <v>117</v>
      </c>
      <c r="Z723" s="7"/>
      <c r="AA723" s="6" t="s">
        <v>80</v>
      </c>
      <c r="AB723" s="6" t="s">
        <v>84</v>
      </c>
      <c r="AC723" s="6" t="s">
        <v>84</v>
      </c>
      <c r="AD723" s="6" t="s">
        <v>86</v>
      </c>
      <c r="AE723" s="6">
        <v>1</v>
      </c>
      <c r="AF723" s="8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  <c r="FN723" s="7"/>
      <c r="FO723" s="7"/>
      <c r="FP723" s="7"/>
      <c r="FQ723" s="7"/>
      <c r="FR723" s="7"/>
      <c r="FS723" s="7"/>
      <c r="FT723" s="7"/>
      <c r="FU723" s="7"/>
      <c r="FV723" s="7"/>
      <c r="FW723" s="7"/>
      <c r="FX723" s="7"/>
      <c r="FY723" s="7"/>
      <c r="FZ723" s="7"/>
      <c r="GA723" s="7"/>
      <c r="GB723" s="7"/>
      <c r="GC723" s="7"/>
      <c r="GD723" s="7"/>
      <c r="GE723" s="7"/>
      <c r="GF723" s="7"/>
      <c r="GG723" s="7"/>
      <c r="GH723" s="7"/>
      <c r="GI723" s="7"/>
      <c r="GJ723" s="7"/>
      <c r="GK723" s="7"/>
      <c r="GL723" s="7"/>
      <c r="GM723" s="7"/>
      <c r="GN723" s="7"/>
      <c r="GO723" s="7"/>
      <c r="GP723" s="7"/>
      <c r="GQ723" s="7"/>
      <c r="GR723" s="7"/>
      <c r="GS723" s="7"/>
      <c r="GT723" s="7"/>
      <c r="GU723" s="7"/>
      <c r="GV723" s="7"/>
      <c r="GW723" s="7"/>
      <c r="GX723" s="7"/>
      <c r="GY723" s="7"/>
      <c r="GZ723" s="7"/>
      <c r="HA723" s="7"/>
      <c r="HB723" s="7"/>
      <c r="HC723" s="7"/>
      <c r="HD723" s="7"/>
      <c r="HE723" s="7"/>
      <c r="HF723" s="7"/>
      <c r="HG723" s="7"/>
      <c r="HH723" s="7"/>
      <c r="HI723" s="7"/>
      <c r="HJ723" s="7"/>
      <c r="HK723" s="7"/>
      <c r="HL723" s="7"/>
      <c r="HM723" s="7"/>
      <c r="HN723" s="7"/>
      <c r="HO723" s="7"/>
      <c r="HP723" s="7"/>
      <c r="HQ723" s="7"/>
      <c r="HR723" s="7"/>
      <c r="HS723" s="7"/>
      <c r="HT723" s="7"/>
      <c r="HU723" s="7"/>
      <c r="HV723" s="7"/>
      <c r="HW723" s="7"/>
      <c r="HX723" s="7"/>
      <c r="HY723" s="7"/>
      <c r="HZ723" s="7"/>
      <c r="IA723" s="7"/>
      <c r="IB723" s="7"/>
      <c r="IC723" s="7"/>
      <c r="ID723" s="7"/>
      <c r="IE723" s="7"/>
      <c r="IF723" s="7"/>
      <c r="IG723" s="7"/>
      <c r="IH723" s="7"/>
      <c r="II723" s="7"/>
      <c r="IJ723" s="7"/>
      <c r="IK723" s="7"/>
      <c r="IL723" s="7"/>
      <c r="IM723" s="7"/>
      <c r="IN723" s="7"/>
      <c r="IO723" s="7"/>
      <c r="IP723" s="7"/>
      <c r="IQ723" s="7"/>
      <c r="IR723" s="7"/>
      <c r="IS723" s="7"/>
      <c r="IT723" s="7"/>
      <c r="IU723" s="7"/>
      <c r="IV723" s="7"/>
    </row>
    <row r="724" spans="1:256" ht="19.7" customHeight="1">
      <c r="A724" s="6">
        <v>717</v>
      </c>
      <c r="B724" s="2" t="s">
        <v>892</v>
      </c>
      <c r="C724" s="13">
        <v>62.9</v>
      </c>
      <c r="D724" s="13">
        <v>175.6</v>
      </c>
      <c r="E724" s="13">
        <v>8</v>
      </c>
      <c r="F724" s="6">
        <v>2</v>
      </c>
      <c r="G724" s="14">
        <v>6050.6396480000003</v>
      </c>
      <c r="H724" s="14">
        <v>2.5464789999999997</v>
      </c>
      <c r="I724" s="17"/>
      <c r="J724" s="17"/>
      <c r="K724" s="7"/>
      <c r="L724" s="13">
        <v>11.7</v>
      </c>
      <c r="M724" s="13" t="s">
        <v>79</v>
      </c>
      <c r="N724" s="15" t="s">
        <v>79</v>
      </c>
      <c r="O724" s="7"/>
      <c r="P724" s="7"/>
      <c r="Q724" s="6" t="s">
        <v>83</v>
      </c>
      <c r="R724" s="6">
        <v>2</v>
      </c>
      <c r="S724" s="13" t="s">
        <v>79</v>
      </c>
      <c r="T724" s="6" t="s">
        <v>98</v>
      </c>
      <c r="U724" s="13" t="s">
        <v>79</v>
      </c>
      <c r="V724" s="6" t="s">
        <v>82</v>
      </c>
      <c r="W724" s="6" t="s">
        <v>89</v>
      </c>
      <c r="X724" s="6" t="s">
        <v>84</v>
      </c>
      <c r="Y724" s="7"/>
      <c r="Z724" s="7"/>
      <c r="AA724" s="6" t="s">
        <v>85</v>
      </c>
      <c r="AB724" s="6" t="s">
        <v>84</v>
      </c>
      <c r="AC724" s="6" t="s">
        <v>84</v>
      </c>
      <c r="AD724" s="6" t="s">
        <v>84</v>
      </c>
      <c r="AE724" s="6">
        <v>1</v>
      </c>
      <c r="AF724" s="1" t="s">
        <v>104</v>
      </c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  <c r="EX724" s="7"/>
      <c r="EY724" s="7"/>
      <c r="EZ724" s="7"/>
      <c r="FA724" s="7"/>
      <c r="FB724" s="7"/>
      <c r="FC724" s="7"/>
      <c r="FD724" s="7"/>
      <c r="FE724" s="7"/>
      <c r="FF724" s="7"/>
      <c r="FG724" s="7"/>
      <c r="FH724" s="7"/>
      <c r="FI724" s="7"/>
      <c r="FJ724" s="7"/>
      <c r="FK724" s="7"/>
      <c r="FL724" s="7"/>
      <c r="FM724" s="7"/>
      <c r="FN724" s="7"/>
      <c r="FO724" s="7"/>
      <c r="FP724" s="7"/>
      <c r="FQ724" s="7"/>
      <c r="FR724" s="7"/>
      <c r="FS724" s="7"/>
      <c r="FT724" s="7"/>
      <c r="FU724" s="7"/>
      <c r="FV724" s="7"/>
      <c r="FW724" s="7"/>
      <c r="FX724" s="7"/>
      <c r="FY724" s="7"/>
      <c r="FZ724" s="7"/>
      <c r="GA724" s="7"/>
      <c r="GB724" s="7"/>
      <c r="GC724" s="7"/>
      <c r="GD724" s="7"/>
      <c r="GE724" s="7"/>
      <c r="GF724" s="7"/>
      <c r="GG724" s="7"/>
      <c r="GH724" s="7"/>
      <c r="GI724" s="7"/>
      <c r="GJ724" s="7"/>
      <c r="GK724" s="7"/>
      <c r="GL724" s="7"/>
      <c r="GM724" s="7"/>
      <c r="GN724" s="7"/>
      <c r="GO724" s="7"/>
      <c r="GP724" s="7"/>
      <c r="GQ724" s="7"/>
      <c r="GR724" s="7"/>
      <c r="GS724" s="7"/>
      <c r="GT724" s="7"/>
      <c r="GU724" s="7"/>
      <c r="GV724" s="7"/>
      <c r="GW724" s="7"/>
      <c r="GX724" s="7"/>
      <c r="GY724" s="7"/>
      <c r="GZ724" s="7"/>
      <c r="HA724" s="7"/>
      <c r="HB724" s="7"/>
      <c r="HC724" s="7"/>
      <c r="HD724" s="7"/>
      <c r="HE724" s="7"/>
      <c r="HF724" s="7"/>
      <c r="HG724" s="7"/>
      <c r="HH724" s="7"/>
      <c r="HI724" s="7"/>
      <c r="HJ724" s="7"/>
      <c r="HK724" s="7"/>
      <c r="HL724" s="7"/>
      <c r="HM724" s="7"/>
      <c r="HN724" s="7"/>
      <c r="HO724" s="7"/>
      <c r="HP724" s="7"/>
      <c r="HQ724" s="7"/>
      <c r="HR724" s="7"/>
      <c r="HS724" s="7"/>
      <c r="HT724" s="7"/>
      <c r="HU724" s="7"/>
      <c r="HV724" s="7"/>
      <c r="HW724" s="7"/>
      <c r="HX724" s="7"/>
      <c r="HY724" s="7"/>
      <c r="HZ724" s="7"/>
      <c r="IA724" s="7"/>
      <c r="IB724" s="7"/>
      <c r="IC724" s="7"/>
      <c r="ID724" s="7"/>
      <c r="IE724" s="7"/>
      <c r="IF724" s="7"/>
      <c r="IG724" s="7"/>
      <c r="IH724" s="7"/>
      <c r="II724" s="7"/>
      <c r="IJ724" s="7"/>
      <c r="IK724" s="7"/>
      <c r="IL724" s="7"/>
      <c r="IM724" s="7"/>
      <c r="IN724" s="7"/>
      <c r="IO724" s="7"/>
      <c r="IP724" s="7"/>
      <c r="IQ724" s="7"/>
      <c r="IR724" s="7"/>
      <c r="IS724" s="7"/>
      <c r="IT724" s="7"/>
      <c r="IU724" s="7"/>
      <c r="IV724" s="7"/>
    </row>
    <row r="725" spans="1:256" ht="19.7" customHeight="1">
      <c r="A725" s="6">
        <v>718</v>
      </c>
      <c r="B725" s="2" t="s">
        <v>893</v>
      </c>
      <c r="C725" s="13">
        <v>-8.8000000000000007</v>
      </c>
      <c r="D725" s="13">
        <v>317.60000000000002</v>
      </c>
      <c r="E725" s="13">
        <v>7.9</v>
      </c>
      <c r="F725" s="6">
        <v>1</v>
      </c>
      <c r="G725" s="14">
        <v>6051.0913090000004</v>
      </c>
      <c r="H725" s="14">
        <v>0.95492969999999999</v>
      </c>
      <c r="I725" s="17"/>
      <c r="J725" s="17"/>
      <c r="K725" s="7"/>
      <c r="L725" s="13">
        <v>13.1</v>
      </c>
      <c r="M725" s="13" t="s">
        <v>79</v>
      </c>
      <c r="N725" s="15">
        <v>30</v>
      </c>
      <c r="O725" s="13">
        <v>1</v>
      </c>
      <c r="P725" s="13">
        <v>1</v>
      </c>
      <c r="Q725" s="6" t="s">
        <v>80</v>
      </c>
      <c r="R725" s="6">
        <v>2</v>
      </c>
      <c r="S725" s="13" t="s">
        <v>79</v>
      </c>
      <c r="T725" s="6" t="s">
        <v>98</v>
      </c>
      <c r="U725" s="13" t="s">
        <v>79</v>
      </c>
      <c r="V725" s="6" t="s">
        <v>82</v>
      </c>
      <c r="W725" s="6" t="s">
        <v>96</v>
      </c>
      <c r="X725" s="6" t="s">
        <v>84</v>
      </c>
      <c r="Y725" s="6" t="s">
        <v>79</v>
      </c>
      <c r="Z725" s="7"/>
      <c r="AA725" s="6" t="s">
        <v>85</v>
      </c>
      <c r="AB725" s="6" t="s">
        <v>84</v>
      </c>
      <c r="AC725" s="6" t="s">
        <v>84</v>
      </c>
      <c r="AD725" s="6" t="s">
        <v>84</v>
      </c>
      <c r="AE725" s="6">
        <v>1</v>
      </c>
      <c r="AF725" s="8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  <c r="EX725" s="7"/>
      <c r="EY725" s="7"/>
      <c r="EZ725" s="7"/>
      <c r="FA725" s="7"/>
      <c r="FB725" s="7"/>
      <c r="FC725" s="7"/>
      <c r="FD725" s="7"/>
      <c r="FE725" s="7"/>
      <c r="FF725" s="7"/>
      <c r="FG725" s="7"/>
      <c r="FH725" s="7"/>
      <c r="FI725" s="7"/>
      <c r="FJ725" s="7"/>
      <c r="FK725" s="7"/>
      <c r="FL725" s="7"/>
      <c r="FM725" s="7"/>
      <c r="FN725" s="7"/>
      <c r="FO725" s="7"/>
      <c r="FP725" s="7"/>
      <c r="FQ725" s="7"/>
      <c r="FR725" s="7"/>
      <c r="FS725" s="7"/>
      <c r="FT725" s="7"/>
      <c r="FU725" s="7"/>
      <c r="FV725" s="7"/>
      <c r="FW725" s="7"/>
      <c r="FX725" s="7"/>
      <c r="FY725" s="7"/>
      <c r="FZ725" s="7"/>
      <c r="GA725" s="7"/>
      <c r="GB725" s="7"/>
      <c r="GC725" s="7"/>
      <c r="GD725" s="7"/>
      <c r="GE725" s="7"/>
      <c r="GF725" s="7"/>
      <c r="GG725" s="7"/>
      <c r="GH725" s="7"/>
      <c r="GI725" s="7"/>
      <c r="GJ725" s="7"/>
      <c r="GK725" s="7"/>
      <c r="GL725" s="7"/>
      <c r="GM725" s="7"/>
      <c r="GN725" s="7"/>
      <c r="GO725" s="7"/>
      <c r="GP725" s="7"/>
      <c r="GQ725" s="7"/>
      <c r="GR725" s="7"/>
      <c r="GS725" s="7"/>
      <c r="GT725" s="7"/>
      <c r="GU725" s="7"/>
      <c r="GV725" s="7"/>
      <c r="GW725" s="7"/>
      <c r="GX725" s="7"/>
      <c r="GY725" s="7"/>
      <c r="GZ725" s="7"/>
      <c r="HA725" s="7"/>
      <c r="HB725" s="7"/>
      <c r="HC725" s="7"/>
      <c r="HD725" s="7"/>
      <c r="HE725" s="7"/>
      <c r="HF725" s="7"/>
      <c r="HG725" s="7"/>
      <c r="HH725" s="7"/>
      <c r="HI725" s="7"/>
      <c r="HJ725" s="7"/>
      <c r="HK725" s="7"/>
      <c r="HL725" s="7"/>
      <c r="HM725" s="7"/>
      <c r="HN725" s="7"/>
      <c r="HO725" s="7"/>
      <c r="HP725" s="7"/>
      <c r="HQ725" s="7"/>
      <c r="HR725" s="7"/>
      <c r="HS725" s="7"/>
      <c r="HT725" s="7"/>
      <c r="HU725" s="7"/>
      <c r="HV725" s="7"/>
      <c r="HW725" s="7"/>
      <c r="HX725" s="7"/>
      <c r="HY725" s="7"/>
      <c r="HZ725" s="7"/>
      <c r="IA725" s="7"/>
      <c r="IB725" s="7"/>
      <c r="IC725" s="7"/>
      <c r="ID725" s="7"/>
      <c r="IE725" s="7"/>
      <c r="IF725" s="7"/>
      <c r="IG725" s="7"/>
      <c r="IH725" s="7"/>
      <c r="II725" s="7"/>
      <c r="IJ725" s="7"/>
      <c r="IK725" s="7"/>
      <c r="IL725" s="7"/>
      <c r="IM725" s="7"/>
      <c r="IN725" s="7"/>
      <c r="IO725" s="7"/>
      <c r="IP725" s="7"/>
      <c r="IQ725" s="7"/>
      <c r="IR725" s="7"/>
      <c r="IS725" s="7"/>
      <c r="IT725" s="7"/>
      <c r="IU725" s="7"/>
      <c r="IV725" s="7"/>
    </row>
    <row r="726" spans="1:256" ht="19.7" customHeight="1">
      <c r="A726" s="6">
        <v>925</v>
      </c>
      <c r="B726" s="2" t="s">
        <v>894</v>
      </c>
      <c r="C726" s="13">
        <v>6.2</v>
      </c>
      <c r="D726" s="13">
        <v>97.4</v>
      </c>
      <c r="E726" s="13">
        <v>7.8</v>
      </c>
      <c r="F726" s="6">
        <v>1</v>
      </c>
      <c r="G726" s="14">
        <v>6055.5379999999996</v>
      </c>
      <c r="H726" s="14">
        <v>2.864789</v>
      </c>
      <c r="I726" s="17"/>
      <c r="J726" s="17"/>
      <c r="K726" s="7"/>
      <c r="L726" s="13" t="s">
        <v>79</v>
      </c>
      <c r="M726" s="13" t="s">
        <v>79</v>
      </c>
      <c r="N726" s="15" t="s">
        <v>79</v>
      </c>
      <c r="O726" s="13">
        <v>0.1</v>
      </c>
      <c r="P726" s="13">
        <v>0.8</v>
      </c>
      <c r="Q726" s="6" t="s">
        <v>80</v>
      </c>
      <c r="R726" s="6">
        <v>0</v>
      </c>
      <c r="S726" s="13" t="s">
        <v>79</v>
      </c>
      <c r="T726" s="6" t="s">
        <v>81</v>
      </c>
      <c r="U726" s="13" t="s">
        <v>79</v>
      </c>
      <c r="V726" s="6" t="s">
        <v>82</v>
      </c>
      <c r="W726" s="6" t="s">
        <v>83</v>
      </c>
      <c r="X726" s="6" t="s">
        <v>84</v>
      </c>
      <c r="Y726" s="6" t="s">
        <v>79</v>
      </c>
      <c r="Z726" s="7"/>
      <c r="AA726" s="6" t="s">
        <v>81</v>
      </c>
      <c r="AB726" s="6" t="s">
        <v>84</v>
      </c>
      <c r="AC726" s="6" t="s">
        <v>84</v>
      </c>
      <c r="AD726" s="6" t="s">
        <v>86</v>
      </c>
      <c r="AE726" s="6">
        <v>3</v>
      </c>
      <c r="AF726" s="8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  <c r="EX726" s="7"/>
      <c r="EY726" s="7"/>
      <c r="EZ726" s="7"/>
      <c r="FA726" s="7"/>
      <c r="FB726" s="7"/>
      <c r="FC726" s="7"/>
      <c r="FD726" s="7"/>
      <c r="FE726" s="7"/>
      <c r="FF726" s="7"/>
      <c r="FG726" s="7"/>
      <c r="FH726" s="7"/>
      <c r="FI726" s="7"/>
      <c r="FJ726" s="7"/>
      <c r="FK726" s="7"/>
      <c r="FL726" s="7"/>
      <c r="FM726" s="7"/>
      <c r="FN726" s="7"/>
      <c r="FO726" s="7"/>
      <c r="FP726" s="7"/>
      <c r="FQ726" s="7"/>
      <c r="FR726" s="7"/>
      <c r="FS726" s="7"/>
      <c r="FT726" s="7"/>
      <c r="FU726" s="7"/>
      <c r="FV726" s="7"/>
      <c r="FW726" s="7"/>
      <c r="FX726" s="7"/>
      <c r="FY726" s="7"/>
      <c r="FZ726" s="7"/>
      <c r="GA726" s="7"/>
      <c r="GB726" s="7"/>
      <c r="GC726" s="7"/>
      <c r="GD726" s="7"/>
      <c r="GE726" s="7"/>
      <c r="GF726" s="7"/>
      <c r="GG726" s="7"/>
      <c r="GH726" s="7"/>
      <c r="GI726" s="7"/>
      <c r="GJ726" s="7"/>
      <c r="GK726" s="7"/>
      <c r="GL726" s="7"/>
      <c r="GM726" s="7"/>
      <c r="GN726" s="7"/>
      <c r="GO726" s="7"/>
      <c r="GP726" s="7"/>
      <c r="GQ726" s="7"/>
      <c r="GR726" s="7"/>
      <c r="GS726" s="7"/>
      <c r="GT726" s="7"/>
      <c r="GU726" s="7"/>
      <c r="GV726" s="7"/>
      <c r="GW726" s="7"/>
      <c r="GX726" s="7"/>
      <c r="GY726" s="7"/>
      <c r="GZ726" s="7"/>
      <c r="HA726" s="7"/>
      <c r="HB726" s="7"/>
      <c r="HC726" s="7"/>
      <c r="HD726" s="7"/>
      <c r="HE726" s="7"/>
      <c r="HF726" s="7"/>
      <c r="HG726" s="7"/>
      <c r="HH726" s="7"/>
      <c r="HI726" s="7"/>
      <c r="HJ726" s="7"/>
      <c r="HK726" s="7"/>
      <c r="HL726" s="7"/>
      <c r="HM726" s="7"/>
      <c r="HN726" s="7"/>
      <c r="HO726" s="7"/>
      <c r="HP726" s="7"/>
      <c r="HQ726" s="7"/>
      <c r="HR726" s="7"/>
      <c r="HS726" s="7"/>
      <c r="HT726" s="7"/>
      <c r="HU726" s="7"/>
      <c r="HV726" s="7"/>
      <c r="HW726" s="7"/>
      <c r="HX726" s="7"/>
      <c r="HY726" s="7"/>
      <c r="HZ726" s="7"/>
      <c r="IA726" s="7"/>
      <c r="IB726" s="7"/>
      <c r="IC726" s="7"/>
      <c r="ID726" s="7"/>
      <c r="IE726" s="7"/>
      <c r="IF726" s="7"/>
      <c r="IG726" s="7"/>
      <c r="IH726" s="7"/>
      <c r="II726" s="7"/>
      <c r="IJ726" s="7"/>
      <c r="IK726" s="7"/>
      <c r="IL726" s="7"/>
      <c r="IM726" s="7"/>
      <c r="IN726" s="7"/>
      <c r="IO726" s="7"/>
      <c r="IP726" s="7"/>
      <c r="IQ726" s="7"/>
      <c r="IR726" s="7"/>
      <c r="IS726" s="7"/>
      <c r="IT726" s="7"/>
      <c r="IU726" s="7"/>
      <c r="IV726" s="7"/>
    </row>
    <row r="727" spans="1:256" ht="19.7" customHeight="1">
      <c r="A727" s="6">
        <v>719</v>
      </c>
      <c r="B727" s="2" t="s">
        <v>895</v>
      </c>
      <c r="C727" s="13">
        <v>5.0999999999999996</v>
      </c>
      <c r="D727" s="13">
        <v>297.60000000000002</v>
      </c>
      <c r="E727" s="13">
        <v>7.8</v>
      </c>
      <c r="F727" s="6">
        <v>1</v>
      </c>
      <c r="G727" s="14">
        <v>6052.3862300000001</v>
      </c>
      <c r="H727" s="14">
        <v>2.5464789999999997</v>
      </c>
      <c r="I727" s="17"/>
      <c r="J727" s="17"/>
      <c r="K727" s="7"/>
      <c r="L727" s="13">
        <v>11.3</v>
      </c>
      <c r="M727" s="13" t="s">
        <v>79</v>
      </c>
      <c r="N727" s="15" t="s">
        <v>79</v>
      </c>
      <c r="O727" s="13">
        <v>1</v>
      </c>
      <c r="P727" s="13">
        <v>1</v>
      </c>
      <c r="Q727" s="6" t="s">
        <v>80</v>
      </c>
      <c r="R727" s="6">
        <v>2</v>
      </c>
      <c r="S727" s="13" t="s">
        <v>79</v>
      </c>
      <c r="T727" s="6" t="s">
        <v>98</v>
      </c>
      <c r="U727" s="13" t="s">
        <v>79</v>
      </c>
      <c r="V727" s="6" t="s">
        <v>82</v>
      </c>
      <c r="W727" s="6" t="s">
        <v>83</v>
      </c>
      <c r="X727" s="6" t="s">
        <v>84</v>
      </c>
      <c r="Y727" s="6" t="s">
        <v>79</v>
      </c>
      <c r="Z727" s="7"/>
      <c r="AA727" s="6" t="s">
        <v>85</v>
      </c>
      <c r="AB727" s="6" t="s">
        <v>84</v>
      </c>
      <c r="AC727" s="6" t="s">
        <v>84</v>
      </c>
      <c r="AD727" s="6" t="s">
        <v>84</v>
      </c>
      <c r="AE727" s="6">
        <v>1</v>
      </c>
      <c r="AF727" s="1" t="s">
        <v>104</v>
      </c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  <c r="EX727" s="7"/>
      <c r="EY727" s="7"/>
      <c r="EZ727" s="7"/>
      <c r="FA727" s="7"/>
      <c r="FB727" s="7"/>
      <c r="FC727" s="7"/>
      <c r="FD727" s="7"/>
      <c r="FE727" s="7"/>
      <c r="FF727" s="7"/>
      <c r="FG727" s="7"/>
      <c r="FH727" s="7"/>
      <c r="FI727" s="7"/>
      <c r="FJ727" s="7"/>
      <c r="FK727" s="7"/>
      <c r="FL727" s="7"/>
      <c r="FM727" s="7"/>
      <c r="FN727" s="7"/>
      <c r="FO727" s="7"/>
      <c r="FP727" s="7"/>
      <c r="FQ727" s="7"/>
      <c r="FR727" s="7"/>
      <c r="FS727" s="7"/>
      <c r="FT727" s="7"/>
      <c r="FU727" s="7"/>
      <c r="FV727" s="7"/>
      <c r="FW727" s="7"/>
      <c r="FX727" s="7"/>
      <c r="FY727" s="7"/>
      <c r="FZ727" s="7"/>
      <c r="GA727" s="7"/>
      <c r="GB727" s="7"/>
      <c r="GC727" s="7"/>
      <c r="GD727" s="7"/>
      <c r="GE727" s="7"/>
      <c r="GF727" s="7"/>
      <c r="GG727" s="7"/>
      <c r="GH727" s="7"/>
      <c r="GI727" s="7"/>
      <c r="GJ727" s="7"/>
      <c r="GK727" s="7"/>
      <c r="GL727" s="7"/>
      <c r="GM727" s="7"/>
      <c r="GN727" s="7"/>
      <c r="GO727" s="7"/>
      <c r="GP727" s="7"/>
      <c r="GQ727" s="7"/>
      <c r="GR727" s="7"/>
      <c r="GS727" s="7"/>
      <c r="GT727" s="7"/>
      <c r="GU727" s="7"/>
      <c r="GV727" s="7"/>
      <c r="GW727" s="7"/>
      <c r="GX727" s="7"/>
      <c r="GY727" s="7"/>
      <c r="GZ727" s="7"/>
      <c r="HA727" s="7"/>
      <c r="HB727" s="7"/>
      <c r="HC727" s="7"/>
      <c r="HD727" s="7"/>
      <c r="HE727" s="7"/>
      <c r="HF727" s="7"/>
      <c r="HG727" s="7"/>
      <c r="HH727" s="7"/>
      <c r="HI727" s="7"/>
      <c r="HJ727" s="7"/>
      <c r="HK727" s="7"/>
      <c r="HL727" s="7"/>
      <c r="HM727" s="7"/>
      <c r="HN727" s="7"/>
      <c r="HO727" s="7"/>
      <c r="HP727" s="7"/>
      <c r="HQ727" s="7"/>
      <c r="HR727" s="7"/>
      <c r="HS727" s="7"/>
      <c r="HT727" s="7"/>
      <c r="HU727" s="7"/>
      <c r="HV727" s="7"/>
      <c r="HW727" s="7"/>
      <c r="HX727" s="7"/>
      <c r="HY727" s="7"/>
      <c r="HZ727" s="7"/>
      <c r="IA727" s="7"/>
      <c r="IB727" s="7"/>
      <c r="IC727" s="7"/>
      <c r="ID727" s="7"/>
      <c r="IE727" s="7"/>
      <c r="IF727" s="7"/>
      <c r="IG727" s="7"/>
      <c r="IH727" s="7"/>
      <c r="II727" s="7"/>
      <c r="IJ727" s="7"/>
      <c r="IK727" s="7"/>
      <c r="IL727" s="7"/>
      <c r="IM727" s="7"/>
      <c r="IN727" s="7"/>
      <c r="IO727" s="7"/>
      <c r="IP727" s="7"/>
      <c r="IQ727" s="7"/>
      <c r="IR727" s="7"/>
      <c r="IS727" s="7"/>
      <c r="IT727" s="7"/>
      <c r="IU727" s="7"/>
      <c r="IV727" s="7"/>
    </row>
    <row r="728" spans="1:256" ht="19.7" customHeight="1">
      <c r="A728" s="6">
        <v>720</v>
      </c>
      <c r="B728" s="2" t="s">
        <v>896</v>
      </c>
      <c r="C728" s="13">
        <v>45.8</v>
      </c>
      <c r="D728" s="13">
        <v>134.69999999999999</v>
      </c>
      <c r="E728" s="13">
        <v>7.8</v>
      </c>
      <c r="F728" s="6">
        <v>1</v>
      </c>
      <c r="G728" s="14">
        <v>6051.7202150000003</v>
      </c>
      <c r="H728" s="14">
        <v>3.5014089999999998</v>
      </c>
      <c r="I728" s="17"/>
      <c r="J728" s="17"/>
      <c r="K728" s="7"/>
      <c r="L728" s="13">
        <v>18.899999999999999</v>
      </c>
      <c r="M728" s="13" t="s">
        <v>79</v>
      </c>
      <c r="N728" s="15">
        <v>50</v>
      </c>
      <c r="O728" s="13">
        <v>0.60000000000000009</v>
      </c>
      <c r="P728" s="13">
        <v>0.9</v>
      </c>
      <c r="Q728" s="6" t="s">
        <v>85</v>
      </c>
      <c r="R728" s="6">
        <v>2</v>
      </c>
      <c r="S728" s="13" t="s">
        <v>79</v>
      </c>
      <c r="T728" s="6" t="s">
        <v>98</v>
      </c>
      <c r="U728" s="13" t="s">
        <v>79</v>
      </c>
      <c r="V728" s="6" t="s">
        <v>82</v>
      </c>
      <c r="W728" s="6" t="s">
        <v>96</v>
      </c>
      <c r="X728" s="6" t="s">
        <v>84</v>
      </c>
      <c r="Y728" s="6" t="s">
        <v>117</v>
      </c>
      <c r="Z728" s="7"/>
      <c r="AA728" s="6" t="s">
        <v>85</v>
      </c>
      <c r="AB728" s="6" t="s">
        <v>84</v>
      </c>
      <c r="AC728" s="6" t="s">
        <v>84</v>
      </c>
      <c r="AD728" s="6" t="s">
        <v>84</v>
      </c>
      <c r="AE728" s="6">
        <v>1</v>
      </c>
      <c r="AF728" s="8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  <c r="FN728" s="7"/>
      <c r="FO728" s="7"/>
      <c r="FP728" s="7"/>
      <c r="FQ728" s="7"/>
      <c r="FR728" s="7"/>
      <c r="FS728" s="7"/>
      <c r="FT728" s="7"/>
      <c r="FU728" s="7"/>
      <c r="FV728" s="7"/>
      <c r="FW728" s="7"/>
      <c r="FX728" s="7"/>
      <c r="FY728" s="7"/>
      <c r="FZ728" s="7"/>
      <c r="GA728" s="7"/>
      <c r="GB728" s="7"/>
      <c r="GC728" s="7"/>
      <c r="GD728" s="7"/>
      <c r="GE728" s="7"/>
      <c r="GF728" s="7"/>
      <c r="GG728" s="7"/>
      <c r="GH728" s="7"/>
      <c r="GI728" s="7"/>
      <c r="GJ728" s="7"/>
      <c r="GK728" s="7"/>
      <c r="GL728" s="7"/>
      <c r="GM728" s="7"/>
      <c r="GN728" s="7"/>
      <c r="GO728" s="7"/>
      <c r="GP728" s="7"/>
      <c r="GQ728" s="7"/>
      <c r="GR728" s="7"/>
      <c r="GS728" s="7"/>
      <c r="GT728" s="7"/>
      <c r="GU728" s="7"/>
      <c r="GV728" s="7"/>
      <c r="GW728" s="7"/>
      <c r="GX728" s="7"/>
      <c r="GY728" s="7"/>
      <c r="GZ728" s="7"/>
      <c r="HA728" s="7"/>
      <c r="HB728" s="7"/>
      <c r="HC728" s="7"/>
      <c r="HD728" s="7"/>
      <c r="HE728" s="7"/>
      <c r="HF728" s="7"/>
      <c r="HG728" s="7"/>
      <c r="HH728" s="7"/>
      <c r="HI728" s="7"/>
      <c r="HJ728" s="7"/>
      <c r="HK728" s="7"/>
      <c r="HL728" s="7"/>
      <c r="HM728" s="7"/>
      <c r="HN728" s="7"/>
      <c r="HO728" s="7"/>
      <c r="HP728" s="7"/>
      <c r="HQ728" s="7"/>
      <c r="HR728" s="7"/>
      <c r="HS728" s="7"/>
      <c r="HT728" s="7"/>
      <c r="HU728" s="7"/>
      <c r="HV728" s="7"/>
      <c r="HW728" s="7"/>
      <c r="HX728" s="7"/>
      <c r="HY728" s="7"/>
      <c r="HZ728" s="7"/>
      <c r="IA728" s="7"/>
      <c r="IB728" s="7"/>
      <c r="IC728" s="7"/>
      <c r="ID728" s="7"/>
      <c r="IE728" s="7"/>
      <c r="IF728" s="7"/>
      <c r="IG728" s="7"/>
      <c r="IH728" s="7"/>
      <c r="II728" s="7"/>
      <c r="IJ728" s="7"/>
      <c r="IK728" s="7"/>
      <c r="IL728" s="7"/>
      <c r="IM728" s="7"/>
      <c r="IN728" s="7"/>
      <c r="IO728" s="7"/>
      <c r="IP728" s="7"/>
      <c r="IQ728" s="7"/>
      <c r="IR728" s="7"/>
      <c r="IS728" s="7"/>
      <c r="IT728" s="7"/>
      <c r="IU728" s="7"/>
      <c r="IV728" s="7"/>
    </row>
    <row r="729" spans="1:256" ht="19.7" customHeight="1">
      <c r="A729" s="6">
        <v>721</v>
      </c>
      <c r="B729" s="2" t="s">
        <v>897</v>
      </c>
      <c r="C729" s="13">
        <v>58.5</v>
      </c>
      <c r="D729" s="13">
        <v>185.3</v>
      </c>
      <c r="E729" s="13">
        <v>7.8</v>
      </c>
      <c r="F729" s="6">
        <v>1</v>
      </c>
      <c r="G729" s="14">
        <v>6050.9370120000003</v>
      </c>
      <c r="H729" s="14">
        <v>2.5464789999999997</v>
      </c>
      <c r="I729" s="17"/>
      <c r="J729" s="17"/>
      <c r="K729" s="7"/>
      <c r="L729" s="13">
        <v>8.1</v>
      </c>
      <c r="M729" s="13" t="s">
        <v>79</v>
      </c>
      <c r="N729" s="15">
        <v>40</v>
      </c>
      <c r="O729" s="13">
        <v>1</v>
      </c>
      <c r="P729" s="13">
        <v>1</v>
      </c>
      <c r="Q729" s="6" t="s">
        <v>218</v>
      </c>
      <c r="R729" s="6">
        <v>2</v>
      </c>
      <c r="S729" s="13" t="s">
        <v>79</v>
      </c>
      <c r="T729" s="6" t="s">
        <v>98</v>
      </c>
      <c r="U729" s="13" t="s">
        <v>79</v>
      </c>
      <c r="V729" s="6" t="s">
        <v>82</v>
      </c>
      <c r="W729" s="6" t="s">
        <v>96</v>
      </c>
      <c r="X729" s="6" t="s">
        <v>84</v>
      </c>
      <c r="Y729" s="6" t="s">
        <v>79</v>
      </c>
      <c r="Z729" s="7"/>
      <c r="AA729" s="6" t="s">
        <v>85</v>
      </c>
      <c r="AB729" s="6" t="s">
        <v>84</v>
      </c>
      <c r="AC729" s="6" t="s">
        <v>84</v>
      </c>
      <c r="AD729" s="6" t="s">
        <v>84</v>
      </c>
      <c r="AE729" s="6">
        <v>1</v>
      </c>
      <c r="AF729" s="8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  <c r="EX729" s="7"/>
      <c r="EY729" s="7"/>
      <c r="EZ729" s="7"/>
      <c r="FA729" s="7"/>
      <c r="FB729" s="7"/>
      <c r="FC729" s="7"/>
      <c r="FD729" s="7"/>
      <c r="FE729" s="7"/>
      <c r="FF729" s="7"/>
      <c r="FG729" s="7"/>
      <c r="FH729" s="7"/>
      <c r="FI729" s="7"/>
      <c r="FJ729" s="7"/>
      <c r="FK729" s="7"/>
      <c r="FL729" s="7"/>
      <c r="FM729" s="7"/>
      <c r="FN729" s="7"/>
      <c r="FO729" s="7"/>
      <c r="FP729" s="7"/>
      <c r="FQ729" s="7"/>
      <c r="FR729" s="7"/>
      <c r="FS729" s="7"/>
      <c r="FT729" s="7"/>
      <c r="FU729" s="7"/>
      <c r="FV729" s="7"/>
      <c r="FW729" s="7"/>
      <c r="FX729" s="7"/>
      <c r="FY729" s="7"/>
      <c r="FZ729" s="7"/>
      <c r="GA729" s="7"/>
      <c r="GB729" s="7"/>
      <c r="GC729" s="7"/>
      <c r="GD729" s="7"/>
      <c r="GE729" s="7"/>
      <c r="GF729" s="7"/>
      <c r="GG729" s="7"/>
      <c r="GH729" s="7"/>
      <c r="GI729" s="7"/>
      <c r="GJ729" s="7"/>
      <c r="GK729" s="7"/>
      <c r="GL729" s="7"/>
      <c r="GM729" s="7"/>
      <c r="GN729" s="7"/>
      <c r="GO729" s="7"/>
      <c r="GP729" s="7"/>
      <c r="GQ729" s="7"/>
      <c r="GR729" s="7"/>
      <c r="GS729" s="7"/>
      <c r="GT729" s="7"/>
      <c r="GU729" s="7"/>
      <c r="GV729" s="7"/>
      <c r="GW729" s="7"/>
      <c r="GX729" s="7"/>
      <c r="GY729" s="7"/>
      <c r="GZ729" s="7"/>
      <c r="HA729" s="7"/>
      <c r="HB729" s="7"/>
      <c r="HC729" s="7"/>
      <c r="HD729" s="7"/>
      <c r="HE729" s="7"/>
      <c r="HF729" s="7"/>
      <c r="HG729" s="7"/>
      <c r="HH729" s="7"/>
      <c r="HI729" s="7"/>
      <c r="HJ729" s="7"/>
      <c r="HK729" s="7"/>
      <c r="HL729" s="7"/>
      <c r="HM729" s="7"/>
      <c r="HN729" s="7"/>
      <c r="HO729" s="7"/>
      <c r="HP729" s="7"/>
      <c r="HQ729" s="7"/>
      <c r="HR729" s="7"/>
      <c r="HS729" s="7"/>
      <c r="HT729" s="7"/>
      <c r="HU729" s="7"/>
      <c r="HV729" s="7"/>
      <c r="HW729" s="7"/>
      <c r="HX729" s="7"/>
      <c r="HY729" s="7"/>
      <c r="HZ729" s="7"/>
      <c r="IA729" s="7"/>
      <c r="IB729" s="7"/>
      <c r="IC729" s="7"/>
      <c r="ID729" s="7"/>
      <c r="IE729" s="7"/>
      <c r="IF729" s="7"/>
      <c r="IG729" s="7"/>
      <c r="IH729" s="7"/>
      <c r="II729" s="7"/>
      <c r="IJ729" s="7"/>
      <c r="IK729" s="7"/>
      <c r="IL729" s="7"/>
      <c r="IM729" s="7"/>
      <c r="IN729" s="7"/>
      <c r="IO729" s="7"/>
      <c r="IP729" s="7"/>
      <c r="IQ729" s="7"/>
      <c r="IR729" s="7"/>
      <c r="IS729" s="7"/>
      <c r="IT729" s="7"/>
      <c r="IU729" s="7"/>
      <c r="IV729" s="7"/>
    </row>
    <row r="730" spans="1:256" ht="19.7" customHeight="1">
      <c r="A730" s="6">
        <v>723</v>
      </c>
      <c r="B730" s="2" t="s">
        <v>177</v>
      </c>
      <c r="C730" s="13">
        <v>-4.2</v>
      </c>
      <c r="D730" s="13">
        <v>286.3</v>
      </c>
      <c r="E730" s="13">
        <v>7.7</v>
      </c>
      <c r="F730" s="6">
        <v>1</v>
      </c>
      <c r="G730" s="14">
        <v>6053.1918949999999</v>
      </c>
      <c r="H730" s="14">
        <v>1.909859</v>
      </c>
      <c r="I730" s="17"/>
      <c r="J730" s="17"/>
      <c r="K730" s="7"/>
      <c r="L730" s="13">
        <v>8.6</v>
      </c>
      <c r="M730" s="13" t="s">
        <v>79</v>
      </c>
      <c r="N730" s="15" t="s">
        <v>79</v>
      </c>
      <c r="O730" s="13">
        <v>1</v>
      </c>
      <c r="P730" s="13">
        <v>1</v>
      </c>
      <c r="Q730" s="6" t="s">
        <v>80</v>
      </c>
      <c r="R730" s="6">
        <v>2</v>
      </c>
      <c r="S730" s="13" t="s">
        <v>79</v>
      </c>
      <c r="T730" s="6" t="s">
        <v>98</v>
      </c>
      <c r="U730" s="13" t="s">
        <v>79</v>
      </c>
      <c r="V730" s="6" t="s">
        <v>82</v>
      </c>
      <c r="W730" s="6" t="s">
        <v>83</v>
      </c>
      <c r="X730" s="6" t="s">
        <v>84</v>
      </c>
      <c r="Y730" s="6" t="s">
        <v>79</v>
      </c>
      <c r="Z730" s="7"/>
      <c r="AA730" s="6" t="s">
        <v>151</v>
      </c>
      <c r="AB730" s="6" t="s">
        <v>84</v>
      </c>
      <c r="AC730" s="6" t="s">
        <v>84</v>
      </c>
      <c r="AD730" s="6" t="s">
        <v>86</v>
      </c>
      <c r="AE730" s="6">
        <v>2</v>
      </c>
      <c r="AF730" s="1" t="s">
        <v>898</v>
      </c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  <c r="EX730" s="7"/>
      <c r="EY730" s="7"/>
      <c r="EZ730" s="7"/>
      <c r="FA730" s="7"/>
      <c r="FB730" s="7"/>
      <c r="FC730" s="7"/>
      <c r="FD730" s="7"/>
      <c r="FE730" s="7"/>
      <c r="FF730" s="7"/>
      <c r="FG730" s="7"/>
      <c r="FH730" s="7"/>
      <c r="FI730" s="7"/>
      <c r="FJ730" s="7"/>
      <c r="FK730" s="7"/>
      <c r="FL730" s="7"/>
      <c r="FM730" s="7"/>
      <c r="FN730" s="7"/>
      <c r="FO730" s="7"/>
      <c r="FP730" s="7"/>
      <c r="FQ730" s="7"/>
      <c r="FR730" s="7"/>
      <c r="FS730" s="7"/>
      <c r="FT730" s="7"/>
      <c r="FU730" s="7"/>
      <c r="FV730" s="7"/>
      <c r="FW730" s="7"/>
      <c r="FX730" s="7"/>
      <c r="FY730" s="7"/>
      <c r="FZ730" s="7"/>
      <c r="GA730" s="7"/>
      <c r="GB730" s="7"/>
      <c r="GC730" s="7"/>
      <c r="GD730" s="7"/>
      <c r="GE730" s="7"/>
      <c r="GF730" s="7"/>
      <c r="GG730" s="7"/>
      <c r="GH730" s="7"/>
      <c r="GI730" s="7"/>
      <c r="GJ730" s="7"/>
      <c r="GK730" s="7"/>
      <c r="GL730" s="7"/>
      <c r="GM730" s="7"/>
      <c r="GN730" s="7"/>
      <c r="GO730" s="7"/>
      <c r="GP730" s="7"/>
      <c r="GQ730" s="7"/>
      <c r="GR730" s="7"/>
      <c r="GS730" s="7"/>
      <c r="GT730" s="7"/>
      <c r="GU730" s="7"/>
      <c r="GV730" s="7"/>
      <c r="GW730" s="7"/>
      <c r="GX730" s="7"/>
      <c r="GY730" s="7"/>
      <c r="GZ730" s="7"/>
      <c r="HA730" s="7"/>
      <c r="HB730" s="7"/>
      <c r="HC730" s="7"/>
      <c r="HD730" s="7"/>
      <c r="HE730" s="7"/>
      <c r="HF730" s="7"/>
      <c r="HG730" s="7"/>
      <c r="HH730" s="7"/>
      <c r="HI730" s="7"/>
      <c r="HJ730" s="7"/>
      <c r="HK730" s="7"/>
      <c r="HL730" s="7"/>
      <c r="HM730" s="7"/>
      <c r="HN730" s="7"/>
      <c r="HO730" s="7"/>
      <c r="HP730" s="7"/>
      <c r="HQ730" s="7"/>
      <c r="HR730" s="7"/>
      <c r="HS730" s="7"/>
      <c r="HT730" s="7"/>
      <c r="HU730" s="7"/>
      <c r="HV730" s="7"/>
      <c r="HW730" s="7"/>
      <c r="HX730" s="7"/>
      <c r="HY730" s="7"/>
      <c r="HZ730" s="7"/>
      <c r="IA730" s="7"/>
      <c r="IB730" s="7"/>
      <c r="IC730" s="7"/>
      <c r="ID730" s="7"/>
      <c r="IE730" s="7"/>
      <c r="IF730" s="7"/>
      <c r="IG730" s="7"/>
      <c r="IH730" s="7"/>
      <c r="II730" s="7"/>
      <c r="IJ730" s="7"/>
      <c r="IK730" s="7"/>
      <c r="IL730" s="7"/>
      <c r="IM730" s="7"/>
      <c r="IN730" s="7"/>
      <c r="IO730" s="7"/>
      <c r="IP730" s="7"/>
      <c r="IQ730" s="7"/>
      <c r="IR730" s="7"/>
      <c r="IS730" s="7"/>
      <c r="IT730" s="7"/>
      <c r="IU730" s="7"/>
      <c r="IV730" s="7"/>
    </row>
    <row r="731" spans="1:256" ht="19.7" customHeight="1">
      <c r="A731" s="6">
        <v>722</v>
      </c>
      <c r="B731" s="2" t="s">
        <v>899</v>
      </c>
      <c r="C731" s="13">
        <v>-42.4</v>
      </c>
      <c r="D731" s="13">
        <v>125.1</v>
      </c>
      <c r="E731" s="13">
        <v>7.7</v>
      </c>
      <c r="F731" s="6">
        <v>1</v>
      </c>
      <c r="G731" s="14">
        <v>6052.5107420000004</v>
      </c>
      <c r="H731" s="14">
        <v>1.5915490000000001</v>
      </c>
      <c r="I731" s="17"/>
      <c r="J731" s="17"/>
      <c r="K731" s="7"/>
      <c r="L731" s="13">
        <v>13.3</v>
      </c>
      <c r="M731" s="13" t="s">
        <v>79</v>
      </c>
      <c r="N731" s="15" t="s">
        <v>79</v>
      </c>
      <c r="O731" s="13">
        <v>0.9</v>
      </c>
      <c r="P731" s="13">
        <v>1</v>
      </c>
      <c r="Q731" s="6" t="s">
        <v>83</v>
      </c>
      <c r="R731" s="6">
        <v>2</v>
      </c>
      <c r="S731" s="13" t="s">
        <v>79</v>
      </c>
      <c r="T731" s="6" t="s">
        <v>98</v>
      </c>
      <c r="U731" s="13" t="s">
        <v>79</v>
      </c>
      <c r="V731" s="6" t="s">
        <v>82</v>
      </c>
      <c r="W731" s="6" t="s">
        <v>83</v>
      </c>
      <c r="X731" s="6" t="s">
        <v>84</v>
      </c>
      <c r="Y731" s="6" t="s">
        <v>122</v>
      </c>
      <c r="Z731" s="7"/>
      <c r="AA731" s="6" t="s">
        <v>93</v>
      </c>
      <c r="AB731" s="6" t="s">
        <v>84</v>
      </c>
      <c r="AC731" s="6" t="s">
        <v>84</v>
      </c>
      <c r="AD731" s="6" t="s">
        <v>84</v>
      </c>
      <c r="AE731" s="6">
        <v>1</v>
      </c>
      <c r="AF731" s="8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  <c r="EX731" s="7"/>
      <c r="EY731" s="7"/>
      <c r="EZ731" s="7"/>
      <c r="FA731" s="7"/>
      <c r="FB731" s="7"/>
      <c r="FC731" s="7"/>
      <c r="FD731" s="7"/>
      <c r="FE731" s="7"/>
      <c r="FF731" s="7"/>
      <c r="FG731" s="7"/>
      <c r="FH731" s="7"/>
      <c r="FI731" s="7"/>
      <c r="FJ731" s="7"/>
      <c r="FK731" s="7"/>
      <c r="FL731" s="7"/>
      <c r="FM731" s="7"/>
      <c r="FN731" s="7"/>
      <c r="FO731" s="7"/>
      <c r="FP731" s="7"/>
      <c r="FQ731" s="7"/>
      <c r="FR731" s="7"/>
      <c r="FS731" s="7"/>
      <c r="FT731" s="7"/>
      <c r="FU731" s="7"/>
      <c r="FV731" s="7"/>
      <c r="FW731" s="7"/>
      <c r="FX731" s="7"/>
      <c r="FY731" s="7"/>
      <c r="FZ731" s="7"/>
      <c r="GA731" s="7"/>
      <c r="GB731" s="7"/>
      <c r="GC731" s="7"/>
      <c r="GD731" s="7"/>
      <c r="GE731" s="7"/>
      <c r="GF731" s="7"/>
      <c r="GG731" s="7"/>
      <c r="GH731" s="7"/>
      <c r="GI731" s="7"/>
      <c r="GJ731" s="7"/>
      <c r="GK731" s="7"/>
      <c r="GL731" s="7"/>
      <c r="GM731" s="7"/>
      <c r="GN731" s="7"/>
      <c r="GO731" s="7"/>
      <c r="GP731" s="7"/>
      <c r="GQ731" s="7"/>
      <c r="GR731" s="7"/>
      <c r="GS731" s="7"/>
      <c r="GT731" s="7"/>
      <c r="GU731" s="7"/>
      <c r="GV731" s="7"/>
      <c r="GW731" s="7"/>
      <c r="GX731" s="7"/>
      <c r="GY731" s="7"/>
      <c r="GZ731" s="7"/>
      <c r="HA731" s="7"/>
      <c r="HB731" s="7"/>
      <c r="HC731" s="7"/>
      <c r="HD731" s="7"/>
      <c r="HE731" s="7"/>
      <c r="HF731" s="7"/>
      <c r="HG731" s="7"/>
      <c r="HH731" s="7"/>
      <c r="HI731" s="7"/>
      <c r="HJ731" s="7"/>
      <c r="HK731" s="7"/>
      <c r="HL731" s="7"/>
      <c r="HM731" s="7"/>
      <c r="HN731" s="7"/>
      <c r="HO731" s="7"/>
      <c r="HP731" s="7"/>
      <c r="HQ731" s="7"/>
      <c r="HR731" s="7"/>
      <c r="HS731" s="7"/>
      <c r="HT731" s="7"/>
      <c r="HU731" s="7"/>
      <c r="HV731" s="7"/>
      <c r="HW731" s="7"/>
      <c r="HX731" s="7"/>
      <c r="HY731" s="7"/>
      <c r="HZ731" s="7"/>
      <c r="IA731" s="7"/>
      <c r="IB731" s="7"/>
      <c r="IC731" s="7"/>
      <c r="ID731" s="7"/>
      <c r="IE731" s="7"/>
      <c r="IF731" s="7"/>
      <c r="IG731" s="7"/>
      <c r="IH731" s="7"/>
      <c r="II731" s="7"/>
      <c r="IJ731" s="7"/>
      <c r="IK731" s="7"/>
      <c r="IL731" s="7"/>
      <c r="IM731" s="7"/>
      <c r="IN731" s="7"/>
      <c r="IO731" s="7"/>
      <c r="IP731" s="7"/>
      <c r="IQ731" s="7"/>
      <c r="IR731" s="7"/>
      <c r="IS731" s="7"/>
      <c r="IT731" s="7"/>
      <c r="IU731" s="7"/>
      <c r="IV731" s="7"/>
    </row>
    <row r="732" spans="1:256" ht="19.7" customHeight="1">
      <c r="A732" s="6">
        <v>726</v>
      </c>
      <c r="B732" s="2" t="s">
        <v>900</v>
      </c>
      <c r="C732" s="13">
        <v>15</v>
      </c>
      <c r="D732" s="13">
        <v>32.299999999999997</v>
      </c>
      <c r="E732" s="13">
        <v>7.7</v>
      </c>
      <c r="F732" s="6">
        <v>2</v>
      </c>
      <c r="G732" s="14">
        <v>6052.35</v>
      </c>
      <c r="H732" s="14">
        <v>2.864789</v>
      </c>
      <c r="I732" s="17"/>
      <c r="J732" s="17"/>
      <c r="K732" s="7"/>
      <c r="L732" s="13">
        <v>4.9000000000000004</v>
      </c>
      <c r="M732" s="13" t="s">
        <v>79</v>
      </c>
      <c r="N732" s="15" t="s">
        <v>79</v>
      </c>
      <c r="O732" s="13">
        <v>0.30000000000000004</v>
      </c>
      <c r="P732" s="13">
        <v>0.8</v>
      </c>
      <c r="Q732" s="6" t="s">
        <v>83</v>
      </c>
      <c r="R732" s="6">
        <v>2</v>
      </c>
      <c r="S732" s="13" t="s">
        <v>79</v>
      </c>
      <c r="T732" s="6" t="s">
        <v>98</v>
      </c>
      <c r="U732" s="13" t="s">
        <v>79</v>
      </c>
      <c r="V732" s="6" t="s">
        <v>82</v>
      </c>
      <c r="W732" s="6" t="s">
        <v>83</v>
      </c>
      <c r="X732" s="6" t="s">
        <v>84</v>
      </c>
      <c r="Y732" s="6" t="s">
        <v>79</v>
      </c>
      <c r="Z732" s="7"/>
      <c r="AA732" s="6" t="s">
        <v>81</v>
      </c>
      <c r="AB732" s="6" t="s">
        <v>84</v>
      </c>
      <c r="AC732" s="6" t="s">
        <v>86</v>
      </c>
      <c r="AD732" s="6" t="s">
        <v>86</v>
      </c>
      <c r="AE732" s="6">
        <v>3</v>
      </c>
      <c r="AF732" s="8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  <c r="EX732" s="7"/>
      <c r="EY732" s="7"/>
      <c r="EZ732" s="7"/>
      <c r="FA732" s="7"/>
      <c r="FB732" s="7"/>
      <c r="FC732" s="7"/>
      <c r="FD732" s="7"/>
      <c r="FE732" s="7"/>
      <c r="FF732" s="7"/>
      <c r="FG732" s="7"/>
      <c r="FH732" s="7"/>
      <c r="FI732" s="7"/>
      <c r="FJ732" s="7"/>
      <c r="FK732" s="7"/>
      <c r="FL732" s="7"/>
      <c r="FM732" s="7"/>
      <c r="FN732" s="7"/>
      <c r="FO732" s="7"/>
      <c r="FP732" s="7"/>
      <c r="FQ732" s="7"/>
      <c r="FR732" s="7"/>
      <c r="FS732" s="7"/>
      <c r="FT732" s="7"/>
      <c r="FU732" s="7"/>
      <c r="FV732" s="7"/>
      <c r="FW732" s="7"/>
      <c r="FX732" s="7"/>
      <c r="FY732" s="7"/>
      <c r="FZ732" s="7"/>
      <c r="GA732" s="7"/>
      <c r="GB732" s="7"/>
      <c r="GC732" s="7"/>
      <c r="GD732" s="7"/>
      <c r="GE732" s="7"/>
      <c r="GF732" s="7"/>
      <c r="GG732" s="7"/>
      <c r="GH732" s="7"/>
      <c r="GI732" s="7"/>
      <c r="GJ732" s="7"/>
      <c r="GK732" s="7"/>
      <c r="GL732" s="7"/>
      <c r="GM732" s="7"/>
      <c r="GN732" s="7"/>
      <c r="GO732" s="7"/>
      <c r="GP732" s="7"/>
      <c r="GQ732" s="7"/>
      <c r="GR732" s="7"/>
      <c r="GS732" s="7"/>
      <c r="GT732" s="7"/>
      <c r="GU732" s="7"/>
      <c r="GV732" s="7"/>
      <c r="GW732" s="7"/>
      <c r="GX732" s="7"/>
      <c r="GY732" s="7"/>
      <c r="GZ732" s="7"/>
      <c r="HA732" s="7"/>
      <c r="HB732" s="7"/>
      <c r="HC732" s="7"/>
      <c r="HD732" s="7"/>
      <c r="HE732" s="7"/>
      <c r="HF732" s="7"/>
      <c r="HG732" s="7"/>
      <c r="HH732" s="7"/>
      <c r="HI732" s="7"/>
      <c r="HJ732" s="7"/>
      <c r="HK732" s="7"/>
      <c r="HL732" s="7"/>
      <c r="HM732" s="7"/>
      <c r="HN732" s="7"/>
      <c r="HO732" s="7"/>
      <c r="HP732" s="7"/>
      <c r="HQ732" s="7"/>
      <c r="HR732" s="7"/>
      <c r="HS732" s="7"/>
      <c r="HT732" s="7"/>
      <c r="HU732" s="7"/>
      <c r="HV732" s="7"/>
      <c r="HW732" s="7"/>
      <c r="HX732" s="7"/>
      <c r="HY732" s="7"/>
      <c r="HZ732" s="7"/>
      <c r="IA732" s="7"/>
      <c r="IB732" s="7"/>
      <c r="IC732" s="7"/>
      <c r="ID732" s="7"/>
      <c r="IE732" s="7"/>
      <c r="IF732" s="7"/>
      <c r="IG732" s="7"/>
      <c r="IH732" s="7"/>
      <c r="II732" s="7"/>
      <c r="IJ732" s="7"/>
      <c r="IK732" s="7"/>
      <c r="IL732" s="7"/>
      <c r="IM732" s="7"/>
      <c r="IN732" s="7"/>
      <c r="IO732" s="7"/>
      <c r="IP732" s="7"/>
      <c r="IQ732" s="7"/>
      <c r="IR732" s="7"/>
      <c r="IS732" s="7"/>
      <c r="IT732" s="7"/>
      <c r="IU732" s="7"/>
      <c r="IV732" s="7"/>
    </row>
    <row r="733" spans="1:256" ht="19.7" customHeight="1">
      <c r="A733" s="6">
        <v>725</v>
      </c>
      <c r="B733" s="2" t="s">
        <v>177</v>
      </c>
      <c r="C733" s="13">
        <v>8</v>
      </c>
      <c r="D733" s="13">
        <v>148</v>
      </c>
      <c r="E733" s="13">
        <v>7.7</v>
      </c>
      <c r="F733" s="6">
        <v>2</v>
      </c>
      <c r="G733" s="14">
        <v>6051.7143550000001</v>
      </c>
      <c r="H733" s="14">
        <v>3.1830989999999999</v>
      </c>
      <c r="I733" s="17"/>
      <c r="J733" s="17"/>
      <c r="K733" s="7"/>
      <c r="L733" s="13">
        <v>14.6</v>
      </c>
      <c r="M733" s="13" t="s">
        <v>79</v>
      </c>
      <c r="N733" s="15" t="s">
        <v>79</v>
      </c>
      <c r="O733" s="7"/>
      <c r="P733" s="7"/>
      <c r="Q733" s="7"/>
      <c r="R733" s="7"/>
      <c r="S733" s="7"/>
      <c r="T733" s="7"/>
      <c r="U733" s="7"/>
      <c r="V733" s="6" t="s">
        <v>82</v>
      </c>
      <c r="W733" s="7"/>
      <c r="X733" s="7"/>
      <c r="Y733" s="7"/>
      <c r="Z733" s="7"/>
      <c r="AA733" s="6" t="s">
        <v>85</v>
      </c>
      <c r="AB733" s="6" t="s">
        <v>86</v>
      </c>
      <c r="AC733" s="6" t="s">
        <v>84</v>
      </c>
      <c r="AD733" s="6" t="s">
        <v>84</v>
      </c>
      <c r="AE733" s="6">
        <v>1</v>
      </c>
      <c r="AF733" s="1" t="s">
        <v>104</v>
      </c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  <c r="EX733" s="7"/>
      <c r="EY733" s="7"/>
      <c r="EZ733" s="7"/>
      <c r="FA733" s="7"/>
      <c r="FB733" s="7"/>
      <c r="FC733" s="7"/>
      <c r="FD733" s="7"/>
      <c r="FE733" s="7"/>
      <c r="FF733" s="7"/>
      <c r="FG733" s="7"/>
      <c r="FH733" s="7"/>
      <c r="FI733" s="7"/>
      <c r="FJ733" s="7"/>
      <c r="FK733" s="7"/>
      <c r="FL733" s="7"/>
      <c r="FM733" s="7"/>
      <c r="FN733" s="7"/>
      <c r="FO733" s="7"/>
      <c r="FP733" s="7"/>
      <c r="FQ733" s="7"/>
      <c r="FR733" s="7"/>
      <c r="FS733" s="7"/>
      <c r="FT733" s="7"/>
      <c r="FU733" s="7"/>
      <c r="FV733" s="7"/>
      <c r="FW733" s="7"/>
      <c r="FX733" s="7"/>
      <c r="FY733" s="7"/>
      <c r="FZ733" s="7"/>
      <c r="GA733" s="7"/>
      <c r="GB733" s="7"/>
      <c r="GC733" s="7"/>
      <c r="GD733" s="7"/>
      <c r="GE733" s="7"/>
      <c r="GF733" s="7"/>
      <c r="GG733" s="7"/>
      <c r="GH733" s="7"/>
      <c r="GI733" s="7"/>
      <c r="GJ733" s="7"/>
      <c r="GK733" s="7"/>
      <c r="GL733" s="7"/>
      <c r="GM733" s="7"/>
      <c r="GN733" s="7"/>
      <c r="GO733" s="7"/>
      <c r="GP733" s="7"/>
      <c r="GQ733" s="7"/>
      <c r="GR733" s="7"/>
      <c r="GS733" s="7"/>
      <c r="GT733" s="7"/>
      <c r="GU733" s="7"/>
      <c r="GV733" s="7"/>
      <c r="GW733" s="7"/>
      <c r="GX733" s="7"/>
      <c r="GY733" s="7"/>
      <c r="GZ733" s="7"/>
      <c r="HA733" s="7"/>
      <c r="HB733" s="7"/>
      <c r="HC733" s="7"/>
      <c r="HD733" s="7"/>
      <c r="HE733" s="7"/>
      <c r="HF733" s="7"/>
      <c r="HG733" s="7"/>
      <c r="HH733" s="7"/>
      <c r="HI733" s="7"/>
      <c r="HJ733" s="7"/>
      <c r="HK733" s="7"/>
      <c r="HL733" s="7"/>
      <c r="HM733" s="7"/>
      <c r="HN733" s="7"/>
      <c r="HO733" s="7"/>
      <c r="HP733" s="7"/>
      <c r="HQ733" s="7"/>
      <c r="HR733" s="7"/>
      <c r="HS733" s="7"/>
      <c r="HT733" s="7"/>
      <c r="HU733" s="7"/>
      <c r="HV733" s="7"/>
      <c r="HW733" s="7"/>
      <c r="HX733" s="7"/>
      <c r="HY733" s="7"/>
      <c r="HZ733" s="7"/>
      <c r="IA733" s="7"/>
      <c r="IB733" s="7"/>
      <c r="IC733" s="7"/>
      <c r="ID733" s="7"/>
      <c r="IE733" s="7"/>
      <c r="IF733" s="7"/>
      <c r="IG733" s="7"/>
      <c r="IH733" s="7"/>
      <c r="II733" s="7"/>
      <c r="IJ733" s="7"/>
      <c r="IK733" s="7"/>
      <c r="IL733" s="7"/>
      <c r="IM733" s="7"/>
      <c r="IN733" s="7"/>
      <c r="IO733" s="7"/>
      <c r="IP733" s="7"/>
      <c r="IQ733" s="7"/>
      <c r="IR733" s="7"/>
      <c r="IS733" s="7"/>
      <c r="IT733" s="7"/>
      <c r="IU733" s="7"/>
      <c r="IV733" s="7"/>
    </row>
    <row r="734" spans="1:256" ht="19.7" customHeight="1">
      <c r="A734" s="6">
        <v>727</v>
      </c>
      <c r="B734" s="2" t="s">
        <v>901</v>
      </c>
      <c r="C734" s="13">
        <v>49.9</v>
      </c>
      <c r="D734" s="13">
        <v>81.099999999999994</v>
      </c>
      <c r="E734" s="13">
        <v>7.7</v>
      </c>
      <c r="F734" s="6">
        <v>2</v>
      </c>
      <c r="G734" s="14">
        <v>6051.5742190000001</v>
      </c>
      <c r="H734" s="14">
        <v>1.5915490000000001</v>
      </c>
      <c r="I734" s="17"/>
      <c r="J734" s="17"/>
      <c r="K734" s="7"/>
      <c r="L734" s="13">
        <v>15.9</v>
      </c>
      <c r="M734" s="13" t="s">
        <v>79</v>
      </c>
      <c r="N734" s="15" t="s">
        <v>79</v>
      </c>
      <c r="O734" s="13">
        <v>1</v>
      </c>
      <c r="P734" s="13">
        <v>1</v>
      </c>
      <c r="Q734" s="6" t="s">
        <v>218</v>
      </c>
      <c r="R734" s="6">
        <v>2</v>
      </c>
      <c r="S734" s="13" t="s">
        <v>79</v>
      </c>
      <c r="T734" s="6" t="s">
        <v>98</v>
      </c>
      <c r="U734" s="13" t="s">
        <v>79</v>
      </c>
      <c r="V734" s="6" t="s">
        <v>100</v>
      </c>
      <c r="W734" s="6" t="s">
        <v>96</v>
      </c>
      <c r="X734" s="6" t="s">
        <v>84</v>
      </c>
      <c r="Y734" s="6" t="s">
        <v>79</v>
      </c>
      <c r="Z734" s="7"/>
      <c r="AA734" s="6" t="s">
        <v>93</v>
      </c>
      <c r="AB734" s="6" t="s">
        <v>84</v>
      </c>
      <c r="AC734" s="6" t="s">
        <v>84</v>
      </c>
      <c r="AD734" s="6" t="s">
        <v>84</v>
      </c>
      <c r="AE734" s="6">
        <v>1</v>
      </c>
      <c r="AF734" s="8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  <c r="EX734" s="7"/>
      <c r="EY734" s="7"/>
      <c r="EZ734" s="7"/>
      <c r="FA734" s="7"/>
      <c r="FB734" s="7"/>
      <c r="FC734" s="7"/>
      <c r="FD734" s="7"/>
      <c r="FE734" s="7"/>
      <c r="FF734" s="7"/>
      <c r="FG734" s="7"/>
      <c r="FH734" s="7"/>
      <c r="FI734" s="7"/>
      <c r="FJ734" s="7"/>
      <c r="FK734" s="7"/>
      <c r="FL734" s="7"/>
      <c r="FM734" s="7"/>
      <c r="FN734" s="7"/>
      <c r="FO734" s="7"/>
      <c r="FP734" s="7"/>
      <c r="FQ734" s="7"/>
      <c r="FR734" s="7"/>
      <c r="FS734" s="7"/>
      <c r="FT734" s="7"/>
      <c r="FU734" s="7"/>
      <c r="FV734" s="7"/>
      <c r="FW734" s="7"/>
      <c r="FX734" s="7"/>
      <c r="FY734" s="7"/>
      <c r="FZ734" s="7"/>
      <c r="GA734" s="7"/>
      <c r="GB734" s="7"/>
      <c r="GC734" s="7"/>
      <c r="GD734" s="7"/>
      <c r="GE734" s="7"/>
      <c r="GF734" s="7"/>
      <c r="GG734" s="7"/>
      <c r="GH734" s="7"/>
      <c r="GI734" s="7"/>
      <c r="GJ734" s="7"/>
      <c r="GK734" s="7"/>
      <c r="GL734" s="7"/>
      <c r="GM734" s="7"/>
      <c r="GN734" s="7"/>
      <c r="GO734" s="7"/>
      <c r="GP734" s="7"/>
      <c r="GQ734" s="7"/>
      <c r="GR734" s="7"/>
      <c r="GS734" s="7"/>
      <c r="GT734" s="7"/>
      <c r="GU734" s="7"/>
      <c r="GV734" s="7"/>
      <c r="GW734" s="7"/>
      <c r="GX734" s="7"/>
      <c r="GY734" s="7"/>
      <c r="GZ734" s="7"/>
      <c r="HA734" s="7"/>
      <c r="HB734" s="7"/>
      <c r="HC734" s="7"/>
      <c r="HD734" s="7"/>
      <c r="HE734" s="7"/>
      <c r="HF734" s="7"/>
      <c r="HG734" s="7"/>
      <c r="HH734" s="7"/>
      <c r="HI734" s="7"/>
      <c r="HJ734" s="7"/>
      <c r="HK734" s="7"/>
      <c r="HL734" s="7"/>
      <c r="HM734" s="7"/>
      <c r="HN734" s="7"/>
      <c r="HO734" s="7"/>
      <c r="HP734" s="7"/>
      <c r="HQ734" s="7"/>
      <c r="HR734" s="7"/>
      <c r="HS734" s="7"/>
      <c r="HT734" s="7"/>
      <c r="HU734" s="7"/>
      <c r="HV734" s="7"/>
      <c r="HW734" s="7"/>
      <c r="HX734" s="7"/>
      <c r="HY734" s="7"/>
      <c r="HZ734" s="7"/>
      <c r="IA734" s="7"/>
      <c r="IB734" s="7"/>
      <c r="IC734" s="7"/>
      <c r="ID734" s="7"/>
      <c r="IE734" s="7"/>
      <c r="IF734" s="7"/>
      <c r="IG734" s="7"/>
      <c r="IH734" s="7"/>
      <c r="II734" s="7"/>
      <c r="IJ734" s="7"/>
      <c r="IK734" s="7"/>
      <c r="IL734" s="7"/>
      <c r="IM734" s="7"/>
      <c r="IN734" s="7"/>
      <c r="IO734" s="7"/>
      <c r="IP734" s="7"/>
      <c r="IQ734" s="7"/>
      <c r="IR734" s="7"/>
      <c r="IS734" s="7"/>
      <c r="IT734" s="7"/>
      <c r="IU734" s="7"/>
      <c r="IV734" s="7"/>
    </row>
    <row r="735" spans="1:256" ht="19.7" customHeight="1">
      <c r="A735" s="6">
        <v>729</v>
      </c>
      <c r="B735" s="2" t="s">
        <v>902</v>
      </c>
      <c r="C735" s="13">
        <v>-30.4</v>
      </c>
      <c r="D735" s="13">
        <v>166.5</v>
      </c>
      <c r="E735" s="13">
        <v>7.6</v>
      </c>
      <c r="F735" s="6">
        <v>1</v>
      </c>
      <c r="G735" s="14">
        <v>6052.3291019999997</v>
      </c>
      <c r="H735" s="14">
        <v>2.5464789999999997</v>
      </c>
      <c r="I735" s="17"/>
      <c r="J735" s="17"/>
      <c r="K735" s="7"/>
      <c r="L735" s="13">
        <v>9.1999999999999993</v>
      </c>
      <c r="M735" s="13">
        <v>54.5</v>
      </c>
      <c r="N735" s="15" t="s">
        <v>79</v>
      </c>
      <c r="O735" s="13">
        <v>0.9</v>
      </c>
      <c r="P735" s="13">
        <v>1</v>
      </c>
      <c r="Q735" s="6" t="s">
        <v>218</v>
      </c>
      <c r="R735" s="6">
        <v>2</v>
      </c>
      <c r="S735" s="13" t="s">
        <v>79</v>
      </c>
      <c r="T735" s="6" t="s">
        <v>98</v>
      </c>
      <c r="U735" s="13" t="s">
        <v>79</v>
      </c>
      <c r="V735" s="6" t="s">
        <v>82</v>
      </c>
      <c r="W735" s="6" t="s">
        <v>83</v>
      </c>
      <c r="X735" s="6" t="s">
        <v>84</v>
      </c>
      <c r="Y735" s="6" t="s">
        <v>218</v>
      </c>
      <c r="Z735" s="7"/>
      <c r="AA735" s="6" t="s">
        <v>85</v>
      </c>
      <c r="AB735" s="6" t="s">
        <v>84</v>
      </c>
      <c r="AC735" s="6" t="s">
        <v>84</v>
      </c>
      <c r="AD735" s="6" t="s">
        <v>84</v>
      </c>
      <c r="AE735" s="6">
        <v>1</v>
      </c>
      <c r="AF735" s="8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  <c r="EX735" s="7"/>
      <c r="EY735" s="7"/>
      <c r="EZ735" s="7"/>
      <c r="FA735" s="7"/>
      <c r="FB735" s="7"/>
      <c r="FC735" s="7"/>
      <c r="FD735" s="7"/>
      <c r="FE735" s="7"/>
      <c r="FF735" s="7"/>
      <c r="FG735" s="7"/>
      <c r="FH735" s="7"/>
      <c r="FI735" s="7"/>
      <c r="FJ735" s="7"/>
      <c r="FK735" s="7"/>
      <c r="FL735" s="7"/>
      <c r="FM735" s="7"/>
      <c r="FN735" s="7"/>
      <c r="FO735" s="7"/>
      <c r="FP735" s="7"/>
      <c r="FQ735" s="7"/>
      <c r="FR735" s="7"/>
      <c r="FS735" s="7"/>
      <c r="FT735" s="7"/>
      <c r="FU735" s="7"/>
      <c r="FV735" s="7"/>
      <c r="FW735" s="7"/>
      <c r="FX735" s="7"/>
      <c r="FY735" s="7"/>
      <c r="FZ735" s="7"/>
      <c r="GA735" s="7"/>
      <c r="GB735" s="7"/>
      <c r="GC735" s="7"/>
      <c r="GD735" s="7"/>
      <c r="GE735" s="7"/>
      <c r="GF735" s="7"/>
      <c r="GG735" s="7"/>
      <c r="GH735" s="7"/>
      <c r="GI735" s="7"/>
      <c r="GJ735" s="7"/>
      <c r="GK735" s="7"/>
      <c r="GL735" s="7"/>
      <c r="GM735" s="7"/>
      <c r="GN735" s="7"/>
      <c r="GO735" s="7"/>
      <c r="GP735" s="7"/>
      <c r="GQ735" s="7"/>
      <c r="GR735" s="7"/>
      <c r="GS735" s="7"/>
      <c r="GT735" s="7"/>
      <c r="GU735" s="7"/>
      <c r="GV735" s="7"/>
      <c r="GW735" s="7"/>
      <c r="GX735" s="7"/>
      <c r="GY735" s="7"/>
      <c r="GZ735" s="7"/>
      <c r="HA735" s="7"/>
      <c r="HB735" s="7"/>
      <c r="HC735" s="7"/>
      <c r="HD735" s="7"/>
      <c r="HE735" s="7"/>
      <c r="HF735" s="7"/>
      <c r="HG735" s="7"/>
      <c r="HH735" s="7"/>
      <c r="HI735" s="7"/>
      <c r="HJ735" s="7"/>
      <c r="HK735" s="7"/>
      <c r="HL735" s="7"/>
      <c r="HM735" s="7"/>
      <c r="HN735" s="7"/>
      <c r="HO735" s="7"/>
      <c r="HP735" s="7"/>
      <c r="HQ735" s="7"/>
      <c r="HR735" s="7"/>
      <c r="HS735" s="7"/>
      <c r="HT735" s="7"/>
      <c r="HU735" s="7"/>
      <c r="HV735" s="7"/>
      <c r="HW735" s="7"/>
      <c r="HX735" s="7"/>
      <c r="HY735" s="7"/>
      <c r="HZ735" s="7"/>
      <c r="IA735" s="7"/>
      <c r="IB735" s="7"/>
      <c r="IC735" s="7"/>
      <c r="ID735" s="7"/>
      <c r="IE735" s="7"/>
      <c r="IF735" s="7"/>
      <c r="IG735" s="7"/>
      <c r="IH735" s="7"/>
      <c r="II735" s="7"/>
      <c r="IJ735" s="7"/>
      <c r="IK735" s="7"/>
      <c r="IL735" s="7"/>
      <c r="IM735" s="7"/>
      <c r="IN735" s="7"/>
      <c r="IO735" s="7"/>
      <c r="IP735" s="7"/>
      <c r="IQ735" s="7"/>
      <c r="IR735" s="7"/>
      <c r="IS735" s="7"/>
      <c r="IT735" s="7"/>
      <c r="IU735" s="7"/>
      <c r="IV735" s="7"/>
    </row>
    <row r="736" spans="1:256" ht="19.7" customHeight="1">
      <c r="A736" s="6">
        <v>733</v>
      </c>
      <c r="B736" s="2" t="s">
        <v>903</v>
      </c>
      <c r="C736" s="13">
        <v>-42.6</v>
      </c>
      <c r="D736" s="13">
        <v>303.39999999999998</v>
      </c>
      <c r="E736" s="13">
        <v>7.6</v>
      </c>
      <c r="F736" s="6">
        <v>2</v>
      </c>
      <c r="G736" s="14">
        <v>6052.1864999999998</v>
      </c>
      <c r="H736" s="14">
        <v>1.2732399999999999</v>
      </c>
      <c r="I736" s="17"/>
      <c r="J736" s="17"/>
      <c r="K736" s="7"/>
      <c r="L736" s="13">
        <v>10.1</v>
      </c>
      <c r="M736" s="13" t="s">
        <v>79</v>
      </c>
      <c r="N736" s="15" t="s">
        <v>79</v>
      </c>
      <c r="O736" s="13">
        <v>0.30000000000000004</v>
      </c>
      <c r="P736" s="13">
        <v>0.9</v>
      </c>
      <c r="Q736" s="6" t="s">
        <v>83</v>
      </c>
      <c r="R736" s="6">
        <v>2</v>
      </c>
      <c r="S736" s="13" t="s">
        <v>79</v>
      </c>
      <c r="T736" s="6" t="s">
        <v>98</v>
      </c>
      <c r="U736" s="13" t="s">
        <v>79</v>
      </c>
      <c r="V736" s="6" t="s">
        <v>82</v>
      </c>
      <c r="W736" s="6" t="s">
        <v>89</v>
      </c>
      <c r="X736" s="6" t="s">
        <v>84</v>
      </c>
      <c r="Y736" s="6" t="s">
        <v>79</v>
      </c>
      <c r="Z736" s="7"/>
      <c r="AA736" s="6" t="s">
        <v>85</v>
      </c>
      <c r="AB736" s="6" t="s">
        <v>79</v>
      </c>
      <c r="AC736" s="6" t="s">
        <v>86</v>
      </c>
      <c r="AD736" s="6" t="s">
        <v>84</v>
      </c>
      <c r="AE736" s="6">
        <v>1</v>
      </c>
      <c r="AF736" s="8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  <c r="EX736" s="7"/>
      <c r="EY736" s="7"/>
      <c r="EZ736" s="7"/>
      <c r="FA736" s="7"/>
      <c r="FB736" s="7"/>
      <c r="FC736" s="7"/>
      <c r="FD736" s="7"/>
      <c r="FE736" s="7"/>
      <c r="FF736" s="7"/>
      <c r="FG736" s="7"/>
      <c r="FH736" s="7"/>
      <c r="FI736" s="7"/>
      <c r="FJ736" s="7"/>
      <c r="FK736" s="7"/>
      <c r="FL736" s="7"/>
      <c r="FM736" s="7"/>
      <c r="FN736" s="7"/>
      <c r="FO736" s="7"/>
      <c r="FP736" s="7"/>
      <c r="FQ736" s="7"/>
      <c r="FR736" s="7"/>
      <c r="FS736" s="7"/>
      <c r="FT736" s="7"/>
      <c r="FU736" s="7"/>
      <c r="FV736" s="7"/>
      <c r="FW736" s="7"/>
      <c r="FX736" s="7"/>
      <c r="FY736" s="7"/>
      <c r="FZ736" s="7"/>
      <c r="GA736" s="7"/>
      <c r="GB736" s="7"/>
      <c r="GC736" s="7"/>
      <c r="GD736" s="7"/>
      <c r="GE736" s="7"/>
      <c r="GF736" s="7"/>
      <c r="GG736" s="7"/>
      <c r="GH736" s="7"/>
      <c r="GI736" s="7"/>
      <c r="GJ736" s="7"/>
      <c r="GK736" s="7"/>
      <c r="GL736" s="7"/>
      <c r="GM736" s="7"/>
      <c r="GN736" s="7"/>
      <c r="GO736" s="7"/>
      <c r="GP736" s="7"/>
      <c r="GQ736" s="7"/>
      <c r="GR736" s="7"/>
      <c r="GS736" s="7"/>
      <c r="GT736" s="7"/>
      <c r="GU736" s="7"/>
      <c r="GV736" s="7"/>
      <c r="GW736" s="7"/>
      <c r="GX736" s="7"/>
      <c r="GY736" s="7"/>
      <c r="GZ736" s="7"/>
      <c r="HA736" s="7"/>
      <c r="HB736" s="7"/>
      <c r="HC736" s="7"/>
      <c r="HD736" s="7"/>
      <c r="HE736" s="7"/>
      <c r="HF736" s="7"/>
      <c r="HG736" s="7"/>
      <c r="HH736" s="7"/>
      <c r="HI736" s="7"/>
      <c r="HJ736" s="7"/>
      <c r="HK736" s="7"/>
      <c r="HL736" s="7"/>
      <c r="HM736" s="7"/>
      <c r="HN736" s="7"/>
      <c r="HO736" s="7"/>
      <c r="HP736" s="7"/>
      <c r="HQ736" s="7"/>
      <c r="HR736" s="7"/>
      <c r="HS736" s="7"/>
      <c r="HT736" s="7"/>
      <c r="HU736" s="7"/>
      <c r="HV736" s="7"/>
      <c r="HW736" s="7"/>
      <c r="HX736" s="7"/>
      <c r="HY736" s="7"/>
      <c r="HZ736" s="7"/>
      <c r="IA736" s="7"/>
      <c r="IB736" s="7"/>
      <c r="IC736" s="7"/>
      <c r="ID736" s="7"/>
      <c r="IE736" s="7"/>
      <c r="IF736" s="7"/>
      <c r="IG736" s="7"/>
      <c r="IH736" s="7"/>
      <c r="II736" s="7"/>
      <c r="IJ736" s="7"/>
      <c r="IK736" s="7"/>
      <c r="IL736" s="7"/>
      <c r="IM736" s="7"/>
      <c r="IN736" s="7"/>
      <c r="IO736" s="7"/>
      <c r="IP736" s="7"/>
      <c r="IQ736" s="7"/>
      <c r="IR736" s="7"/>
      <c r="IS736" s="7"/>
      <c r="IT736" s="7"/>
      <c r="IU736" s="7"/>
      <c r="IV736" s="7"/>
    </row>
    <row r="737" spans="1:256" ht="19.7" customHeight="1">
      <c r="A737" s="6">
        <v>734</v>
      </c>
      <c r="B737" s="2" t="s">
        <v>904</v>
      </c>
      <c r="C737" s="13">
        <v>14</v>
      </c>
      <c r="D737" s="13">
        <v>208</v>
      </c>
      <c r="E737" s="13">
        <v>7.6</v>
      </c>
      <c r="F737" s="6">
        <v>2</v>
      </c>
      <c r="G737" s="14">
        <v>6052.1660160000001</v>
      </c>
      <c r="H737" s="14">
        <v>2.864789</v>
      </c>
      <c r="I737" s="17"/>
      <c r="J737" s="17"/>
      <c r="K737" s="7"/>
      <c r="L737" s="13">
        <v>16.399999999999999</v>
      </c>
      <c r="M737" s="13">
        <v>27.7</v>
      </c>
      <c r="N737" s="15">
        <v>70</v>
      </c>
      <c r="O737" s="13">
        <v>0.8</v>
      </c>
      <c r="P737" s="13">
        <v>1</v>
      </c>
      <c r="Q737" s="6" t="s">
        <v>83</v>
      </c>
      <c r="R737" s="6">
        <v>2</v>
      </c>
      <c r="S737" s="13" t="s">
        <v>79</v>
      </c>
      <c r="T737" s="6" t="s">
        <v>98</v>
      </c>
      <c r="U737" s="13" t="s">
        <v>79</v>
      </c>
      <c r="V737" s="6" t="s">
        <v>82</v>
      </c>
      <c r="W737" s="6" t="s">
        <v>83</v>
      </c>
      <c r="X737" s="6" t="s">
        <v>84</v>
      </c>
      <c r="Y737" s="6" t="s">
        <v>79</v>
      </c>
      <c r="Z737" s="7"/>
      <c r="AA737" s="6" t="s">
        <v>93</v>
      </c>
      <c r="AB737" s="6" t="s">
        <v>84</v>
      </c>
      <c r="AC737" s="6" t="s">
        <v>84</v>
      </c>
      <c r="AD737" s="6" t="s">
        <v>84</v>
      </c>
      <c r="AE737" s="6">
        <v>1</v>
      </c>
      <c r="AF737" s="8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  <c r="EX737" s="7"/>
      <c r="EY737" s="7"/>
      <c r="EZ737" s="7"/>
      <c r="FA737" s="7"/>
      <c r="FB737" s="7"/>
      <c r="FC737" s="7"/>
      <c r="FD737" s="7"/>
      <c r="FE737" s="7"/>
      <c r="FF737" s="7"/>
      <c r="FG737" s="7"/>
      <c r="FH737" s="7"/>
      <c r="FI737" s="7"/>
      <c r="FJ737" s="7"/>
      <c r="FK737" s="7"/>
      <c r="FL737" s="7"/>
      <c r="FM737" s="7"/>
      <c r="FN737" s="7"/>
      <c r="FO737" s="7"/>
      <c r="FP737" s="7"/>
      <c r="FQ737" s="7"/>
      <c r="FR737" s="7"/>
      <c r="FS737" s="7"/>
      <c r="FT737" s="7"/>
      <c r="FU737" s="7"/>
      <c r="FV737" s="7"/>
      <c r="FW737" s="7"/>
      <c r="FX737" s="7"/>
      <c r="FY737" s="7"/>
      <c r="FZ737" s="7"/>
      <c r="GA737" s="7"/>
      <c r="GB737" s="7"/>
      <c r="GC737" s="7"/>
      <c r="GD737" s="7"/>
      <c r="GE737" s="7"/>
      <c r="GF737" s="7"/>
      <c r="GG737" s="7"/>
      <c r="GH737" s="7"/>
      <c r="GI737" s="7"/>
      <c r="GJ737" s="7"/>
      <c r="GK737" s="7"/>
      <c r="GL737" s="7"/>
      <c r="GM737" s="7"/>
      <c r="GN737" s="7"/>
      <c r="GO737" s="7"/>
      <c r="GP737" s="7"/>
      <c r="GQ737" s="7"/>
      <c r="GR737" s="7"/>
      <c r="GS737" s="7"/>
      <c r="GT737" s="7"/>
      <c r="GU737" s="7"/>
      <c r="GV737" s="7"/>
      <c r="GW737" s="7"/>
      <c r="GX737" s="7"/>
      <c r="GY737" s="7"/>
      <c r="GZ737" s="7"/>
      <c r="HA737" s="7"/>
      <c r="HB737" s="7"/>
      <c r="HC737" s="7"/>
      <c r="HD737" s="7"/>
      <c r="HE737" s="7"/>
      <c r="HF737" s="7"/>
      <c r="HG737" s="7"/>
      <c r="HH737" s="7"/>
      <c r="HI737" s="7"/>
      <c r="HJ737" s="7"/>
      <c r="HK737" s="7"/>
      <c r="HL737" s="7"/>
      <c r="HM737" s="7"/>
      <c r="HN737" s="7"/>
      <c r="HO737" s="7"/>
      <c r="HP737" s="7"/>
      <c r="HQ737" s="7"/>
      <c r="HR737" s="7"/>
      <c r="HS737" s="7"/>
      <c r="HT737" s="7"/>
      <c r="HU737" s="7"/>
      <c r="HV737" s="7"/>
      <c r="HW737" s="7"/>
      <c r="HX737" s="7"/>
      <c r="HY737" s="7"/>
      <c r="HZ737" s="7"/>
      <c r="IA737" s="7"/>
      <c r="IB737" s="7"/>
      <c r="IC737" s="7"/>
      <c r="ID737" s="7"/>
      <c r="IE737" s="7"/>
      <c r="IF737" s="7"/>
      <c r="IG737" s="7"/>
      <c r="IH737" s="7"/>
      <c r="II737" s="7"/>
      <c r="IJ737" s="7"/>
      <c r="IK737" s="7"/>
      <c r="IL737" s="7"/>
      <c r="IM737" s="7"/>
      <c r="IN737" s="7"/>
      <c r="IO737" s="7"/>
      <c r="IP737" s="7"/>
      <c r="IQ737" s="7"/>
      <c r="IR737" s="7"/>
      <c r="IS737" s="7"/>
      <c r="IT737" s="7"/>
      <c r="IU737" s="7"/>
      <c r="IV737" s="7"/>
    </row>
    <row r="738" spans="1:256" ht="19.7" customHeight="1">
      <c r="A738" s="6">
        <v>732</v>
      </c>
      <c r="B738" s="2" t="s">
        <v>905</v>
      </c>
      <c r="C738" s="13">
        <v>45.3</v>
      </c>
      <c r="D738" s="13">
        <v>5.6</v>
      </c>
      <c r="E738" s="13">
        <v>7.6</v>
      </c>
      <c r="F738" s="6">
        <v>1</v>
      </c>
      <c r="G738" s="14">
        <v>6051.7915039999998</v>
      </c>
      <c r="H738" s="14">
        <v>2.5464789999999997</v>
      </c>
      <c r="I738" s="17"/>
      <c r="J738" s="17"/>
      <c r="K738" s="7"/>
      <c r="L738" s="13">
        <v>11.4</v>
      </c>
      <c r="M738" s="13" t="s">
        <v>79</v>
      </c>
      <c r="N738" s="15" t="s">
        <v>79</v>
      </c>
      <c r="O738" s="13">
        <v>0.60000000000000009</v>
      </c>
      <c r="P738" s="13">
        <v>0.7</v>
      </c>
      <c r="Q738" s="6" t="s">
        <v>83</v>
      </c>
      <c r="R738" s="6">
        <v>2</v>
      </c>
      <c r="S738" s="13" t="s">
        <v>79</v>
      </c>
      <c r="T738" s="6" t="s">
        <v>98</v>
      </c>
      <c r="U738" s="13" t="s">
        <v>79</v>
      </c>
      <c r="V738" s="6" t="s">
        <v>100</v>
      </c>
      <c r="W738" s="6" t="s">
        <v>83</v>
      </c>
      <c r="X738" s="6" t="s">
        <v>84</v>
      </c>
      <c r="Y738" s="6" t="s">
        <v>111</v>
      </c>
      <c r="Z738" s="7"/>
      <c r="AA738" s="6" t="s">
        <v>93</v>
      </c>
      <c r="AB738" s="6" t="s">
        <v>84</v>
      </c>
      <c r="AC738" s="6" t="s">
        <v>84</v>
      </c>
      <c r="AD738" s="6" t="s">
        <v>84</v>
      </c>
      <c r="AE738" s="6">
        <v>1</v>
      </c>
      <c r="AF738" s="8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  <c r="EX738" s="7"/>
      <c r="EY738" s="7"/>
      <c r="EZ738" s="7"/>
      <c r="FA738" s="7"/>
      <c r="FB738" s="7"/>
      <c r="FC738" s="7"/>
      <c r="FD738" s="7"/>
      <c r="FE738" s="7"/>
      <c r="FF738" s="7"/>
      <c r="FG738" s="7"/>
      <c r="FH738" s="7"/>
      <c r="FI738" s="7"/>
      <c r="FJ738" s="7"/>
      <c r="FK738" s="7"/>
      <c r="FL738" s="7"/>
      <c r="FM738" s="7"/>
      <c r="FN738" s="7"/>
      <c r="FO738" s="7"/>
      <c r="FP738" s="7"/>
      <c r="FQ738" s="7"/>
      <c r="FR738" s="7"/>
      <c r="FS738" s="7"/>
      <c r="FT738" s="7"/>
      <c r="FU738" s="7"/>
      <c r="FV738" s="7"/>
      <c r="FW738" s="7"/>
      <c r="FX738" s="7"/>
      <c r="FY738" s="7"/>
      <c r="FZ738" s="7"/>
      <c r="GA738" s="7"/>
      <c r="GB738" s="7"/>
      <c r="GC738" s="7"/>
      <c r="GD738" s="7"/>
      <c r="GE738" s="7"/>
      <c r="GF738" s="7"/>
      <c r="GG738" s="7"/>
      <c r="GH738" s="7"/>
      <c r="GI738" s="7"/>
      <c r="GJ738" s="7"/>
      <c r="GK738" s="7"/>
      <c r="GL738" s="7"/>
      <c r="GM738" s="7"/>
      <c r="GN738" s="7"/>
      <c r="GO738" s="7"/>
      <c r="GP738" s="7"/>
      <c r="GQ738" s="7"/>
      <c r="GR738" s="7"/>
      <c r="GS738" s="7"/>
      <c r="GT738" s="7"/>
      <c r="GU738" s="7"/>
      <c r="GV738" s="7"/>
      <c r="GW738" s="7"/>
      <c r="GX738" s="7"/>
      <c r="GY738" s="7"/>
      <c r="GZ738" s="7"/>
      <c r="HA738" s="7"/>
      <c r="HB738" s="7"/>
      <c r="HC738" s="7"/>
      <c r="HD738" s="7"/>
      <c r="HE738" s="7"/>
      <c r="HF738" s="7"/>
      <c r="HG738" s="7"/>
      <c r="HH738" s="7"/>
      <c r="HI738" s="7"/>
      <c r="HJ738" s="7"/>
      <c r="HK738" s="7"/>
      <c r="HL738" s="7"/>
      <c r="HM738" s="7"/>
      <c r="HN738" s="7"/>
      <c r="HO738" s="7"/>
      <c r="HP738" s="7"/>
      <c r="HQ738" s="7"/>
      <c r="HR738" s="7"/>
      <c r="HS738" s="7"/>
      <c r="HT738" s="7"/>
      <c r="HU738" s="7"/>
      <c r="HV738" s="7"/>
      <c r="HW738" s="7"/>
      <c r="HX738" s="7"/>
      <c r="HY738" s="7"/>
      <c r="HZ738" s="7"/>
      <c r="IA738" s="7"/>
      <c r="IB738" s="7"/>
      <c r="IC738" s="7"/>
      <c r="ID738" s="7"/>
      <c r="IE738" s="7"/>
      <c r="IF738" s="7"/>
      <c r="IG738" s="7"/>
      <c r="IH738" s="7"/>
      <c r="II738" s="7"/>
      <c r="IJ738" s="7"/>
      <c r="IK738" s="7"/>
      <c r="IL738" s="7"/>
      <c r="IM738" s="7"/>
      <c r="IN738" s="7"/>
      <c r="IO738" s="7"/>
      <c r="IP738" s="7"/>
      <c r="IQ738" s="7"/>
      <c r="IR738" s="7"/>
      <c r="IS738" s="7"/>
      <c r="IT738" s="7"/>
      <c r="IU738" s="7"/>
      <c r="IV738" s="7"/>
    </row>
    <row r="739" spans="1:256" ht="19.7" customHeight="1">
      <c r="A739" s="6">
        <v>736</v>
      </c>
      <c r="B739" s="2" t="s">
        <v>906</v>
      </c>
      <c r="C739" s="13">
        <v>50.3</v>
      </c>
      <c r="D739" s="13">
        <v>357.5</v>
      </c>
      <c r="E739" s="13">
        <v>7.6</v>
      </c>
      <c r="F739" s="6">
        <v>3</v>
      </c>
      <c r="G739" s="14">
        <v>6051.7250979999999</v>
      </c>
      <c r="H739" s="14" t="s">
        <v>79</v>
      </c>
      <c r="I739" s="17"/>
      <c r="J739" s="17"/>
      <c r="K739" s="7"/>
      <c r="L739" s="13">
        <v>5.8</v>
      </c>
      <c r="M739" s="13" t="s">
        <v>79</v>
      </c>
      <c r="N739" s="15">
        <v>70</v>
      </c>
      <c r="O739" s="13">
        <v>1</v>
      </c>
      <c r="P739" s="13">
        <v>0.7</v>
      </c>
      <c r="Q739" s="6" t="s">
        <v>83</v>
      </c>
      <c r="R739" s="6">
        <v>2</v>
      </c>
      <c r="S739" s="13" t="s">
        <v>79</v>
      </c>
      <c r="T739" s="6" t="s">
        <v>98</v>
      </c>
      <c r="U739" s="13" t="s">
        <v>79</v>
      </c>
      <c r="V739" s="6" t="s">
        <v>100</v>
      </c>
      <c r="W739" s="6" t="s">
        <v>89</v>
      </c>
      <c r="X739" s="6" t="s">
        <v>84</v>
      </c>
      <c r="Y739" s="6" t="s">
        <v>218</v>
      </c>
      <c r="Z739" s="7"/>
      <c r="AA739" s="6" t="s">
        <v>85</v>
      </c>
      <c r="AB739" s="6" t="s">
        <v>86</v>
      </c>
      <c r="AC739" s="6" t="s">
        <v>84</v>
      </c>
      <c r="AD739" s="6" t="s">
        <v>84</v>
      </c>
      <c r="AE739" s="6">
        <v>1</v>
      </c>
      <c r="AF739" s="8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  <c r="EX739" s="7"/>
      <c r="EY739" s="7"/>
      <c r="EZ739" s="7"/>
      <c r="FA739" s="7"/>
      <c r="FB739" s="7"/>
      <c r="FC739" s="7"/>
      <c r="FD739" s="7"/>
      <c r="FE739" s="7"/>
      <c r="FF739" s="7"/>
      <c r="FG739" s="7"/>
      <c r="FH739" s="7"/>
      <c r="FI739" s="7"/>
      <c r="FJ739" s="7"/>
      <c r="FK739" s="7"/>
      <c r="FL739" s="7"/>
      <c r="FM739" s="7"/>
      <c r="FN739" s="7"/>
      <c r="FO739" s="7"/>
      <c r="FP739" s="7"/>
      <c r="FQ739" s="7"/>
      <c r="FR739" s="7"/>
      <c r="FS739" s="7"/>
      <c r="FT739" s="7"/>
      <c r="FU739" s="7"/>
      <c r="FV739" s="7"/>
      <c r="FW739" s="7"/>
      <c r="FX739" s="7"/>
      <c r="FY739" s="7"/>
      <c r="FZ739" s="7"/>
      <c r="GA739" s="7"/>
      <c r="GB739" s="7"/>
      <c r="GC739" s="7"/>
      <c r="GD739" s="7"/>
      <c r="GE739" s="7"/>
      <c r="GF739" s="7"/>
      <c r="GG739" s="7"/>
      <c r="GH739" s="7"/>
      <c r="GI739" s="7"/>
      <c r="GJ739" s="7"/>
      <c r="GK739" s="7"/>
      <c r="GL739" s="7"/>
      <c r="GM739" s="7"/>
      <c r="GN739" s="7"/>
      <c r="GO739" s="7"/>
      <c r="GP739" s="7"/>
      <c r="GQ739" s="7"/>
      <c r="GR739" s="7"/>
      <c r="GS739" s="7"/>
      <c r="GT739" s="7"/>
      <c r="GU739" s="7"/>
      <c r="GV739" s="7"/>
      <c r="GW739" s="7"/>
      <c r="GX739" s="7"/>
      <c r="GY739" s="7"/>
      <c r="GZ739" s="7"/>
      <c r="HA739" s="7"/>
      <c r="HB739" s="7"/>
      <c r="HC739" s="7"/>
      <c r="HD739" s="7"/>
      <c r="HE739" s="7"/>
      <c r="HF739" s="7"/>
      <c r="HG739" s="7"/>
      <c r="HH739" s="7"/>
      <c r="HI739" s="7"/>
      <c r="HJ739" s="7"/>
      <c r="HK739" s="7"/>
      <c r="HL739" s="7"/>
      <c r="HM739" s="7"/>
      <c r="HN739" s="7"/>
      <c r="HO739" s="7"/>
      <c r="HP739" s="7"/>
      <c r="HQ739" s="7"/>
      <c r="HR739" s="7"/>
      <c r="HS739" s="7"/>
      <c r="HT739" s="7"/>
      <c r="HU739" s="7"/>
      <c r="HV739" s="7"/>
      <c r="HW739" s="7"/>
      <c r="HX739" s="7"/>
      <c r="HY739" s="7"/>
      <c r="HZ739" s="7"/>
      <c r="IA739" s="7"/>
      <c r="IB739" s="7"/>
      <c r="IC739" s="7"/>
      <c r="ID739" s="7"/>
      <c r="IE739" s="7"/>
      <c r="IF739" s="7"/>
      <c r="IG739" s="7"/>
      <c r="IH739" s="7"/>
      <c r="II739" s="7"/>
      <c r="IJ739" s="7"/>
      <c r="IK739" s="7"/>
      <c r="IL739" s="7"/>
      <c r="IM739" s="7"/>
      <c r="IN739" s="7"/>
      <c r="IO739" s="7"/>
      <c r="IP739" s="7"/>
      <c r="IQ739" s="7"/>
      <c r="IR739" s="7"/>
      <c r="IS739" s="7"/>
      <c r="IT739" s="7"/>
      <c r="IU739" s="7"/>
      <c r="IV739" s="7"/>
    </row>
    <row r="740" spans="1:256" ht="19.7" customHeight="1">
      <c r="A740" s="6">
        <v>730</v>
      </c>
      <c r="B740" s="2" t="s">
        <v>907</v>
      </c>
      <c r="C740" s="13">
        <v>10.5</v>
      </c>
      <c r="D740" s="13">
        <v>286.5</v>
      </c>
      <c r="E740" s="13">
        <v>7.6</v>
      </c>
      <c r="F740" s="6">
        <v>1</v>
      </c>
      <c r="G740" s="14">
        <v>6051.6860349999997</v>
      </c>
      <c r="H740" s="14">
        <v>2.864789</v>
      </c>
      <c r="I740" s="17"/>
      <c r="J740" s="17"/>
      <c r="K740" s="7"/>
      <c r="L740" s="13">
        <v>22.6</v>
      </c>
      <c r="M740" s="13" t="s">
        <v>79</v>
      </c>
      <c r="N740" s="15">
        <v>30</v>
      </c>
      <c r="O740" s="13">
        <v>0.9</v>
      </c>
      <c r="P740" s="13">
        <v>1</v>
      </c>
      <c r="Q740" s="6" t="s">
        <v>83</v>
      </c>
      <c r="R740" s="6">
        <v>2</v>
      </c>
      <c r="S740" s="13" t="s">
        <v>79</v>
      </c>
      <c r="T740" s="6" t="s">
        <v>98</v>
      </c>
      <c r="U740" s="13" t="s">
        <v>79</v>
      </c>
      <c r="V740" s="6" t="s">
        <v>82</v>
      </c>
      <c r="W740" s="6" t="s">
        <v>83</v>
      </c>
      <c r="X740" s="6" t="s">
        <v>84</v>
      </c>
      <c r="Y740" s="6" t="s">
        <v>117</v>
      </c>
      <c r="Z740" s="7"/>
      <c r="AA740" s="6" t="s">
        <v>85</v>
      </c>
      <c r="AB740" s="6" t="s">
        <v>86</v>
      </c>
      <c r="AC740" s="6" t="s">
        <v>84</v>
      </c>
      <c r="AD740" s="6" t="s">
        <v>84</v>
      </c>
      <c r="AE740" s="6">
        <v>1</v>
      </c>
      <c r="AF740" s="8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  <c r="EX740" s="7"/>
      <c r="EY740" s="7"/>
      <c r="EZ740" s="7"/>
      <c r="FA740" s="7"/>
      <c r="FB740" s="7"/>
      <c r="FC740" s="7"/>
      <c r="FD740" s="7"/>
      <c r="FE740" s="7"/>
      <c r="FF740" s="7"/>
      <c r="FG740" s="7"/>
      <c r="FH740" s="7"/>
      <c r="FI740" s="7"/>
      <c r="FJ740" s="7"/>
      <c r="FK740" s="7"/>
      <c r="FL740" s="7"/>
      <c r="FM740" s="7"/>
      <c r="FN740" s="7"/>
      <c r="FO740" s="7"/>
      <c r="FP740" s="7"/>
      <c r="FQ740" s="7"/>
      <c r="FR740" s="7"/>
      <c r="FS740" s="7"/>
      <c r="FT740" s="7"/>
      <c r="FU740" s="7"/>
      <c r="FV740" s="7"/>
      <c r="FW740" s="7"/>
      <c r="FX740" s="7"/>
      <c r="FY740" s="7"/>
      <c r="FZ740" s="7"/>
      <c r="GA740" s="7"/>
      <c r="GB740" s="7"/>
      <c r="GC740" s="7"/>
      <c r="GD740" s="7"/>
      <c r="GE740" s="7"/>
      <c r="GF740" s="7"/>
      <c r="GG740" s="7"/>
      <c r="GH740" s="7"/>
      <c r="GI740" s="7"/>
      <c r="GJ740" s="7"/>
      <c r="GK740" s="7"/>
      <c r="GL740" s="7"/>
      <c r="GM740" s="7"/>
      <c r="GN740" s="7"/>
      <c r="GO740" s="7"/>
      <c r="GP740" s="7"/>
      <c r="GQ740" s="7"/>
      <c r="GR740" s="7"/>
      <c r="GS740" s="7"/>
      <c r="GT740" s="7"/>
      <c r="GU740" s="7"/>
      <c r="GV740" s="7"/>
      <c r="GW740" s="7"/>
      <c r="GX740" s="7"/>
      <c r="GY740" s="7"/>
      <c r="GZ740" s="7"/>
      <c r="HA740" s="7"/>
      <c r="HB740" s="7"/>
      <c r="HC740" s="7"/>
      <c r="HD740" s="7"/>
      <c r="HE740" s="7"/>
      <c r="HF740" s="7"/>
      <c r="HG740" s="7"/>
      <c r="HH740" s="7"/>
      <c r="HI740" s="7"/>
      <c r="HJ740" s="7"/>
      <c r="HK740" s="7"/>
      <c r="HL740" s="7"/>
      <c r="HM740" s="7"/>
      <c r="HN740" s="7"/>
      <c r="HO740" s="7"/>
      <c r="HP740" s="7"/>
      <c r="HQ740" s="7"/>
      <c r="HR740" s="7"/>
      <c r="HS740" s="7"/>
      <c r="HT740" s="7"/>
      <c r="HU740" s="7"/>
      <c r="HV740" s="7"/>
      <c r="HW740" s="7"/>
      <c r="HX740" s="7"/>
      <c r="HY740" s="7"/>
      <c r="HZ740" s="7"/>
      <c r="IA740" s="7"/>
      <c r="IB740" s="7"/>
      <c r="IC740" s="7"/>
      <c r="ID740" s="7"/>
      <c r="IE740" s="7"/>
      <c r="IF740" s="7"/>
      <c r="IG740" s="7"/>
      <c r="IH740" s="7"/>
      <c r="II740" s="7"/>
      <c r="IJ740" s="7"/>
      <c r="IK740" s="7"/>
      <c r="IL740" s="7"/>
      <c r="IM740" s="7"/>
      <c r="IN740" s="7"/>
      <c r="IO740" s="7"/>
      <c r="IP740" s="7"/>
      <c r="IQ740" s="7"/>
      <c r="IR740" s="7"/>
      <c r="IS740" s="7"/>
      <c r="IT740" s="7"/>
      <c r="IU740" s="7"/>
      <c r="IV740" s="7"/>
    </row>
    <row r="741" spans="1:256" ht="19.7" customHeight="1">
      <c r="A741" s="6">
        <v>728</v>
      </c>
      <c r="B741" s="2" t="s">
        <v>908</v>
      </c>
      <c r="C741" s="13">
        <v>-57.7</v>
      </c>
      <c r="D741" s="13">
        <v>298.7</v>
      </c>
      <c r="E741" s="13">
        <v>7.6</v>
      </c>
      <c r="F741" s="6">
        <v>1</v>
      </c>
      <c r="G741" s="14">
        <v>6051.31</v>
      </c>
      <c r="H741" s="14">
        <v>2.2281689999999998</v>
      </c>
      <c r="I741" s="17"/>
      <c r="J741" s="17"/>
      <c r="K741" s="7"/>
      <c r="L741" s="13">
        <v>10</v>
      </c>
      <c r="M741" s="13" t="s">
        <v>79</v>
      </c>
      <c r="N741" s="15">
        <v>50</v>
      </c>
      <c r="O741" s="13">
        <v>0.60000000000000009</v>
      </c>
      <c r="P741" s="13">
        <v>1</v>
      </c>
      <c r="Q741" s="6" t="s">
        <v>85</v>
      </c>
      <c r="R741" s="6">
        <v>2</v>
      </c>
      <c r="S741" s="13" t="s">
        <v>79</v>
      </c>
      <c r="T741" s="6" t="s">
        <v>98</v>
      </c>
      <c r="U741" s="13" t="s">
        <v>79</v>
      </c>
      <c r="V741" s="6" t="s">
        <v>100</v>
      </c>
      <c r="W741" s="6" t="s">
        <v>89</v>
      </c>
      <c r="X741" s="6" t="s">
        <v>84</v>
      </c>
      <c r="Y741" s="6" t="s">
        <v>117</v>
      </c>
      <c r="Z741" s="7"/>
      <c r="AA741" s="6" t="s">
        <v>85</v>
      </c>
      <c r="AB741" s="6" t="s">
        <v>84</v>
      </c>
      <c r="AC741" s="6" t="s">
        <v>84</v>
      </c>
      <c r="AD741" s="6" t="s">
        <v>84</v>
      </c>
      <c r="AE741" s="6">
        <v>1</v>
      </c>
      <c r="AF741" s="8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  <c r="EX741" s="7"/>
      <c r="EY741" s="7"/>
      <c r="EZ741" s="7"/>
      <c r="FA741" s="7"/>
      <c r="FB741" s="7"/>
      <c r="FC741" s="7"/>
      <c r="FD741" s="7"/>
      <c r="FE741" s="7"/>
      <c r="FF741" s="7"/>
      <c r="FG741" s="7"/>
      <c r="FH741" s="7"/>
      <c r="FI741" s="7"/>
      <c r="FJ741" s="7"/>
      <c r="FK741" s="7"/>
      <c r="FL741" s="7"/>
      <c r="FM741" s="7"/>
      <c r="FN741" s="7"/>
      <c r="FO741" s="7"/>
      <c r="FP741" s="7"/>
      <c r="FQ741" s="7"/>
      <c r="FR741" s="7"/>
      <c r="FS741" s="7"/>
      <c r="FT741" s="7"/>
      <c r="FU741" s="7"/>
      <c r="FV741" s="7"/>
      <c r="FW741" s="7"/>
      <c r="FX741" s="7"/>
      <c r="FY741" s="7"/>
      <c r="FZ741" s="7"/>
      <c r="GA741" s="7"/>
      <c r="GB741" s="7"/>
      <c r="GC741" s="7"/>
      <c r="GD741" s="7"/>
      <c r="GE741" s="7"/>
      <c r="GF741" s="7"/>
      <c r="GG741" s="7"/>
      <c r="GH741" s="7"/>
      <c r="GI741" s="7"/>
      <c r="GJ741" s="7"/>
      <c r="GK741" s="7"/>
      <c r="GL741" s="7"/>
      <c r="GM741" s="7"/>
      <c r="GN741" s="7"/>
      <c r="GO741" s="7"/>
      <c r="GP741" s="7"/>
      <c r="GQ741" s="7"/>
      <c r="GR741" s="7"/>
      <c r="GS741" s="7"/>
      <c r="GT741" s="7"/>
      <c r="GU741" s="7"/>
      <c r="GV741" s="7"/>
      <c r="GW741" s="7"/>
      <c r="GX741" s="7"/>
      <c r="GY741" s="7"/>
      <c r="GZ741" s="7"/>
      <c r="HA741" s="7"/>
      <c r="HB741" s="7"/>
      <c r="HC741" s="7"/>
      <c r="HD741" s="7"/>
      <c r="HE741" s="7"/>
      <c r="HF741" s="7"/>
      <c r="HG741" s="7"/>
      <c r="HH741" s="7"/>
      <c r="HI741" s="7"/>
      <c r="HJ741" s="7"/>
      <c r="HK741" s="7"/>
      <c r="HL741" s="7"/>
      <c r="HM741" s="7"/>
      <c r="HN741" s="7"/>
      <c r="HO741" s="7"/>
      <c r="HP741" s="7"/>
      <c r="HQ741" s="7"/>
      <c r="HR741" s="7"/>
      <c r="HS741" s="7"/>
      <c r="HT741" s="7"/>
      <c r="HU741" s="7"/>
      <c r="HV741" s="7"/>
      <c r="HW741" s="7"/>
      <c r="HX741" s="7"/>
      <c r="HY741" s="7"/>
      <c r="HZ741" s="7"/>
      <c r="IA741" s="7"/>
      <c r="IB741" s="7"/>
      <c r="IC741" s="7"/>
      <c r="ID741" s="7"/>
      <c r="IE741" s="7"/>
      <c r="IF741" s="7"/>
      <c r="IG741" s="7"/>
      <c r="IH741" s="7"/>
      <c r="II741" s="7"/>
      <c r="IJ741" s="7"/>
      <c r="IK741" s="7"/>
      <c r="IL741" s="7"/>
      <c r="IM741" s="7"/>
      <c r="IN741" s="7"/>
      <c r="IO741" s="7"/>
      <c r="IP741" s="7"/>
      <c r="IQ741" s="7"/>
      <c r="IR741" s="7"/>
      <c r="IS741" s="7"/>
      <c r="IT741" s="7"/>
      <c r="IU741" s="7"/>
      <c r="IV741" s="7"/>
    </row>
    <row r="742" spans="1:256" ht="19.7" customHeight="1">
      <c r="A742" s="6">
        <v>731</v>
      </c>
      <c r="B742" s="2" t="s">
        <v>909</v>
      </c>
      <c r="C742" s="13">
        <v>42.7</v>
      </c>
      <c r="D742" s="13">
        <v>156.30000000000001</v>
      </c>
      <c r="E742" s="13">
        <v>7.6</v>
      </c>
      <c r="F742" s="6">
        <v>1</v>
      </c>
      <c r="G742" s="14">
        <v>6050.6645509999998</v>
      </c>
      <c r="H742" s="14">
        <v>2.5464789999999997</v>
      </c>
      <c r="I742" s="17"/>
      <c r="J742" s="17"/>
      <c r="K742" s="7"/>
      <c r="L742" s="13">
        <v>13.2</v>
      </c>
      <c r="M742" s="13" t="s">
        <v>79</v>
      </c>
      <c r="N742" s="15">
        <v>50</v>
      </c>
      <c r="O742" s="13">
        <v>1</v>
      </c>
      <c r="P742" s="13">
        <v>1</v>
      </c>
      <c r="Q742" s="6" t="s">
        <v>80</v>
      </c>
      <c r="R742" s="6">
        <v>2</v>
      </c>
      <c r="S742" s="13" t="s">
        <v>79</v>
      </c>
      <c r="T742" s="6" t="s">
        <v>98</v>
      </c>
      <c r="U742" s="13" t="s">
        <v>79</v>
      </c>
      <c r="V742" s="6" t="s">
        <v>82</v>
      </c>
      <c r="W742" s="6" t="s">
        <v>96</v>
      </c>
      <c r="X742" s="6" t="s">
        <v>84</v>
      </c>
      <c r="Y742" s="6" t="s">
        <v>111</v>
      </c>
      <c r="Z742" s="7"/>
      <c r="AA742" s="6" t="s">
        <v>85</v>
      </c>
      <c r="AB742" s="6" t="s">
        <v>84</v>
      </c>
      <c r="AC742" s="6" t="s">
        <v>84</v>
      </c>
      <c r="AD742" s="6" t="s">
        <v>84</v>
      </c>
      <c r="AE742" s="6">
        <v>1</v>
      </c>
      <c r="AF742" s="8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  <c r="EX742" s="7"/>
      <c r="EY742" s="7"/>
      <c r="EZ742" s="7"/>
      <c r="FA742" s="7"/>
      <c r="FB742" s="7"/>
      <c r="FC742" s="7"/>
      <c r="FD742" s="7"/>
      <c r="FE742" s="7"/>
      <c r="FF742" s="7"/>
      <c r="FG742" s="7"/>
      <c r="FH742" s="7"/>
      <c r="FI742" s="7"/>
      <c r="FJ742" s="7"/>
      <c r="FK742" s="7"/>
      <c r="FL742" s="7"/>
      <c r="FM742" s="7"/>
      <c r="FN742" s="7"/>
      <c r="FO742" s="7"/>
      <c r="FP742" s="7"/>
      <c r="FQ742" s="7"/>
      <c r="FR742" s="7"/>
      <c r="FS742" s="7"/>
      <c r="FT742" s="7"/>
      <c r="FU742" s="7"/>
      <c r="FV742" s="7"/>
      <c r="FW742" s="7"/>
      <c r="FX742" s="7"/>
      <c r="FY742" s="7"/>
      <c r="FZ742" s="7"/>
      <c r="GA742" s="7"/>
      <c r="GB742" s="7"/>
      <c r="GC742" s="7"/>
      <c r="GD742" s="7"/>
      <c r="GE742" s="7"/>
      <c r="GF742" s="7"/>
      <c r="GG742" s="7"/>
      <c r="GH742" s="7"/>
      <c r="GI742" s="7"/>
      <c r="GJ742" s="7"/>
      <c r="GK742" s="7"/>
      <c r="GL742" s="7"/>
      <c r="GM742" s="7"/>
      <c r="GN742" s="7"/>
      <c r="GO742" s="7"/>
      <c r="GP742" s="7"/>
      <c r="GQ742" s="7"/>
      <c r="GR742" s="7"/>
      <c r="GS742" s="7"/>
      <c r="GT742" s="7"/>
      <c r="GU742" s="7"/>
      <c r="GV742" s="7"/>
      <c r="GW742" s="7"/>
      <c r="GX742" s="7"/>
      <c r="GY742" s="7"/>
      <c r="GZ742" s="7"/>
      <c r="HA742" s="7"/>
      <c r="HB742" s="7"/>
      <c r="HC742" s="7"/>
      <c r="HD742" s="7"/>
      <c r="HE742" s="7"/>
      <c r="HF742" s="7"/>
      <c r="HG742" s="7"/>
      <c r="HH742" s="7"/>
      <c r="HI742" s="7"/>
      <c r="HJ742" s="7"/>
      <c r="HK742" s="7"/>
      <c r="HL742" s="7"/>
      <c r="HM742" s="7"/>
      <c r="HN742" s="7"/>
      <c r="HO742" s="7"/>
      <c r="HP742" s="7"/>
      <c r="HQ742" s="7"/>
      <c r="HR742" s="7"/>
      <c r="HS742" s="7"/>
      <c r="HT742" s="7"/>
      <c r="HU742" s="7"/>
      <c r="HV742" s="7"/>
      <c r="HW742" s="7"/>
      <c r="HX742" s="7"/>
      <c r="HY742" s="7"/>
      <c r="HZ742" s="7"/>
      <c r="IA742" s="7"/>
      <c r="IB742" s="7"/>
      <c r="IC742" s="7"/>
      <c r="ID742" s="7"/>
      <c r="IE742" s="7"/>
      <c r="IF742" s="7"/>
      <c r="IG742" s="7"/>
      <c r="IH742" s="7"/>
      <c r="II742" s="7"/>
      <c r="IJ742" s="7"/>
      <c r="IK742" s="7"/>
      <c r="IL742" s="7"/>
      <c r="IM742" s="7"/>
      <c r="IN742" s="7"/>
      <c r="IO742" s="7"/>
      <c r="IP742" s="7"/>
      <c r="IQ742" s="7"/>
      <c r="IR742" s="7"/>
      <c r="IS742" s="7"/>
      <c r="IT742" s="7"/>
      <c r="IU742" s="7"/>
      <c r="IV742" s="7"/>
    </row>
    <row r="743" spans="1:256" ht="19.7" customHeight="1">
      <c r="A743" s="6">
        <v>742</v>
      </c>
      <c r="B743" s="2" t="s">
        <v>910</v>
      </c>
      <c r="C743" s="13">
        <v>25.1</v>
      </c>
      <c r="D743" s="13">
        <v>285.2</v>
      </c>
      <c r="E743" s="13">
        <v>7.5</v>
      </c>
      <c r="F743" s="6">
        <v>1</v>
      </c>
      <c r="G743" s="14">
        <v>6054.4912109999996</v>
      </c>
      <c r="H743" s="14">
        <v>3.1830989999999999</v>
      </c>
      <c r="I743" s="17"/>
      <c r="J743" s="17"/>
      <c r="K743" s="7"/>
      <c r="L743" s="13">
        <v>12</v>
      </c>
      <c r="M743" s="13">
        <v>21.6</v>
      </c>
      <c r="N743" s="15">
        <v>40</v>
      </c>
      <c r="O743" s="7"/>
      <c r="P743" s="7"/>
      <c r="Q743" s="6" t="s">
        <v>80</v>
      </c>
      <c r="R743" s="6">
        <v>2</v>
      </c>
      <c r="S743" s="13" t="s">
        <v>79</v>
      </c>
      <c r="T743" s="6" t="s">
        <v>98</v>
      </c>
      <c r="U743" s="13" t="s">
        <v>79</v>
      </c>
      <c r="V743" s="6" t="s">
        <v>82</v>
      </c>
      <c r="W743" s="6" t="s">
        <v>83</v>
      </c>
      <c r="X743" s="6" t="s">
        <v>84</v>
      </c>
      <c r="Y743" s="6" t="s">
        <v>79</v>
      </c>
      <c r="Z743" s="7"/>
      <c r="AA743" s="6" t="s">
        <v>85</v>
      </c>
      <c r="AB743" s="6" t="s">
        <v>84</v>
      </c>
      <c r="AC743" s="6" t="s">
        <v>84</v>
      </c>
      <c r="AD743" s="6" t="s">
        <v>84</v>
      </c>
      <c r="AE743" s="6">
        <v>1</v>
      </c>
      <c r="AF743" s="1" t="s">
        <v>911</v>
      </c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  <c r="EX743" s="7"/>
      <c r="EY743" s="7"/>
      <c r="EZ743" s="7"/>
      <c r="FA743" s="7"/>
      <c r="FB743" s="7"/>
      <c r="FC743" s="7"/>
      <c r="FD743" s="7"/>
      <c r="FE743" s="7"/>
      <c r="FF743" s="7"/>
      <c r="FG743" s="7"/>
      <c r="FH743" s="7"/>
      <c r="FI743" s="7"/>
      <c r="FJ743" s="7"/>
      <c r="FK743" s="7"/>
      <c r="FL743" s="7"/>
      <c r="FM743" s="7"/>
      <c r="FN743" s="7"/>
      <c r="FO743" s="7"/>
      <c r="FP743" s="7"/>
      <c r="FQ743" s="7"/>
      <c r="FR743" s="7"/>
      <c r="FS743" s="7"/>
      <c r="FT743" s="7"/>
      <c r="FU743" s="7"/>
      <c r="FV743" s="7"/>
      <c r="FW743" s="7"/>
      <c r="FX743" s="7"/>
      <c r="FY743" s="7"/>
      <c r="FZ743" s="7"/>
      <c r="GA743" s="7"/>
      <c r="GB743" s="7"/>
      <c r="GC743" s="7"/>
      <c r="GD743" s="7"/>
      <c r="GE743" s="7"/>
      <c r="GF743" s="7"/>
      <c r="GG743" s="7"/>
      <c r="GH743" s="7"/>
      <c r="GI743" s="7"/>
      <c r="GJ743" s="7"/>
      <c r="GK743" s="7"/>
      <c r="GL743" s="7"/>
      <c r="GM743" s="7"/>
      <c r="GN743" s="7"/>
      <c r="GO743" s="7"/>
      <c r="GP743" s="7"/>
      <c r="GQ743" s="7"/>
      <c r="GR743" s="7"/>
      <c r="GS743" s="7"/>
      <c r="GT743" s="7"/>
      <c r="GU743" s="7"/>
      <c r="GV743" s="7"/>
      <c r="GW743" s="7"/>
      <c r="GX743" s="7"/>
      <c r="GY743" s="7"/>
      <c r="GZ743" s="7"/>
      <c r="HA743" s="7"/>
      <c r="HB743" s="7"/>
      <c r="HC743" s="7"/>
      <c r="HD743" s="7"/>
      <c r="HE743" s="7"/>
      <c r="HF743" s="7"/>
      <c r="HG743" s="7"/>
      <c r="HH743" s="7"/>
      <c r="HI743" s="7"/>
      <c r="HJ743" s="7"/>
      <c r="HK743" s="7"/>
      <c r="HL743" s="7"/>
      <c r="HM743" s="7"/>
      <c r="HN743" s="7"/>
      <c r="HO743" s="7"/>
      <c r="HP743" s="7"/>
      <c r="HQ743" s="7"/>
      <c r="HR743" s="7"/>
      <c r="HS743" s="7"/>
      <c r="HT743" s="7"/>
      <c r="HU743" s="7"/>
      <c r="HV743" s="7"/>
      <c r="HW743" s="7"/>
      <c r="HX743" s="7"/>
      <c r="HY743" s="7"/>
      <c r="HZ743" s="7"/>
      <c r="IA743" s="7"/>
      <c r="IB743" s="7"/>
      <c r="IC743" s="7"/>
      <c r="ID743" s="7"/>
      <c r="IE743" s="7"/>
      <c r="IF743" s="7"/>
      <c r="IG743" s="7"/>
      <c r="IH743" s="7"/>
      <c r="II743" s="7"/>
      <c r="IJ743" s="7"/>
      <c r="IK743" s="7"/>
      <c r="IL743" s="7"/>
      <c r="IM743" s="7"/>
      <c r="IN743" s="7"/>
      <c r="IO743" s="7"/>
      <c r="IP743" s="7"/>
      <c r="IQ743" s="7"/>
      <c r="IR743" s="7"/>
      <c r="IS743" s="7"/>
      <c r="IT743" s="7"/>
      <c r="IU743" s="7"/>
      <c r="IV743" s="7"/>
    </row>
    <row r="744" spans="1:256" ht="19.7" customHeight="1">
      <c r="A744" s="6">
        <v>743</v>
      </c>
      <c r="B744" s="2" t="s">
        <v>912</v>
      </c>
      <c r="C744" s="13">
        <v>72.099999999999994</v>
      </c>
      <c r="D744" s="13">
        <v>99.9</v>
      </c>
      <c r="E744" s="13">
        <v>7.5</v>
      </c>
      <c r="F744" s="6">
        <v>2</v>
      </c>
      <c r="G744" s="14">
        <v>6052.0400390000004</v>
      </c>
      <c r="H744" s="14">
        <v>3.8197190000000001</v>
      </c>
      <c r="I744" s="17"/>
      <c r="J744" s="17"/>
      <c r="K744" s="7"/>
      <c r="L744" s="13">
        <v>6.7</v>
      </c>
      <c r="M744" s="13" t="s">
        <v>79</v>
      </c>
      <c r="N744" s="15" t="s">
        <v>79</v>
      </c>
      <c r="O744" s="13">
        <v>0.7</v>
      </c>
      <c r="P744" s="13">
        <v>1</v>
      </c>
      <c r="Q744" s="6" t="s">
        <v>83</v>
      </c>
      <c r="R744" s="6">
        <v>2</v>
      </c>
      <c r="S744" s="13" t="s">
        <v>79</v>
      </c>
      <c r="T744" s="6" t="s">
        <v>98</v>
      </c>
      <c r="U744" s="13" t="s">
        <v>79</v>
      </c>
      <c r="V744" s="6" t="s">
        <v>100</v>
      </c>
      <c r="W744" s="6" t="s">
        <v>89</v>
      </c>
      <c r="X744" s="6" t="s">
        <v>84</v>
      </c>
      <c r="Y744" s="6" t="s">
        <v>79</v>
      </c>
      <c r="Z744" s="7"/>
      <c r="AA744" s="6" t="s">
        <v>85</v>
      </c>
      <c r="AB744" s="6" t="s">
        <v>84</v>
      </c>
      <c r="AC744" s="6" t="s">
        <v>84</v>
      </c>
      <c r="AD744" s="6" t="s">
        <v>84</v>
      </c>
      <c r="AE744" s="6">
        <v>1</v>
      </c>
      <c r="AF744" s="8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  <c r="FN744" s="7"/>
      <c r="FO744" s="7"/>
      <c r="FP744" s="7"/>
      <c r="FQ744" s="7"/>
      <c r="FR744" s="7"/>
      <c r="FS744" s="7"/>
      <c r="FT744" s="7"/>
      <c r="FU744" s="7"/>
      <c r="FV744" s="7"/>
      <c r="FW744" s="7"/>
      <c r="FX744" s="7"/>
      <c r="FY744" s="7"/>
      <c r="FZ744" s="7"/>
      <c r="GA744" s="7"/>
      <c r="GB744" s="7"/>
      <c r="GC744" s="7"/>
      <c r="GD744" s="7"/>
      <c r="GE744" s="7"/>
      <c r="GF744" s="7"/>
      <c r="GG744" s="7"/>
      <c r="GH744" s="7"/>
      <c r="GI744" s="7"/>
      <c r="GJ744" s="7"/>
      <c r="GK744" s="7"/>
      <c r="GL744" s="7"/>
      <c r="GM744" s="7"/>
      <c r="GN744" s="7"/>
      <c r="GO744" s="7"/>
      <c r="GP744" s="7"/>
      <c r="GQ744" s="7"/>
      <c r="GR744" s="7"/>
      <c r="GS744" s="7"/>
      <c r="GT744" s="7"/>
      <c r="GU744" s="7"/>
      <c r="GV744" s="7"/>
      <c r="GW744" s="7"/>
      <c r="GX744" s="7"/>
      <c r="GY744" s="7"/>
      <c r="GZ744" s="7"/>
      <c r="HA744" s="7"/>
      <c r="HB744" s="7"/>
      <c r="HC744" s="7"/>
      <c r="HD744" s="7"/>
      <c r="HE744" s="7"/>
      <c r="HF744" s="7"/>
      <c r="HG744" s="7"/>
      <c r="HH744" s="7"/>
      <c r="HI744" s="7"/>
      <c r="HJ744" s="7"/>
      <c r="HK744" s="7"/>
      <c r="HL744" s="7"/>
      <c r="HM744" s="7"/>
      <c r="HN744" s="7"/>
      <c r="HO744" s="7"/>
      <c r="HP744" s="7"/>
      <c r="HQ744" s="7"/>
      <c r="HR744" s="7"/>
      <c r="HS744" s="7"/>
      <c r="HT744" s="7"/>
      <c r="HU744" s="7"/>
      <c r="HV744" s="7"/>
      <c r="HW744" s="7"/>
      <c r="HX744" s="7"/>
      <c r="HY744" s="7"/>
      <c r="HZ744" s="7"/>
      <c r="IA744" s="7"/>
      <c r="IB744" s="7"/>
      <c r="IC744" s="7"/>
      <c r="ID744" s="7"/>
      <c r="IE744" s="7"/>
      <c r="IF744" s="7"/>
      <c r="IG744" s="7"/>
      <c r="IH744" s="7"/>
      <c r="II744" s="7"/>
      <c r="IJ744" s="7"/>
      <c r="IK744" s="7"/>
      <c r="IL744" s="7"/>
      <c r="IM744" s="7"/>
      <c r="IN744" s="7"/>
      <c r="IO744" s="7"/>
      <c r="IP744" s="7"/>
      <c r="IQ744" s="7"/>
      <c r="IR744" s="7"/>
      <c r="IS744" s="7"/>
      <c r="IT744" s="7"/>
      <c r="IU744" s="7"/>
      <c r="IV744" s="7"/>
    </row>
    <row r="745" spans="1:256" ht="19.7" customHeight="1">
      <c r="A745" s="6">
        <v>737</v>
      </c>
      <c r="B745" s="2" t="s">
        <v>913</v>
      </c>
      <c r="C745" s="13">
        <v>-75.7</v>
      </c>
      <c r="D745" s="13">
        <v>88.1</v>
      </c>
      <c r="E745" s="13">
        <v>7.5</v>
      </c>
      <c r="F745" s="6">
        <v>1</v>
      </c>
      <c r="G745" s="14">
        <v>6051.7871089999999</v>
      </c>
      <c r="H745" s="14">
        <v>1.909859</v>
      </c>
      <c r="I745" s="17"/>
      <c r="J745" s="17"/>
      <c r="K745" s="7"/>
      <c r="L745" s="13">
        <v>17.2</v>
      </c>
      <c r="M745" s="13" t="s">
        <v>79</v>
      </c>
      <c r="N745" s="15" t="s">
        <v>79</v>
      </c>
      <c r="O745" s="13">
        <v>0.5</v>
      </c>
      <c r="P745" s="13">
        <v>1</v>
      </c>
      <c r="Q745" s="6" t="s">
        <v>83</v>
      </c>
      <c r="R745" s="6">
        <v>2</v>
      </c>
      <c r="S745" s="13" t="s">
        <v>79</v>
      </c>
      <c r="T745" s="6" t="s">
        <v>98</v>
      </c>
      <c r="U745" s="13" t="s">
        <v>79</v>
      </c>
      <c r="V745" s="6" t="s">
        <v>82</v>
      </c>
      <c r="W745" s="6" t="s">
        <v>89</v>
      </c>
      <c r="X745" s="6" t="s">
        <v>84</v>
      </c>
      <c r="Y745" s="6" t="s">
        <v>218</v>
      </c>
      <c r="Z745" s="7"/>
      <c r="AA745" s="6" t="s">
        <v>85</v>
      </c>
      <c r="AB745" s="6" t="s">
        <v>84</v>
      </c>
      <c r="AC745" s="6" t="s">
        <v>84</v>
      </c>
      <c r="AD745" s="6" t="s">
        <v>84</v>
      </c>
      <c r="AE745" s="6">
        <v>1</v>
      </c>
      <c r="AF745" s="8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  <c r="FN745" s="7"/>
      <c r="FO745" s="7"/>
      <c r="FP745" s="7"/>
      <c r="FQ745" s="7"/>
      <c r="FR745" s="7"/>
      <c r="FS745" s="7"/>
      <c r="FT745" s="7"/>
      <c r="FU745" s="7"/>
      <c r="FV745" s="7"/>
      <c r="FW745" s="7"/>
      <c r="FX745" s="7"/>
      <c r="FY745" s="7"/>
      <c r="FZ745" s="7"/>
      <c r="GA745" s="7"/>
      <c r="GB745" s="7"/>
      <c r="GC745" s="7"/>
      <c r="GD745" s="7"/>
      <c r="GE745" s="7"/>
      <c r="GF745" s="7"/>
      <c r="GG745" s="7"/>
      <c r="GH745" s="7"/>
      <c r="GI745" s="7"/>
      <c r="GJ745" s="7"/>
      <c r="GK745" s="7"/>
      <c r="GL745" s="7"/>
      <c r="GM745" s="7"/>
      <c r="GN745" s="7"/>
      <c r="GO745" s="7"/>
      <c r="GP745" s="7"/>
      <c r="GQ745" s="7"/>
      <c r="GR745" s="7"/>
      <c r="GS745" s="7"/>
      <c r="GT745" s="7"/>
      <c r="GU745" s="7"/>
      <c r="GV745" s="7"/>
      <c r="GW745" s="7"/>
      <c r="GX745" s="7"/>
      <c r="GY745" s="7"/>
      <c r="GZ745" s="7"/>
      <c r="HA745" s="7"/>
      <c r="HB745" s="7"/>
      <c r="HC745" s="7"/>
      <c r="HD745" s="7"/>
      <c r="HE745" s="7"/>
      <c r="HF745" s="7"/>
      <c r="HG745" s="7"/>
      <c r="HH745" s="7"/>
      <c r="HI745" s="7"/>
      <c r="HJ745" s="7"/>
      <c r="HK745" s="7"/>
      <c r="HL745" s="7"/>
      <c r="HM745" s="7"/>
      <c r="HN745" s="7"/>
      <c r="HO745" s="7"/>
      <c r="HP745" s="7"/>
      <c r="HQ745" s="7"/>
      <c r="HR745" s="7"/>
      <c r="HS745" s="7"/>
      <c r="HT745" s="7"/>
      <c r="HU745" s="7"/>
      <c r="HV745" s="7"/>
      <c r="HW745" s="7"/>
      <c r="HX745" s="7"/>
      <c r="HY745" s="7"/>
      <c r="HZ745" s="7"/>
      <c r="IA745" s="7"/>
      <c r="IB745" s="7"/>
      <c r="IC745" s="7"/>
      <c r="ID745" s="7"/>
      <c r="IE745" s="7"/>
      <c r="IF745" s="7"/>
      <c r="IG745" s="7"/>
      <c r="IH745" s="7"/>
      <c r="II745" s="7"/>
      <c r="IJ745" s="7"/>
      <c r="IK745" s="7"/>
      <c r="IL745" s="7"/>
      <c r="IM745" s="7"/>
      <c r="IN745" s="7"/>
      <c r="IO745" s="7"/>
      <c r="IP745" s="7"/>
      <c r="IQ745" s="7"/>
      <c r="IR745" s="7"/>
      <c r="IS745" s="7"/>
      <c r="IT745" s="7"/>
      <c r="IU745" s="7"/>
      <c r="IV745" s="7"/>
    </row>
    <row r="746" spans="1:256" ht="19.7" customHeight="1">
      <c r="A746" s="6">
        <v>739</v>
      </c>
      <c r="B746" s="2" t="s">
        <v>914</v>
      </c>
      <c r="C746" s="13">
        <v>-15.9</v>
      </c>
      <c r="D746" s="13">
        <v>68.400000000000006</v>
      </c>
      <c r="E746" s="13">
        <v>7.5</v>
      </c>
      <c r="F746" s="6">
        <v>1</v>
      </c>
      <c r="G746" s="14">
        <v>6051.4692379999997</v>
      </c>
      <c r="H746" s="14">
        <v>1.2732399999999999</v>
      </c>
      <c r="I746" s="17"/>
      <c r="J746" s="17"/>
      <c r="K746" s="7"/>
      <c r="L746" s="13">
        <v>15.2</v>
      </c>
      <c r="M746" s="13" t="s">
        <v>79</v>
      </c>
      <c r="N746" s="15" t="s">
        <v>79</v>
      </c>
      <c r="O746" s="13">
        <v>0.9</v>
      </c>
      <c r="P746" s="13">
        <v>1</v>
      </c>
      <c r="Q746" s="6" t="s">
        <v>80</v>
      </c>
      <c r="R746" s="6">
        <v>2</v>
      </c>
      <c r="S746" s="13" t="s">
        <v>79</v>
      </c>
      <c r="T746" s="6" t="s">
        <v>98</v>
      </c>
      <c r="U746" s="13" t="s">
        <v>79</v>
      </c>
      <c r="V746" s="6" t="s">
        <v>82</v>
      </c>
      <c r="W746" s="6" t="s">
        <v>83</v>
      </c>
      <c r="X746" s="6" t="s">
        <v>84</v>
      </c>
      <c r="Y746" s="6" t="s">
        <v>111</v>
      </c>
      <c r="Z746" s="7"/>
      <c r="AA746" s="6" t="s">
        <v>85</v>
      </c>
      <c r="AB746" s="6" t="s">
        <v>84</v>
      </c>
      <c r="AC746" s="6" t="s">
        <v>84</v>
      </c>
      <c r="AD746" s="6" t="s">
        <v>84</v>
      </c>
      <c r="AE746" s="6">
        <v>1</v>
      </c>
      <c r="AF746" s="8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  <c r="EX746" s="7"/>
      <c r="EY746" s="7"/>
      <c r="EZ746" s="7"/>
      <c r="FA746" s="7"/>
      <c r="FB746" s="7"/>
      <c r="FC746" s="7"/>
      <c r="FD746" s="7"/>
      <c r="FE746" s="7"/>
      <c r="FF746" s="7"/>
      <c r="FG746" s="7"/>
      <c r="FH746" s="7"/>
      <c r="FI746" s="7"/>
      <c r="FJ746" s="7"/>
      <c r="FK746" s="7"/>
      <c r="FL746" s="7"/>
      <c r="FM746" s="7"/>
      <c r="FN746" s="7"/>
      <c r="FO746" s="7"/>
      <c r="FP746" s="7"/>
      <c r="FQ746" s="7"/>
      <c r="FR746" s="7"/>
      <c r="FS746" s="7"/>
      <c r="FT746" s="7"/>
      <c r="FU746" s="7"/>
      <c r="FV746" s="7"/>
      <c r="FW746" s="7"/>
      <c r="FX746" s="7"/>
      <c r="FY746" s="7"/>
      <c r="FZ746" s="7"/>
      <c r="GA746" s="7"/>
      <c r="GB746" s="7"/>
      <c r="GC746" s="7"/>
      <c r="GD746" s="7"/>
      <c r="GE746" s="7"/>
      <c r="GF746" s="7"/>
      <c r="GG746" s="7"/>
      <c r="GH746" s="7"/>
      <c r="GI746" s="7"/>
      <c r="GJ746" s="7"/>
      <c r="GK746" s="7"/>
      <c r="GL746" s="7"/>
      <c r="GM746" s="7"/>
      <c r="GN746" s="7"/>
      <c r="GO746" s="7"/>
      <c r="GP746" s="7"/>
      <c r="GQ746" s="7"/>
      <c r="GR746" s="7"/>
      <c r="GS746" s="7"/>
      <c r="GT746" s="7"/>
      <c r="GU746" s="7"/>
      <c r="GV746" s="7"/>
      <c r="GW746" s="7"/>
      <c r="GX746" s="7"/>
      <c r="GY746" s="7"/>
      <c r="GZ746" s="7"/>
      <c r="HA746" s="7"/>
      <c r="HB746" s="7"/>
      <c r="HC746" s="7"/>
      <c r="HD746" s="7"/>
      <c r="HE746" s="7"/>
      <c r="HF746" s="7"/>
      <c r="HG746" s="7"/>
      <c r="HH746" s="7"/>
      <c r="HI746" s="7"/>
      <c r="HJ746" s="7"/>
      <c r="HK746" s="7"/>
      <c r="HL746" s="7"/>
      <c r="HM746" s="7"/>
      <c r="HN746" s="7"/>
      <c r="HO746" s="7"/>
      <c r="HP746" s="7"/>
      <c r="HQ746" s="7"/>
      <c r="HR746" s="7"/>
      <c r="HS746" s="7"/>
      <c r="HT746" s="7"/>
      <c r="HU746" s="7"/>
      <c r="HV746" s="7"/>
      <c r="HW746" s="7"/>
      <c r="HX746" s="7"/>
      <c r="HY746" s="7"/>
      <c r="HZ746" s="7"/>
      <c r="IA746" s="7"/>
      <c r="IB746" s="7"/>
      <c r="IC746" s="7"/>
      <c r="ID746" s="7"/>
      <c r="IE746" s="7"/>
      <c r="IF746" s="7"/>
      <c r="IG746" s="7"/>
      <c r="IH746" s="7"/>
      <c r="II746" s="7"/>
      <c r="IJ746" s="7"/>
      <c r="IK746" s="7"/>
      <c r="IL746" s="7"/>
      <c r="IM746" s="7"/>
      <c r="IN746" s="7"/>
      <c r="IO746" s="7"/>
      <c r="IP746" s="7"/>
      <c r="IQ746" s="7"/>
      <c r="IR746" s="7"/>
      <c r="IS746" s="7"/>
      <c r="IT746" s="7"/>
      <c r="IU746" s="7"/>
      <c r="IV746" s="7"/>
    </row>
    <row r="747" spans="1:256" ht="19.7" customHeight="1">
      <c r="A747" s="6">
        <v>740</v>
      </c>
      <c r="B747" s="2" t="s">
        <v>915</v>
      </c>
      <c r="C747" s="13">
        <v>-5.3</v>
      </c>
      <c r="D747" s="13">
        <v>358.3</v>
      </c>
      <c r="E747" s="13">
        <v>7.5</v>
      </c>
      <c r="F747" s="6">
        <v>1</v>
      </c>
      <c r="G747" s="14">
        <v>6051.3002930000002</v>
      </c>
      <c r="H747" s="14">
        <v>2.5464789999999997</v>
      </c>
      <c r="I747" s="17"/>
      <c r="J747" s="17"/>
      <c r="K747" s="7"/>
      <c r="L747" s="13">
        <v>10.5</v>
      </c>
      <c r="M747" s="13" t="s">
        <v>79</v>
      </c>
      <c r="N747" s="15" t="s">
        <v>79</v>
      </c>
      <c r="O747" s="13">
        <v>0.5</v>
      </c>
      <c r="P747" s="13">
        <v>1</v>
      </c>
      <c r="Q747" s="6" t="s">
        <v>80</v>
      </c>
      <c r="R747" s="6">
        <v>2</v>
      </c>
      <c r="S747" s="13" t="s">
        <v>79</v>
      </c>
      <c r="T747" s="6" t="s">
        <v>98</v>
      </c>
      <c r="U747" s="13" t="s">
        <v>79</v>
      </c>
      <c r="V747" s="6" t="s">
        <v>82</v>
      </c>
      <c r="W747" s="6" t="s">
        <v>83</v>
      </c>
      <c r="X747" s="6" t="s">
        <v>84</v>
      </c>
      <c r="Y747" s="6" t="s">
        <v>79</v>
      </c>
      <c r="Z747" s="7"/>
      <c r="AA747" s="6" t="s">
        <v>93</v>
      </c>
      <c r="AB747" s="6" t="s">
        <v>86</v>
      </c>
      <c r="AC747" s="6" t="s">
        <v>84</v>
      </c>
      <c r="AD747" s="6" t="s">
        <v>100</v>
      </c>
      <c r="AE747" s="6">
        <v>2</v>
      </c>
      <c r="AF747" s="8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  <c r="EX747" s="7"/>
      <c r="EY747" s="7"/>
      <c r="EZ747" s="7"/>
      <c r="FA747" s="7"/>
      <c r="FB747" s="7"/>
      <c r="FC747" s="7"/>
      <c r="FD747" s="7"/>
      <c r="FE747" s="7"/>
      <c r="FF747" s="7"/>
      <c r="FG747" s="7"/>
      <c r="FH747" s="7"/>
      <c r="FI747" s="7"/>
      <c r="FJ747" s="7"/>
      <c r="FK747" s="7"/>
      <c r="FL747" s="7"/>
      <c r="FM747" s="7"/>
      <c r="FN747" s="7"/>
      <c r="FO747" s="7"/>
      <c r="FP747" s="7"/>
      <c r="FQ747" s="7"/>
      <c r="FR747" s="7"/>
      <c r="FS747" s="7"/>
      <c r="FT747" s="7"/>
      <c r="FU747" s="7"/>
      <c r="FV747" s="7"/>
      <c r="FW747" s="7"/>
      <c r="FX747" s="7"/>
      <c r="FY747" s="7"/>
      <c r="FZ747" s="7"/>
      <c r="GA747" s="7"/>
      <c r="GB747" s="7"/>
      <c r="GC747" s="7"/>
      <c r="GD747" s="7"/>
      <c r="GE747" s="7"/>
      <c r="GF747" s="7"/>
      <c r="GG747" s="7"/>
      <c r="GH747" s="7"/>
      <c r="GI747" s="7"/>
      <c r="GJ747" s="7"/>
      <c r="GK747" s="7"/>
      <c r="GL747" s="7"/>
      <c r="GM747" s="7"/>
      <c r="GN747" s="7"/>
      <c r="GO747" s="7"/>
      <c r="GP747" s="7"/>
      <c r="GQ747" s="7"/>
      <c r="GR747" s="7"/>
      <c r="GS747" s="7"/>
      <c r="GT747" s="7"/>
      <c r="GU747" s="7"/>
      <c r="GV747" s="7"/>
      <c r="GW747" s="7"/>
      <c r="GX747" s="7"/>
      <c r="GY747" s="7"/>
      <c r="GZ747" s="7"/>
      <c r="HA747" s="7"/>
      <c r="HB747" s="7"/>
      <c r="HC747" s="7"/>
      <c r="HD747" s="7"/>
      <c r="HE747" s="7"/>
      <c r="HF747" s="7"/>
      <c r="HG747" s="7"/>
      <c r="HH747" s="7"/>
      <c r="HI747" s="7"/>
      <c r="HJ747" s="7"/>
      <c r="HK747" s="7"/>
      <c r="HL747" s="7"/>
      <c r="HM747" s="7"/>
      <c r="HN747" s="7"/>
      <c r="HO747" s="7"/>
      <c r="HP747" s="7"/>
      <c r="HQ747" s="7"/>
      <c r="HR747" s="7"/>
      <c r="HS747" s="7"/>
      <c r="HT747" s="7"/>
      <c r="HU747" s="7"/>
      <c r="HV747" s="7"/>
      <c r="HW747" s="7"/>
      <c r="HX747" s="7"/>
      <c r="HY747" s="7"/>
      <c r="HZ747" s="7"/>
      <c r="IA747" s="7"/>
      <c r="IB747" s="7"/>
      <c r="IC747" s="7"/>
      <c r="ID747" s="7"/>
      <c r="IE747" s="7"/>
      <c r="IF747" s="7"/>
      <c r="IG747" s="7"/>
      <c r="IH747" s="7"/>
      <c r="II747" s="7"/>
      <c r="IJ747" s="7"/>
      <c r="IK747" s="7"/>
      <c r="IL747" s="7"/>
      <c r="IM747" s="7"/>
      <c r="IN747" s="7"/>
      <c r="IO747" s="7"/>
      <c r="IP747" s="7"/>
      <c r="IQ747" s="7"/>
      <c r="IR747" s="7"/>
      <c r="IS747" s="7"/>
      <c r="IT747" s="7"/>
      <c r="IU747" s="7"/>
      <c r="IV747" s="7"/>
    </row>
    <row r="748" spans="1:256" ht="19.7" customHeight="1">
      <c r="A748" s="6">
        <v>738</v>
      </c>
      <c r="B748" s="2" t="s">
        <v>916</v>
      </c>
      <c r="C748" s="13">
        <v>-48.4</v>
      </c>
      <c r="D748" s="13">
        <v>100.7</v>
      </c>
      <c r="E748" s="13">
        <v>7.5</v>
      </c>
      <c r="F748" s="6">
        <v>1</v>
      </c>
      <c r="G748" s="14">
        <v>6050.8154299999997</v>
      </c>
      <c r="H748" s="14">
        <v>2.5464789999999997</v>
      </c>
      <c r="I748" s="17"/>
      <c r="J748" s="17"/>
      <c r="K748" s="7"/>
      <c r="L748" s="13">
        <v>15</v>
      </c>
      <c r="M748" s="13" t="s">
        <v>79</v>
      </c>
      <c r="N748" s="15">
        <v>100</v>
      </c>
      <c r="O748" s="13">
        <v>0.7</v>
      </c>
      <c r="P748" s="13">
        <v>1</v>
      </c>
      <c r="Q748" s="6" t="s">
        <v>83</v>
      </c>
      <c r="R748" s="6">
        <v>2</v>
      </c>
      <c r="S748" s="13" t="s">
        <v>79</v>
      </c>
      <c r="T748" s="6" t="s">
        <v>98</v>
      </c>
      <c r="U748" s="13" t="s">
        <v>79</v>
      </c>
      <c r="V748" s="6" t="s">
        <v>82</v>
      </c>
      <c r="W748" s="6" t="s">
        <v>83</v>
      </c>
      <c r="X748" s="6" t="s">
        <v>84</v>
      </c>
      <c r="Y748" s="6" t="s">
        <v>109</v>
      </c>
      <c r="Z748" s="7"/>
      <c r="AA748" s="6" t="s">
        <v>85</v>
      </c>
      <c r="AB748" s="6" t="s">
        <v>84</v>
      </c>
      <c r="AC748" s="6" t="s">
        <v>84</v>
      </c>
      <c r="AD748" s="6" t="s">
        <v>84</v>
      </c>
      <c r="AE748" s="6">
        <v>1</v>
      </c>
      <c r="AF748" s="8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  <c r="EX748" s="7"/>
      <c r="EY748" s="7"/>
      <c r="EZ748" s="7"/>
      <c r="FA748" s="7"/>
      <c r="FB748" s="7"/>
      <c r="FC748" s="7"/>
      <c r="FD748" s="7"/>
      <c r="FE748" s="7"/>
      <c r="FF748" s="7"/>
      <c r="FG748" s="7"/>
      <c r="FH748" s="7"/>
      <c r="FI748" s="7"/>
      <c r="FJ748" s="7"/>
      <c r="FK748" s="7"/>
      <c r="FL748" s="7"/>
      <c r="FM748" s="7"/>
      <c r="FN748" s="7"/>
      <c r="FO748" s="7"/>
      <c r="FP748" s="7"/>
      <c r="FQ748" s="7"/>
      <c r="FR748" s="7"/>
      <c r="FS748" s="7"/>
      <c r="FT748" s="7"/>
      <c r="FU748" s="7"/>
      <c r="FV748" s="7"/>
      <c r="FW748" s="7"/>
      <c r="FX748" s="7"/>
      <c r="FY748" s="7"/>
      <c r="FZ748" s="7"/>
      <c r="GA748" s="7"/>
      <c r="GB748" s="7"/>
      <c r="GC748" s="7"/>
      <c r="GD748" s="7"/>
      <c r="GE748" s="7"/>
      <c r="GF748" s="7"/>
      <c r="GG748" s="7"/>
      <c r="GH748" s="7"/>
      <c r="GI748" s="7"/>
      <c r="GJ748" s="7"/>
      <c r="GK748" s="7"/>
      <c r="GL748" s="7"/>
      <c r="GM748" s="7"/>
      <c r="GN748" s="7"/>
      <c r="GO748" s="7"/>
      <c r="GP748" s="7"/>
      <c r="GQ748" s="7"/>
      <c r="GR748" s="7"/>
      <c r="GS748" s="7"/>
      <c r="GT748" s="7"/>
      <c r="GU748" s="7"/>
      <c r="GV748" s="7"/>
      <c r="GW748" s="7"/>
      <c r="GX748" s="7"/>
      <c r="GY748" s="7"/>
      <c r="GZ748" s="7"/>
      <c r="HA748" s="7"/>
      <c r="HB748" s="7"/>
      <c r="HC748" s="7"/>
      <c r="HD748" s="7"/>
      <c r="HE748" s="7"/>
      <c r="HF748" s="7"/>
      <c r="HG748" s="7"/>
      <c r="HH748" s="7"/>
      <c r="HI748" s="7"/>
      <c r="HJ748" s="7"/>
      <c r="HK748" s="7"/>
      <c r="HL748" s="7"/>
      <c r="HM748" s="7"/>
      <c r="HN748" s="7"/>
      <c r="HO748" s="7"/>
      <c r="HP748" s="7"/>
      <c r="HQ748" s="7"/>
      <c r="HR748" s="7"/>
      <c r="HS748" s="7"/>
      <c r="HT748" s="7"/>
      <c r="HU748" s="7"/>
      <c r="HV748" s="7"/>
      <c r="HW748" s="7"/>
      <c r="HX748" s="7"/>
      <c r="HY748" s="7"/>
      <c r="HZ748" s="7"/>
      <c r="IA748" s="7"/>
      <c r="IB748" s="7"/>
      <c r="IC748" s="7"/>
      <c r="ID748" s="7"/>
      <c r="IE748" s="7"/>
      <c r="IF748" s="7"/>
      <c r="IG748" s="7"/>
      <c r="IH748" s="7"/>
      <c r="II748" s="7"/>
      <c r="IJ748" s="7"/>
      <c r="IK748" s="7"/>
      <c r="IL748" s="7"/>
      <c r="IM748" s="7"/>
      <c r="IN748" s="7"/>
      <c r="IO748" s="7"/>
      <c r="IP748" s="7"/>
      <c r="IQ748" s="7"/>
      <c r="IR748" s="7"/>
      <c r="IS748" s="7"/>
      <c r="IT748" s="7"/>
      <c r="IU748" s="7"/>
      <c r="IV748" s="7"/>
    </row>
    <row r="749" spans="1:256" ht="19.7" customHeight="1">
      <c r="A749" s="6">
        <v>741</v>
      </c>
      <c r="B749" s="2" t="s">
        <v>917</v>
      </c>
      <c r="C749" s="13">
        <v>15.9</v>
      </c>
      <c r="D749" s="13">
        <v>331.7</v>
      </c>
      <c r="E749" s="13">
        <v>7.5</v>
      </c>
      <c r="F749" s="6">
        <v>1</v>
      </c>
      <c r="G749" s="14">
        <v>6050.4619140000004</v>
      </c>
      <c r="H749" s="14">
        <v>1.5915490000000001</v>
      </c>
      <c r="I749" s="17"/>
      <c r="J749" s="17"/>
      <c r="K749" s="7"/>
      <c r="L749" s="13">
        <v>4.2</v>
      </c>
      <c r="M749" s="13" t="s">
        <v>79</v>
      </c>
      <c r="N749" s="15">
        <v>38</v>
      </c>
      <c r="O749" s="13">
        <v>0.7</v>
      </c>
      <c r="P749" s="13">
        <v>1</v>
      </c>
      <c r="Q749" s="6" t="s">
        <v>83</v>
      </c>
      <c r="R749" s="6">
        <v>2</v>
      </c>
      <c r="S749" s="13" t="s">
        <v>79</v>
      </c>
      <c r="T749" s="6" t="s">
        <v>98</v>
      </c>
      <c r="U749" s="13">
        <v>1</v>
      </c>
      <c r="V749" s="6" t="s">
        <v>100</v>
      </c>
      <c r="W749" s="6" t="s">
        <v>83</v>
      </c>
      <c r="X749" s="6" t="s">
        <v>84</v>
      </c>
      <c r="Y749" s="6" t="s">
        <v>218</v>
      </c>
      <c r="Z749" s="7"/>
      <c r="AA749" s="6" t="s">
        <v>85</v>
      </c>
      <c r="AB749" s="6" t="s">
        <v>84</v>
      </c>
      <c r="AC749" s="6" t="s">
        <v>84</v>
      </c>
      <c r="AD749" s="6" t="s">
        <v>84</v>
      </c>
      <c r="AE749" s="6">
        <v>1</v>
      </c>
      <c r="AF749" s="8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  <c r="EX749" s="7"/>
      <c r="EY749" s="7"/>
      <c r="EZ749" s="7"/>
      <c r="FA749" s="7"/>
      <c r="FB749" s="7"/>
      <c r="FC749" s="7"/>
      <c r="FD749" s="7"/>
      <c r="FE749" s="7"/>
      <c r="FF749" s="7"/>
      <c r="FG749" s="7"/>
      <c r="FH749" s="7"/>
      <c r="FI749" s="7"/>
      <c r="FJ749" s="7"/>
      <c r="FK749" s="7"/>
      <c r="FL749" s="7"/>
      <c r="FM749" s="7"/>
      <c r="FN749" s="7"/>
      <c r="FO749" s="7"/>
      <c r="FP749" s="7"/>
      <c r="FQ749" s="7"/>
      <c r="FR749" s="7"/>
      <c r="FS749" s="7"/>
      <c r="FT749" s="7"/>
      <c r="FU749" s="7"/>
      <c r="FV749" s="7"/>
      <c r="FW749" s="7"/>
      <c r="FX749" s="7"/>
      <c r="FY749" s="7"/>
      <c r="FZ749" s="7"/>
      <c r="GA749" s="7"/>
      <c r="GB749" s="7"/>
      <c r="GC749" s="7"/>
      <c r="GD749" s="7"/>
      <c r="GE749" s="7"/>
      <c r="GF749" s="7"/>
      <c r="GG749" s="7"/>
      <c r="GH749" s="7"/>
      <c r="GI749" s="7"/>
      <c r="GJ749" s="7"/>
      <c r="GK749" s="7"/>
      <c r="GL749" s="7"/>
      <c r="GM749" s="7"/>
      <c r="GN749" s="7"/>
      <c r="GO749" s="7"/>
      <c r="GP749" s="7"/>
      <c r="GQ749" s="7"/>
      <c r="GR749" s="7"/>
      <c r="GS749" s="7"/>
      <c r="GT749" s="7"/>
      <c r="GU749" s="7"/>
      <c r="GV749" s="7"/>
      <c r="GW749" s="7"/>
      <c r="GX749" s="7"/>
      <c r="GY749" s="7"/>
      <c r="GZ749" s="7"/>
      <c r="HA749" s="7"/>
      <c r="HB749" s="7"/>
      <c r="HC749" s="7"/>
      <c r="HD749" s="7"/>
      <c r="HE749" s="7"/>
      <c r="HF749" s="7"/>
      <c r="HG749" s="7"/>
      <c r="HH749" s="7"/>
      <c r="HI749" s="7"/>
      <c r="HJ749" s="7"/>
      <c r="HK749" s="7"/>
      <c r="HL749" s="7"/>
      <c r="HM749" s="7"/>
      <c r="HN749" s="7"/>
      <c r="HO749" s="7"/>
      <c r="HP749" s="7"/>
      <c r="HQ749" s="7"/>
      <c r="HR749" s="7"/>
      <c r="HS749" s="7"/>
      <c r="HT749" s="7"/>
      <c r="HU749" s="7"/>
      <c r="HV749" s="7"/>
      <c r="HW749" s="7"/>
      <c r="HX749" s="7"/>
      <c r="HY749" s="7"/>
      <c r="HZ749" s="7"/>
      <c r="IA749" s="7"/>
      <c r="IB749" s="7"/>
      <c r="IC749" s="7"/>
      <c r="ID749" s="7"/>
      <c r="IE749" s="7"/>
      <c r="IF749" s="7"/>
      <c r="IG749" s="7"/>
      <c r="IH749" s="7"/>
      <c r="II749" s="7"/>
      <c r="IJ749" s="7"/>
      <c r="IK749" s="7"/>
      <c r="IL749" s="7"/>
      <c r="IM749" s="7"/>
      <c r="IN749" s="7"/>
      <c r="IO749" s="7"/>
      <c r="IP749" s="7"/>
      <c r="IQ749" s="7"/>
      <c r="IR749" s="7"/>
      <c r="IS749" s="7"/>
      <c r="IT749" s="7"/>
      <c r="IU749" s="7"/>
      <c r="IV749" s="7"/>
    </row>
    <row r="750" spans="1:256" ht="19.7" customHeight="1">
      <c r="A750" s="6">
        <v>508</v>
      </c>
      <c r="B750" s="2" t="s">
        <v>918</v>
      </c>
      <c r="C750" s="13">
        <v>50</v>
      </c>
      <c r="D750" s="13">
        <v>323.89999999999998</v>
      </c>
      <c r="E750" s="13">
        <v>7.4855492687479401</v>
      </c>
      <c r="F750" s="6">
        <v>1</v>
      </c>
      <c r="G750" s="14">
        <v>6050.7124020000001</v>
      </c>
      <c r="H750" s="14">
        <v>1.909859</v>
      </c>
      <c r="I750" s="17"/>
      <c r="J750" s="17"/>
      <c r="K750" s="7"/>
      <c r="L750" s="13">
        <v>6.7</v>
      </c>
      <c r="M750" s="13" t="s">
        <v>79</v>
      </c>
      <c r="N750" s="15">
        <v>60</v>
      </c>
      <c r="O750" s="13">
        <v>0.4</v>
      </c>
      <c r="P750" s="13">
        <v>0.9</v>
      </c>
      <c r="Q750" s="6" t="s">
        <v>83</v>
      </c>
      <c r="R750" s="6">
        <v>2</v>
      </c>
      <c r="S750" s="13" t="s">
        <v>79</v>
      </c>
      <c r="T750" s="6" t="s">
        <v>98</v>
      </c>
      <c r="U750" s="13">
        <v>4</v>
      </c>
      <c r="V750" s="6" t="s">
        <v>531</v>
      </c>
      <c r="W750" s="6" t="s">
        <v>83</v>
      </c>
      <c r="X750" s="6" t="s">
        <v>84</v>
      </c>
      <c r="Y750" s="6" t="s">
        <v>109</v>
      </c>
      <c r="Z750" s="7"/>
      <c r="AA750" s="6" t="s">
        <v>93</v>
      </c>
      <c r="AB750" s="6" t="s">
        <v>86</v>
      </c>
      <c r="AC750" s="6" t="s">
        <v>84</v>
      </c>
      <c r="AD750" s="6" t="s">
        <v>84</v>
      </c>
      <c r="AE750" s="6">
        <v>1</v>
      </c>
      <c r="AF750" s="8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  <c r="EX750" s="7"/>
      <c r="EY750" s="7"/>
      <c r="EZ750" s="7"/>
      <c r="FA750" s="7"/>
      <c r="FB750" s="7"/>
      <c r="FC750" s="7"/>
      <c r="FD750" s="7"/>
      <c r="FE750" s="7"/>
      <c r="FF750" s="7"/>
      <c r="FG750" s="7"/>
      <c r="FH750" s="7"/>
      <c r="FI750" s="7"/>
      <c r="FJ750" s="7"/>
      <c r="FK750" s="7"/>
      <c r="FL750" s="7"/>
      <c r="FM750" s="7"/>
      <c r="FN750" s="7"/>
      <c r="FO750" s="7"/>
      <c r="FP750" s="7"/>
      <c r="FQ750" s="7"/>
      <c r="FR750" s="7"/>
      <c r="FS750" s="7"/>
      <c r="FT750" s="7"/>
      <c r="FU750" s="7"/>
      <c r="FV750" s="7"/>
      <c r="FW750" s="7"/>
      <c r="FX750" s="7"/>
      <c r="FY750" s="7"/>
      <c r="FZ750" s="7"/>
      <c r="GA750" s="7"/>
      <c r="GB750" s="7"/>
      <c r="GC750" s="7"/>
      <c r="GD750" s="7"/>
      <c r="GE750" s="7"/>
      <c r="GF750" s="7"/>
      <c r="GG750" s="7"/>
      <c r="GH750" s="7"/>
      <c r="GI750" s="7"/>
      <c r="GJ750" s="7"/>
      <c r="GK750" s="7"/>
      <c r="GL750" s="7"/>
      <c r="GM750" s="7"/>
      <c r="GN750" s="7"/>
      <c r="GO750" s="7"/>
      <c r="GP750" s="7"/>
      <c r="GQ750" s="7"/>
      <c r="GR750" s="7"/>
      <c r="GS750" s="7"/>
      <c r="GT750" s="7"/>
      <c r="GU750" s="7"/>
      <c r="GV750" s="7"/>
      <c r="GW750" s="7"/>
      <c r="GX750" s="7"/>
      <c r="GY750" s="7"/>
      <c r="GZ750" s="7"/>
      <c r="HA750" s="7"/>
      <c r="HB750" s="7"/>
      <c r="HC750" s="7"/>
      <c r="HD750" s="7"/>
      <c r="HE750" s="7"/>
      <c r="HF750" s="7"/>
      <c r="HG750" s="7"/>
      <c r="HH750" s="7"/>
      <c r="HI750" s="7"/>
      <c r="HJ750" s="7"/>
      <c r="HK750" s="7"/>
      <c r="HL750" s="7"/>
      <c r="HM750" s="7"/>
      <c r="HN750" s="7"/>
      <c r="HO750" s="7"/>
      <c r="HP750" s="7"/>
      <c r="HQ750" s="7"/>
      <c r="HR750" s="7"/>
      <c r="HS750" s="7"/>
      <c r="HT750" s="7"/>
      <c r="HU750" s="7"/>
      <c r="HV750" s="7"/>
      <c r="HW750" s="7"/>
      <c r="HX750" s="7"/>
      <c r="HY750" s="7"/>
      <c r="HZ750" s="7"/>
      <c r="IA750" s="7"/>
      <c r="IB750" s="7"/>
      <c r="IC750" s="7"/>
      <c r="ID750" s="7"/>
      <c r="IE750" s="7"/>
      <c r="IF750" s="7"/>
      <c r="IG750" s="7"/>
      <c r="IH750" s="7"/>
      <c r="II750" s="7"/>
      <c r="IJ750" s="7"/>
      <c r="IK750" s="7"/>
      <c r="IL750" s="7"/>
      <c r="IM750" s="7"/>
      <c r="IN750" s="7"/>
      <c r="IO750" s="7"/>
      <c r="IP750" s="7"/>
      <c r="IQ750" s="7"/>
      <c r="IR750" s="7"/>
      <c r="IS750" s="7"/>
      <c r="IT750" s="7"/>
      <c r="IU750" s="7"/>
      <c r="IV750" s="7"/>
    </row>
    <row r="751" spans="1:256" ht="19.7" customHeight="1">
      <c r="A751" s="6">
        <v>745</v>
      </c>
      <c r="B751" s="2" t="s">
        <v>919</v>
      </c>
      <c r="C751" s="13">
        <v>26</v>
      </c>
      <c r="D751" s="13">
        <v>356.8</v>
      </c>
      <c r="E751" s="13">
        <v>7.4</v>
      </c>
      <c r="F751" s="6">
        <v>2</v>
      </c>
      <c r="G751" s="14">
        <v>6052.4936520000001</v>
      </c>
      <c r="H751" s="14">
        <v>2.2281689999999998</v>
      </c>
      <c r="I751" s="17"/>
      <c r="J751" s="17"/>
      <c r="K751" s="7"/>
      <c r="L751" s="13">
        <v>10.1</v>
      </c>
      <c r="M751" s="13" t="s">
        <v>79</v>
      </c>
      <c r="N751" s="15" t="s">
        <v>79</v>
      </c>
      <c r="O751" s="13">
        <v>0.8</v>
      </c>
      <c r="P751" s="13">
        <v>1</v>
      </c>
      <c r="Q751" s="6" t="s">
        <v>83</v>
      </c>
      <c r="R751" s="6">
        <v>2</v>
      </c>
      <c r="S751" s="13" t="s">
        <v>79</v>
      </c>
      <c r="T751" s="6" t="s">
        <v>98</v>
      </c>
      <c r="U751" s="13" t="s">
        <v>79</v>
      </c>
      <c r="V751" s="6" t="s">
        <v>100</v>
      </c>
      <c r="W751" s="6" t="s">
        <v>83</v>
      </c>
      <c r="X751" s="6" t="s">
        <v>84</v>
      </c>
      <c r="Y751" s="6" t="s">
        <v>79</v>
      </c>
      <c r="Z751" s="7"/>
      <c r="AA751" s="6" t="s">
        <v>85</v>
      </c>
      <c r="AB751" s="6" t="s">
        <v>84</v>
      </c>
      <c r="AC751" s="6" t="s">
        <v>84</v>
      </c>
      <c r="AD751" s="6" t="s">
        <v>84</v>
      </c>
      <c r="AE751" s="6">
        <v>1</v>
      </c>
      <c r="AF751" s="8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  <c r="EX751" s="7"/>
      <c r="EY751" s="7"/>
      <c r="EZ751" s="7"/>
      <c r="FA751" s="7"/>
      <c r="FB751" s="7"/>
      <c r="FC751" s="7"/>
      <c r="FD751" s="7"/>
      <c r="FE751" s="7"/>
      <c r="FF751" s="7"/>
      <c r="FG751" s="7"/>
      <c r="FH751" s="7"/>
      <c r="FI751" s="7"/>
      <c r="FJ751" s="7"/>
      <c r="FK751" s="7"/>
      <c r="FL751" s="7"/>
      <c r="FM751" s="7"/>
      <c r="FN751" s="7"/>
      <c r="FO751" s="7"/>
      <c r="FP751" s="7"/>
      <c r="FQ751" s="7"/>
      <c r="FR751" s="7"/>
      <c r="FS751" s="7"/>
      <c r="FT751" s="7"/>
      <c r="FU751" s="7"/>
      <c r="FV751" s="7"/>
      <c r="FW751" s="7"/>
      <c r="FX751" s="7"/>
      <c r="FY751" s="7"/>
      <c r="FZ751" s="7"/>
      <c r="GA751" s="7"/>
      <c r="GB751" s="7"/>
      <c r="GC751" s="7"/>
      <c r="GD751" s="7"/>
      <c r="GE751" s="7"/>
      <c r="GF751" s="7"/>
      <c r="GG751" s="7"/>
      <c r="GH751" s="7"/>
      <c r="GI751" s="7"/>
      <c r="GJ751" s="7"/>
      <c r="GK751" s="7"/>
      <c r="GL751" s="7"/>
      <c r="GM751" s="7"/>
      <c r="GN751" s="7"/>
      <c r="GO751" s="7"/>
      <c r="GP751" s="7"/>
      <c r="GQ751" s="7"/>
      <c r="GR751" s="7"/>
      <c r="GS751" s="7"/>
      <c r="GT751" s="7"/>
      <c r="GU751" s="7"/>
      <c r="GV751" s="7"/>
      <c r="GW751" s="7"/>
      <c r="GX751" s="7"/>
      <c r="GY751" s="7"/>
      <c r="GZ751" s="7"/>
      <c r="HA751" s="7"/>
      <c r="HB751" s="7"/>
      <c r="HC751" s="7"/>
      <c r="HD751" s="7"/>
      <c r="HE751" s="7"/>
      <c r="HF751" s="7"/>
      <c r="HG751" s="7"/>
      <c r="HH751" s="7"/>
      <c r="HI751" s="7"/>
      <c r="HJ751" s="7"/>
      <c r="HK751" s="7"/>
      <c r="HL751" s="7"/>
      <c r="HM751" s="7"/>
      <c r="HN751" s="7"/>
      <c r="HO751" s="7"/>
      <c r="HP751" s="7"/>
      <c r="HQ751" s="7"/>
      <c r="HR751" s="7"/>
      <c r="HS751" s="7"/>
      <c r="HT751" s="7"/>
      <c r="HU751" s="7"/>
      <c r="HV751" s="7"/>
      <c r="HW751" s="7"/>
      <c r="HX751" s="7"/>
      <c r="HY751" s="7"/>
      <c r="HZ751" s="7"/>
      <c r="IA751" s="7"/>
      <c r="IB751" s="7"/>
      <c r="IC751" s="7"/>
      <c r="ID751" s="7"/>
      <c r="IE751" s="7"/>
      <c r="IF751" s="7"/>
      <c r="IG751" s="7"/>
      <c r="IH751" s="7"/>
      <c r="II751" s="7"/>
      <c r="IJ751" s="7"/>
      <c r="IK751" s="7"/>
      <c r="IL751" s="7"/>
      <c r="IM751" s="7"/>
      <c r="IN751" s="7"/>
      <c r="IO751" s="7"/>
      <c r="IP751" s="7"/>
      <c r="IQ751" s="7"/>
      <c r="IR751" s="7"/>
      <c r="IS751" s="7"/>
      <c r="IT751" s="7"/>
      <c r="IU751" s="7"/>
      <c r="IV751" s="7"/>
    </row>
    <row r="752" spans="1:256" ht="19.7" customHeight="1">
      <c r="A752" s="6">
        <v>932</v>
      </c>
      <c r="B752" s="2" t="s">
        <v>920</v>
      </c>
      <c r="C752" s="13">
        <v>-42.7</v>
      </c>
      <c r="D752" s="13">
        <v>329.1</v>
      </c>
      <c r="E752" s="13">
        <v>7.4</v>
      </c>
      <c r="F752" s="6">
        <v>1</v>
      </c>
      <c r="G752" s="14">
        <v>6052.4165000000003</v>
      </c>
      <c r="H752" s="14">
        <v>1.5915490000000001</v>
      </c>
      <c r="I752" s="17"/>
      <c r="J752" s="17"/>
      <c r="K752" s="7"/>
      <c r="L752" s="13">
        <v>5.3</v>
      </c>
      <c r="M752" s="13" t="s">
        <v>79</v>
      </c>
      <c r="N752" s="15" t="s">
        <v>79</v>
      </c>
      <c r="O752" s="13">
        <v>0.8</v>
      </c>
      <c r="P752" s="13">
        <v>1</v>
      </c>
      <c r="Q752" s="6" t="s">
        <v>83</v>
      </c>
      <c r="R752" s="6">
        <v>2</v>
      </c>
      <c r="S752" s="13" t="s">
        <v>79</v>
      </c>
      <c r="T752" s="6" t="s">
        <v>98</v>
      </c>
      <c r="U752" s="13" t="s">
        <v>79</v>
      </c>
      <c r="V752" s="6" t="s">
        <v>82</v>
      </c>
      <c r="W752" s="6" t="s">
        <v>83</v>
      </c>
      <c r="X752" s="6" t="s">
        <v>84</v>
      </c>
      <c r="Y752" s="6" t="s">
        <v>79</v>
      </c>
      <c r="Z752" s="7"/>
      <c r="AA752" s="6" t="s">
        <v>85</v>
      </c>
      <c r="AB752" s="6" t="s">
        <v>84</v>
      </c>
      <c r="AC752" s="6" t="s">
        <v>84</v>
      </c>
      <c r="AD752" s="6" t="s">
        <v>86</v>
      </c>
      <c r="AE752" s="6">
        <v>1</v>
      </c>
      <c r="AF752" s="8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  <c r="EX752" s="7"/>
      <c r="EY752" s="7"/>
      <c r="EZ752" s="7"/>
      <c r="FA752" s="7"/>
      <c r="FB752" s="7"/>
      <c r="FC752" s="7"/>
      <c r="FD752" s="7"/>
      <c r="FE752" s="7"/>
      <c r="FF752" s="7"/>
      <c r="FG752" s="7"/>
      <c r="FH752" s="7"/>
      <c r="FI752" s="7"/>
      <c r="FJ752" s="7"/>
      <c r="FK752" s="7"/>
      <c r="FL752" s="7"/>
      <c r="FM752" s="7"/>
      <c r="FN752" s="7"/>
      <c r="FO752" s="7"/>
      <c r="FP752" s="7"/>
      <c r="FQ752" s="7"/>
      <c r="FR752" s="7"/>
      <c r="FS752" s="7"/>
      <c r="FT752" s="7"/>
      <c r="FU752" s="7"/>
      <c r="FV752" s="7"/>
      <c r="FW752" s="7"/>
      <c r="FX752" s="7"/>
      <c r="FY752" s="7"/>
      <c r="FZ752" s="7"/>
      <c r="GA752" s="7"/>
      <c r="GB752" s="7"/>
      <c r="GC752" s="7"/>
      <c r="GD752" s="7"/>
      <c r="GE752" s="7"/>
      <c r="GF752" s="7"/>
      <c r="GG752" s="7"/>
      <c r="GH752" s="7"/>
      <c r="GI752" s="7"/>
      <c r="GJ752" s="7"/>
      <c r="GK752" s="7"/>
      <c r="GL752" s="7"/>
      <c r="GM752" s="7"/>
      <c r="GN752" s="7"/>
      <c r="GO752" s="7"/>
      <c r="GP752" s="7"/>
      <c r="GQ752" s="7"/>
      <c r="GR752" s="7"/>
      <c r="GS752" s="7"/>
      <c r="GT752" s="7"/>
      <c r="GU752" s="7"/>
      <c r="GV752" s="7"/>
      <c r="GW752" s="7"/>
      <c r="GX752" s="7"/>
      <c r="GY752" s="7"/>
      <c r="GZ752" s="7"/>
      <c r="HA752" s="7"/>
      <c r="HB752" s="7"/>
      <c r="HC752" s="7"/>
      <c r="HD752" s="7"/>
      <c r="HE752" s="7"/>
      <c r="HF752" s="7"/>
      <c r="HG752" s="7"/>
      <c r="HH752" s="7"/>
      <c r="HI752" s="7"/>
      <c r="HJ752" s="7"/>
      <c r="HK752" s="7"/>
      <c r="HL752" s="7"/>
      <c r="HM752" s="7"/>
      <c r="HN752" s="7"/>
      <c r="HO752" s="7"/>
      <c r="HP752" s="7"/>
      <c r="HQ752" s="7"/>
      <c r="HR752" s="7"/>
      <c r="HS752" s="7"/>
      <c r="HT752" s="7"/>
      <c r="HU752" s="7"/>
      <c r="HV752" s="7"/>
      <c r="HW752" s="7"/>
      <c r="HX752" s="7"/>
      <c r="HY752" s="7"/>
      <c r="HZ752" s="7"/>
      <c r="IA752" s="7"/>
      <c r="IB752" s="7"/>
      <c r="IC752" s="7"/>
      <c r="ID752" s="7"/>
      <c r="IE752" s="7"/>
      <c r="IF752" s="7"/>
      <c r="IG752" s="7"/>
      <c r="IH752" s="7"/>
      <c r="II752" s="7"/>
      <c r="IJ752" s="7"/>
      <c r="IK752" s="7"/>
      <c r="IL752" s="7"/>
      <c r="IM752" s="7"/>
      <c r="IN752" s="7"/>
      <c r="IO752" s="7"/>
      <c r="IP752" s="7"/>
      <c r="IQ752" s="7"/>
      <c r="IR752" s="7"/>
      <c r="IS752" s="7"/>
      <c r="IT752" s="7"/>
      <c r="IU752" s="7"/>
      <c r="IV752" s="7"/>
    </row>
    <row r="753" spans="1:256" ht="19.7" customHeight="1">
      <c r="A753" s="6">
        <v>746</v>
      </c>
      <c r="B753" s="2" t="s">
        <v>177</v>
      </c>
      <c r="C753" s="13">
        <v>6.2</v>
      </c>
      <c r="D753" s="13">
        <v>282.60000000000002</v>
      </c>
      <c r="E753" s="13">
        <v>7.4</v>
      </c>
      <c r="F753" s="6">
        <v>3</v>
      </c>
      <c r="G753" s="14">
        <v>6051.3320309999999</v>
      </c>
      <c r="H753" s="14" t="s">
        <v>79</v>
      </c>
      <c r="I753" s="17"/>
      <c r="J753" s="17"/>
      <c r="K753" s="7"/>
      <c r="L753" s="13">
        <v>6.2</v>
      </c>
      <c r="M753" s="13">
        <v>20.8</v>
      </c>
      <c r="N753" s="15">
        <v>30</v>
      </c>
      <c r="O753" s="13">
        <v>1</v>
      </c>
      <c r="P753" s="13">
        <v>1</v>
      </c>
      <c r="Q753" s="6" t="s">
        <v>83</v>
      </c>
      <c r="R753" s="6">
        <v>2</v>
      </c>
      <c r="S753" s="13" t="s">
        <v>79</v>
      </c>
      <c r="T753" s="6" t="s">
        <v>98</v>
      </c>
      <c r="U753" s="13" t="s">
        <v>79</v>
      </c>
      <c r="V753" s="6" t="s">
        <v>531</v>
      </c>
      <c r="W753" s="6" t="s">
        <v>83</v>
      </c>
      <c r="X753" s="6" t="s">
        <v>84</v>
      </c>
      <c r="Y753" s="6" t="s">
        <v>79</v>
      </c>
      <c r="Z753" s="7"/>
      <c r="AA753" s="6" t="s">
        <v>85</v>
      </c>
      <c r="AB753" s="6" t="s">
        <v>84</v>
      </c>
      <c r="AC753" s="6" t="s">
        <v>84</v>
      </c>
      <c r="AD753" s="6" t="s">
        <v>84</v>
      </c>
      <c r="AE753" s="6">
        <v>1</v>
      </c>
      <c r="AF753" s="8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  <c r="EX753" s="7"/>
      <c r="EY753" s="7"/>
      <c r="EZ753" s="7"/>
      <c r="FA753" s="7"/>
      <c r="FB753" s="7"/>
      <c r="FC753" s="7"/>
      <c r="FD753" s="7"/>
      <c r="FE753" s="7"/>
      <c r="FF753" s="7"/>
      <c r="FG753" s="7"/>
      <c r="FH753" s="7"/>
      <c r="FI753" s="7"/>
      <c r="FJ753" s="7"/>
      <c r="FK753" s="7"/>
      <c r="FL753" s="7"/>
      <c r="FM753" s="7"/>
      <c r="FN753" s="7"/>
      <c r="FO753" s="7"/>
      <c r="FP753" s="7"/>
      <c r="FQ753" s="7"/>
      <c r="FR753" s="7"/>
      <c r="FS753" s="7"/>
      <c r="FT753" s="7"/>
      <c r="FU753" s="7"/>
      <c r="FV753" s="7"/>
      <c r="FW753" s="7"/>
      <c r="FX753" s="7"/>
      <c r="FY753" s="7"/>
      <c r="FZ753" s="7"/>
      <c r="GA753" s="7"/>
      <c r="GB753" s="7"/>
      <c r="GC753" s="7"/>
      <c r="GD753" s="7"/>
      <c r="GE753" s="7"/>
      <c r="GF753" s="7"/>
      <c r="GG753" s="7"/>
      <c r="GH753" s="7"/>
      <c r="GI753" s="7"/>
      <c r="GJ753" s="7"/>
      <c r="GK753" s="7"/>
      <c r="GL753" s="7"/>
      <c r="GM753" s="7"/>
      <c r="GN753" s="7"/>
      <c r="GO753" s="7"/>
      <c r="GP753" s="7"/>
      <c r="GQ753" s="7"/>
      <c r="GR753" s="7"/>
      <c r="GS753" s="7"/>
      <c r="GT753" s="7"/>
      <c r="GU753" s="7"/>
      <c r="GV753" s="7"/>
      <c r="GW753" s="7"/>
      <c r="GX753" s="7"/>
      <c r="GY753" s="7"/>
      <c r="GZ753" s="7"/>
      <c r="HA753" s="7"/>
      <c r="HB753" s="7"/>
      <c r="HC753" s="7"/>
      <c r="HD753" s="7"/>
      <c r="HE753" s="7"/>
      <c r="HF753" s="7"/>
      <c r="HG753" s="7"/>
      <c r="HH753" s="7"/>
      <c r="HI753" s="7"/>
      <c r="HJ753" s="7"/>
      <c r="HK753" s="7"/>
      <c r="HL753" s="7"/>
      <c r="HM753" s="7"/>
      <c r="HN753" s="7"/>
      <c r="HO753" s="7"/>
      <c r="HP753" s="7"/>
      <c r="HQ753" s="7"/>
      <c r="HR753" s="7"/>
      <c r="HS753" s="7"/>
      <c r="HT753" s="7"/>
      <c r="HU753" s="7"/>
      <c r="HV753" s="7"/>
      <c r="HW753" s="7"/>
      <c r="HX753" s="7"/>
      <c r="HY753" s="7"/>
      <c r="HZ753" s="7"/>
      <c r="IA753" s="7"/>
      <c r="IB753" s="7"/>
      <c r="IC753" s="7"/>
      <c r="ID753" s="7"/>
      <c r="IE753" s="7"/>
      <c r="IF753" s="7"/>
      <c r="IG753" s="7"/>
      <c r="IH753" s="7"/>
      <c r="II753" s="7"/>
      <c r="IJ753" s="7"/>
      <c r="IK753" s="7"/>
      <c r="IL753" s="7"/>
      <c r="IM753" s="7"/>
      <c r="IN753" s="7"/>
      <c r="IO753" s="7"/>
      <c r="IP753" s="7"/>
      <c r="IQ753" s="7"/>
      <c r="IR753" s="7"/>
      <c r="IS753" s="7"/>
      <c r="IT753" s="7"/>
      <c r="IU753" s="7"/>
      <c r="IV753" s="7"/>
    </row>
    <row r="754" spans="1:256" ht="19.7" customHeight="1">
      <c r="A754" s="6">
        <v>744</v>
      </c>
      <c r="B754" s="2" t="s">
        <v>921</v>
      </c>
      <c r="C754" s="13">
        <v>-62.1</v>
      </c>
      <c r="D754" s="13">
        <v>153</v>
      </c>
      <c r="E754" s="13">
        <v>7.4</v>
      </c>
      <c r="F754" s="6">
        <v>1</v>
      </c>
      <c r="G754" s="14">
        <v>6050.9702150000003</v>
      </c>
      <c r="H754" s="14">
        <v>2.2281689999999998</v>
      </c>
      <c r="I754" s="17"/>
      <c r="J754" s="17"/>
      <c r="K754" s="7"/>
      <c r="L754" s="13">
        <v>6.4</v>
      </c>
      <c r="M754" s="13">
        <v>8.1</v>
      </c>
      <c r="N754" s="15" t="s">
        <v>79</v>
      </c>
      <c r="O754" s="13">
        <v>1</v>
      </c>
      <c r="P754" s="13">
        <v>1</v>
      </c>
      <c r="Q754" s="6" t="s">
        <v>83</v>
      </c>
      <c r="R754" s="6">
        <v>2</v>
      </c>
      <c r="S754" s="13" t="s">
        <v>79</v>
      </c>
      <c r="T754" s="6" t="s">
        <v>98</v>
      </c>
      <c r="U754" s="13" t="s">
        <v>79</v>
      </c>
      <c r="V754" s="6" t="s">
        <v>100</v>
      </c>
      <c r="W754" s="6" t="s">
        <v>89</v>
      </c>
      <c r="X754" s="6" t="s">
        <v>84</v>
      </c>
      <c r="Y754" s="6" t="s">
        <v>208</v>
      </c>
      <c r="Z754" s="7"/>
      <c r="AA754" s="6" t="s">
        <v>85</v>
      </c>
      <c r="AB754" s="6" t="s">
        <v>84</v>
      </c>
      <c r="AC754" s="6" t="s">
        <v>84</v>
      </c>
      <c r="AD754" s="6" t="s">
        <v>84</v>
      </c>
      <c r="AE754" s="6">
        <v>1</v>
      </c>
      <c r="AF754" s="8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  <c r="EX754" s="7"/>
      <c r="EY754" s="7"/>
      <c r="EZ754" s="7"/>
      <c r="FA754" s="7"/>
      <c r="FB754" s="7"/>
      <c r="FC754" s="7"/>
      <c r="FD754" s="7"/>
      <c r="FE754" s="7"/>
      <c r="FF754" s="7"/>
      <c r="FG754" s="7"/>
      <c r="FH754" s="7"/>
      <c r="FI754" s="7"/>
      <c r="FJ754" s="7"/>
      <c r="FK754" s="7"/>
      <c r="FL754" s="7"/>
      <c r="FM754" s="7"/>
      <c r="FN754" s="7"/>
      <c r="FO754" s="7"/>
      <c r="FP754" s="7"/>
      <c r="FQ754" s="7"/>
      <c r="FR754" s="7"/>
      <c r="FS754" s="7"/>
      <c r="FT754" s="7"/>
      <c r="FU754" s="7"/>
      <c r="FV754" s="7"/>
      <c r="FW754" s="7"/>
      <c r="FX754" s="7"/>
      <c r="FY754" s="7"/>
      <c r="FZ754" s="7"/>
      <c r="GA754" s="7"/>
      <c r="GB754" s="7"/>
      <c r="GC754" s="7"/>
      <c r="GD754" s="7"/>
      <c r="GE754" s="7"/>
      <c r="GF754" s="7"/>
      <c r="GG754" s="7"/>
      <c r="GH754" s="7"/>
      <c r="GI754" s="7"/>
      <c r="GJ754" s="7"/>
      <c r="GK754" s="7"/>
      <c r="GL754" s="7"/>
      <c r="GM754" s="7"/>
      <c r="GN754" s="7"/>
      <c r="GO754" s="7"/>
      <c r="GP754" s="7"/>
      <c r="GQ754" s="7"/>
      <c r="GR754" s="7"/>
      <c r="GS754" s="7"/>
      <c r="GT754" s="7"/>
      <c r="GU754" s="7"/>
      <c r="GV754" s="7"/>
      <c r="GW754" s="7"/>
      <c r="GX754" s="7"/>
      <c r="GY754" s="7"/>
      <c r="GZ754" s="7"/>
      <c r="HA754" s="7"/>
      <c r="HB754" s="7"/>
      <c r="HC754" s="7"/>
      <c r="HD754" s="7"/>
      <c r="HE754" s="7"/>
      <c r="HF754" s="7"/>
      <c r="HG754" s="7"/>
      <c r="HH754" s="7"/>
      <c r="HI754" s="7"/>
      <c r="HJ754" s="7"/>
      <c r="HK754" s="7"/>
      <c r="HL754" s="7"/>
      <c r="HM754" s="7"/>
      <c r="HN754" s="7"/>
      <c r="HO754" s="7"/>
      <c r="HP754" s="7"/>
      <c r="HQ754" s="7"/>
      <c r="HR754" s="7"/>
      <c r="HS754" s="7"/>
      <c r="HT754" s="7"/>
      <c r="HU754" s="7"/>
      <c r="HV754" s="7"/>
      <c r="HW754" s="7"/>
      <c r="HX754" s="7"/>
      <c r="HY754" s="7"/>
      <c r="HZ754" s="7"/>
      <c r="IA754" s="7"/>
      <c r="IB754" s="7"/>
      <c r="IC754" s="7"/>
      <c r="ID754" s="7"/>
      <c r="IE754" s="7"/>
      <c r="IF754" s="7"/>
      <c r="IG754" s="7"/>
      <c r="IH754" s="7"/>
      <c r="II754" s="7"/>
      <c r="IJ754" s="7"/>
      <c r="IK754" s="7"/>
      <c r="IL754" s="7"/>
      <c r="IM754" s="7"/>
      <c r="IN754" s="7"/>
      <c r="IO754" s="7"/>
      <c r="IP754" s="7"/>
      <c r="IQ754" s="7"/>
      <c r="IR754" s="7"/>
      <c r="IS754" s="7"/>
      <c r="IT754" s="7"/>
      <c r="IU754" s="7"/>
      <c r="IV754" s="7"/>
    </row>
    <row r="755" spans="1:256" ht="19.7" customHeight="1">
      <c r="A755" s="6">
        <v>748</v>
      </c>
      <c r="B755" s="2" t="s">
        <v>922</v>
      </c>
      <c r="C755" s="13">
        <v>-49.4</v>
      </c>
      <c r="D755" s="13">
        <v>70</v>
      </c>
      <c r="E755" s="13">
        <v>7.3</v>
      </c>
      <c r="F755" s="6">
        <v>1</v>
      </c>
      <c r="G755" s="14">
        <v>6052.2319340000004</v>
      </c>
      <c r="H755" s="14">
        <v>1.2732399999999999</v>
      </c>
      <c r="I755" s="16"/>
      <c r="J755" s="16"/>
      <c r="K755" s="7"/>
      <c r="L755" s="13">
        <v>7.3</v>
      </c>
      <c r="M755" s="13">
        <v>11.9</v>
      </c>
      <c r="N755" s="15">
        <v>60</v>
      </c>
      <c r="O755" s="13">
        <v>1</v>
      </c>
      <c r="P755" s="13">
        <v>1</v>
      </c>
      <c r="Q755" s="6" t="s">
        <v>80</v>
      </c>
      <c r="R755" s="6">
        <v>2</v>
      </c>
      <c r="S755" s="13" t="s">
        <v>79</v>
      </c>
      <c r="T755" s="6" t="s">
        <v>98</v>
      </c>
      <c r="U755" s="13" t="s">
        <v>79</v>
      </c>
      <c r="V755" s="6" t="s">
        <v>82</v>
      </c>
      <c r="W755" s="6" t="s">
        <v>83</v>
      </c>
      <c r="X755" s="6" t="s">
        <v>84</v>
      </c>
      <c r="Y755" s="6" t="s">
        <v>79</v>
      </c>
      <c r="Z755" s="7"/>
      <c r="AA755" s="6" t="s">
        <v>85</v>
      </c>
      <c r="AB755" s="6" t="s">
        <v>84</v>
      </c>
      <c r="AC755" s="6" t="s">
        <v>84</v>
      </c>
      <c r="AD755" s="6" t="s">
        <v>84</v>
      </c>
      <c r="AE755" s="6">
        <v>1</v>
      </c>
      <c r="AF755" s="1" t="s">
        <v>923</v>
      </c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  <c r="FN755" s="7"/>
      <c r="FO755" s="7"/>
      <c r="FP755" s="7"/>
      <c r="FQ755" s="7"/>
      <c r="FR755" s="7"/>
      <c r="FS755" s="7"/>
      <c r="FT755" s="7"/>
      <c r="FU755" s="7"/>
      <c r="FV755" s="7"/>
      <c r="FW755" s="7"/>
      <c r="FX755" s="7"/>
      <c r="FY755" s="7"/>
      <c r="FZ755" s="7"/>
      <c r="GA755" s="7"/>
      <c r="GB755" s="7"/>
      <c r="GC755" s="7"/>
      <c r="GD755" s="7"/>
      <c r="GE755" s="7"/>
      <c r="GF755" s="7"/>
      <c r="GG755" s="7"/>
      <c r="GH755" s="7"/>
      <c r="GI755" s="7"/>
      <c r="GJ755" s="7"/>
      <c r="GK755" s="7"/>
      <c r="GL755" s="7"/>
      <c r="GM755" s="7"/>
      <c r="GN755" s="7"/>
      <c r="GO755" s="7"/>
      <c r="GP755" s="7"/>
      <c r="GQ755" s="7"/>
      <c r="GR755" s="7"/>
      <c r="GS755" s="7"/>
      <c r="GT755" s="7"/>
      <c r="GU755" s="7"/>
      <c r="GV755" s="7"/>
      <c r="GW755" s="7"/>
      <c r="GX755" s="7"/>
      <c r="GY755" s="7"/>
      <c r="GZ755" s="7"/>
      <c r="HA755" s="7"/>
      <c r="HB755" s="7"/>
      <c r="HC755" s="7"/>
      <c r="HD755" s="7"/>
      <c r="HE755" s="7"/>
      <c r="HF755" s="7"/>
      <c r="HG755" s="7"/>
      <c r="HH755" s="7"/>
      <c r="HI755" s="7"/>
      <c r="HJ755" s="7"/>
      <c r="HK755" s="7"/>
      <c r="HL755" s="7"/>
      <c r="HM755" s="7"/>
      <c r="HN755" s="7"/>
      <c r="HO755" s="7"/>
      <c r="HP755" s="7"/>
      <c r="HQ755" s="7"/>
      <c r="HR755" s="7"/>
      <c r="HS755" s="7"/>
      <c r="HT755" s="7"/>
      <c r="HU755" s="7"/>
      <c r="HV755" s="7"/>
      <c r="HW755" s="7"/>
      <c r="HX755" s="7"/>
      <c r="HY755" s="7"/>
      <c r="HZ755" s="7"/>
      <c r="IA755" s="7"/>
      <c r="IB755" s="7"/>
      <c r="IC755" s="7"/>
      <c r="ID755" s="7"/>
      <c r="IE755" s="7"/>
      <c r="IF755" s="7"/>
      <c r="IG755" s="7"/>
      <c r="IH755" s="7"/>
      <c r="II755" s="7"/>
      <c r="IJ755" s="7"/>
      <c r="IK755" s="7"/>
      <c r="IL755" s="7"/>
      <c r="IM755" s="7"/>
      <c r="IN755" s="7"/>
      <c r="IO755" s="7"/>
      <c r="IP755" s="7"/>
      <c r="IQ755" s="7"/>
      <c r="IR755" s="7"/>
      <c r="IS755" s="7"/>
      <c r="IT755" s="7"/>
      <c r="IU755" s="7"/>
      <c r="IV755" s="7"/>
    </row>
    <row r="756" spans="1:256" ht="19.7" customHeight="1">
      <c r="A756" s="6">
        <v>750</v>
      </c>
      <c r="B756" s="2" t="s">
        <v>924</v>
      </c>
      <c r="C756" s="13">
        <v>46.5</v>
      </c>
      <c r="D756" s="13">
        <v>123.1</v>
      </c>
      <c r="E756" s="13">
        <v>7.3</v>
      </c>
      <c r="F756" s="6">
        <v>1</v>
      </c>
      <c r="G756" s="14">
        <v>6051.9819340000004</v>
      </c>
      <c r="H756" s="14">
        <v>2.864789</v>
      </c>
      <c r="I756" s="17"/>
      <c r="J756" s="17"/>
      <c r="K756" s="7"/>
      <c r="L756" s="13">
        <v>19.3</v>
      </c>
      <c r="M756" s="13" t="s">
        <v>79</v>
      </c>
      <c r="N756" s="15">
        <v>140</v>
      </c>
      <c r="O756" s="13">
        <v>0.60000000000000009</v>
      </c>
      <c r="P756" s="13">
        <v>1</v>
      </c>
      <c r="Q756" s="6" t="s">
        <v>83</v>
      </c>
      <c r="R756" s="6">
        <v>2</v>
      </c>
      <c r="S756" s="13" t="s">
        <v>79</v>
      </c>
      <c r="T756" s="6" t="s">
        <v>98</v>
      </c>
      <c r="U756" s="13" t="s">
        <v>79</v>
      </c>
      <c r="V756" s="6" t="s">
        <v>82</v>
      </c>
      <c r="W756" s="6" t="s">
        <v>96</v>
      </c>
      <c r="X756" s="6" t="s">
        <v>84</v>
      </c>
      <c r="Y756" s="6" t="s">
        <v>137</v>
      </c>
      <c r="Z756" s="6">
        <v>1</v>
      </c>
      <c r="AA756" s="6" t="s">
        <v>85</v>
      </c>
      <c r="AB756" s="6" t="s">
        <v>84</v>
      </c>
      <c r="AC756" s="6" t="s">
        <v>84</v>
      </c>
      <c r="AD756" s="6" t="s">
        <v>84</v>
      </c>
      <c r="AE756" s="6">
        <v>1</v>
      </c>
      <c r="AF756" s="8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  <c r="EX756" s="7"/>
      <c r="EY756" s="7"/>
      <c r="EZ756" s="7"/>
      <c r="FA756" s="7"/>
      <c r="FB756" s="7"/>
      <c r="FC756" s="7"/>
      <c r="FD756" s="7"/>
      <c r="FE756" s="7"/>
      <c r="FF756" s="7"/>
      <c r="FG756" s="7"/>
      <c r="FH756" s="7"/>
      <c r="FI756" s="7"/>
      <c r="FJ756" s="7"/>
      <c r="FK756" s="7"/>
      <c r="FL756" s="7"/>
      <c r="FM756" s="7"/>
      <c r="FN756" s="7"/>
      <c r="FO756" s="7"/>
      <c r="FP756" s="7"/>
      <c r="FQ756" s="7"/>
      <c r="FR756" s="7"/>
      <c r="FS756" s="7"/>
      <c r="FT756" s="7"/>
      <c r="FU756" s="7"/>
      <c r="FV756" s="7"/>
      <c r="FW756" s="7"/>
      <c r="FX756" s="7"/>
      <c r="FY756" s="7"/>
      <c r="FZ756" s="7"/>
      <c r="GA756" s="7"/>
      <c r="GB756" s="7"/>
      <c r="GC756" s="7"/>
      <c r="GD756" s="7"/>
      <c r="GE756" s="7"/>
      <c r="GF756" s="7"/>
      <c r="GG756" s="7"/>
      <c r="GH756" s="7"/>
      <c r="GI756" s="7"/>
      <c r="GJ756" s="7"/>
      <c r="GK756" s="7"/>
      <c r="GL756" s="7"/>
      <c r="GM756" s="7"/>
      <c r="GN756" s="7"/>
      <c r="GO756" s="7"/>
      <c r="GP756" s="7"/>
      <c r="GQ756" s="7"/>
      <c r="GR756" s="7"/>
      <c r="GS756" s="7"/>
      <c r="GT756" s="7"/>
      <c r="GU756" s="7"/>
      <c r="GV756" s="7"/>
      <c r="GW756" s="7"/>
      <c r="GX756" s="7"/>
      <c r="GY756" s="7"/>
      <c r="GZ756" s="7"/>
      <c r="HA756" s="7"/>
      <c r="HB756" s="7"/>
      <c r="HC756" s="7"/>
      <c r="HD756" s="7"/>
      <c r="HE756" s="7"/>
      <c r="HF756" s="7"/>
      <c r="HG756" s="7"/>
      <c r="HH756" s="7"/>
      <c r="HI756" s="7"/>
      <c r="HJ756" s="7"/>
      <c r="HK756" s="7"/>
      <c r="HL756" s="7"/>
      <c r="HM756" s="7"/>
      <c r="HN756" s="7"/>
      <c r="HO756" s="7"/>
      <c r="HP756" s="7"/>
      <c r="HQ756" s="7"/>
      <c r="HR756" s="7"/>
      <c r="HS756" s="7"/>
      <c r="HT756" s="7"/>
      <c r="HU756" s="7"/>
      <c r="HV756" s="7"/>
      <c r="HW756" s="7"/>
      <c r="HX756" s="7"/>
      <c r="HY756" s="7"/>
      <c r="HZ756" s="7"/>
      <c r="IA756" s="7"/>
      <c r="IB756" s="7"/>
      <c r="IC756" s="7"/>
      <c r="ID756" s="7"/>
      <c r="IE756" s="7"/>
      <c r="IF756" s="7"/>
      <c r="IG756" s="7"/>
      <c r="IH756" s="7"/>
      <c r="II756" s="7"/>
      <c r="IJ756" s="7"/>
      <c r="IK756" s="7"/>
      <c r="IL756" s="7"/>
      <c r="IM756" s="7"/>
      <c r="IN756" s="7"/>
      <c r="IO756" s="7"/>
      <c r="IP756" s="7"/>
      <c r="IQ756" s="7"/>
      <c r="IR756" s="7"/>
      <c r="IS756" s="7"/>
      <c r="IT756" s="7"/>
      <c r="IU756" s="7"/>
      <c r="IV756" s="7"/>
    </row>
    <row r="757" spans="1:256" ht="19.7" customHeight="1">
      <c r="A757" s="6">
        <v>749</v>
      </c>
      <c r="B757" s="2" t="s">
        <v>925</v>
      </c>
      <c r="C757" s="13">
        <v>17.3</v>
      </c>
      <c r="D757" s="13">
        <v>75.2</v>
      </c>
      <c r="E757" s="13">
        <v>7.3</v>
      </c>
      <c r="F757" s="6">
        <v>1</v>
      </c>
      <c r="G757" s="14">
        <v>6051.5913090000004</v>
      </c>
      <c r="H757" s="14">
        <v>3.5014089999999998</v>
      </c>
      <c r="I757" s="17"/>
      <c r="J757" s="17"/>
      <c r="K757" s="7"/>
      <c r="L757" s="13">
        <v>11</v>
      </c>
      <c r="M757" s="13" t="s">
        <v>79</v>
      </c>
      <c r="N757" s="15" t="s">
        <v>79</v>
      </c>
      <c r="O757" s="13">
        <v>1</v>
      </c>
      <c r="P757" s="13">
        <v>1</v>
      </c>
      <c r="Q757" s="6" t="s">
        <v>80</v>
      </c>
      <c r="R757" s="6">
        <v>2</v>
      </c>
      <c r="S757" s="13" t="s">
        <v>79</v>
      </c>
      <c r="T757" s="6" t="s">
        <v>98</v>
      </c>
      <c r="U757" s="13" t="s">
        <v>79</v>
      </c>
      <c r="V757" s="6" t="s">
        <v>82</v>
      </c>
      <c r="W757" s="6" t="s">
        <v>83</v>
      </c>
      <c r="X757" s="6" t="s">
        <v>84</v>
      </c>
      <c r="Y757" s="6" t="s">
        <v>79</v>
      </c>
      <c r="Z757" s="7"/>
      <c r="AA757" s="6" t="s">
        <v>93</v>
      </c>
      <c r="AB757" s="6" t="s">
        <v>84</v>
      </c>
      <c r="AC757" s="6" t="s">
        <v>84</v>
      </c>
      <c r="AD757" s="6" t="s">
        <v>84</v>
      </c>
      <c r="AE757" s="6">
        <v>1</v>
      </c>
      <c r="AF757" s="8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  <c r="EX757" s="7"/>
      <c r="EY757" s="7"/>
      <c r="EZ757" s="7"/>
      <c r="FA757" s="7"/>
      <c r="FB757" s="7"/>
      <c r="FC757" s="7"/>
      <c r="FD757" s="7"/>
      <c r="FE757" s="7"/>
      <c r="FF757" s="7"/>
      <c r="FG757" s="7"/>
      <c r="FH757" s="7"/>
      <c r="FI757" s="7"/>
      <c r="FJ757" s="7"/>
      <c r="FK757" s="7"/>
      <c r="FL757" s="7"/>
      <c r="FM757" s="7"/>
      <c r="FN757" s="7"/>
      <c r="FO757" s="7"/>
      <c r="FP757" s="7"/>
      <c r="FQ757" s="7"/>
      <c r="FR757" s="7"/>
      <c r="FS757" s="7"/>
      <c r="FT757" s="7"/>
      <c r="FU757" s="7"/>
      <c r="FV757" s="7"/>
      <c r="FW757" s="7"/>
      <c r="FX757" s="7"/>
      <c r="FY757" s="7"/>
      <c r="FZ757" s="7"/>
      <c r="GA757" s="7"/>
      <c r="GB757" s="7"/>
      <c r="GC757" s="7"/>
      <c r="GD757" s="7"/>
      <c r="GE757" s="7"/>
      <c r="GF757" s="7"/>
      <c r="GG757" s="7"/>
      <c r="GH757" s="7"/>
      <c r="GI757" s="7"/>
      <c r="GJ757" s="7"/>
      <c r="GK757" s="7"/>
      <c r="GL757" s="7"/>
      <c r="GM757" s="7"/>
      <c r="GN757" s="7"/>
      <c r="GO757" s="7"/>
      <c r="GP757" s="7"/>
      <c r="GQ757" s="7"/>
      <c r="GR757" s="7"/>
      <c r="GS757" s="7"/>
      <c r="GT757" s="7"/>
      <c r="GU757" s="7"/>
      <c r="GV757" s="7"/>
      <c r="GW757" s="7"/>
      <c r="GX757" s="7"/>
      <c r="GY757" s="7"/>
      <c r="GZ757" s="7"/>
      <c r="HA757" s="7"/>
      <c r="HB757" s="7"/>
      <c r="HC757" s="7"/>
      <c r="HD757" s="7"/>
      <c r="HE757" s="7"/>
      <c r="HF757" s="7"/>
      <c r="HG757" s="7"/>
      <c r="HH757" s="7"/>
      <c r="HI757" s="7"/>
      <c r="HJ757" s="7"/>
      <c r="HK757" s="7"/>
      <c r="HL757" s="7"/>
      <c r="HM757" s="7"/>
      <c r="HN757" s="7"/>
      <c r="HO757" s="7"/>
      <c r="HP757" s="7"/>
      <c r="HQ757" s="7"/>
      <c r="HR757" s="7"/>
      <c r="HS757" s="7"/>
      <c r="HT757" s="7"/>
      <c r="HU757" s="7"/>
      <c r="HV757" s="7"/>
      <c r="HW757" s="7"/>
      <c r="HX757" s="7"/>
      <c r="HY757" s="7"/>
      <c r="HZ757" s="7"/>
      <c r="IA757" s="7"/>
      <c r="IB757" s="7"/>
      <c r="IC757" s="7"/>
      <c r="ID757" s="7"/>
      <c r="IE757" s="7"/>
      <c r="IF757" s="7"/>
      <c r="IG757" s="7"/>
      <c r="IH757" s="7"/>
      <c r="II757" s="7"/>
      <c r="IJ757" s="7"/>
      <c r="IK757" s="7"/>
      <c r="IL757" s="7"/>
      <c r="IM757" s="7"/>
      <c r="IN757" s="7"/>
      <c r="IO757" s="7"/>
      <c r="IP757" s="7"/>
      <c r="IQ757" s="7"/>
      <c r="IR757" s="7"/>
      <c r="IS757" s="7"/>
      <c r="IT757" s="7"/>
      <c r="IU757" s="7"/>
      <c r="IV757" s="7"/>
    </row>
    <row r="758" spans="1:256" ht="19.7" customHeight="1">
      <c r="A758" s="6">
        <v>747</v>
      </c>
      <c r="B758" s="2" t="s">
        <v>926</v>
      </c>
      <c r="C758" s="13">
        <v>-75.900000000000006</v>
      </c>
      <c r="D758" s="13">
        <v>300.10000000000002</v>
      </c>
      <c r="E758" s="13">
        <v>7.3</v>
      </c>
      <c r="F758" s="6">
        <v>1</v>
      </c>
      <c r="G758" s="14">
        <v>6051.2802730000003</v>
      </c>
      <c r="H758" s="14">
        <v>1.5915490000000001</v>
      </c>
      <c r="I758" s="17"/>
      <c r="J758" s="17"/>
      <c r="K758" s="7"/>
      <c r="L758" s="13">
        <v>10.4</v>
      </c>
      <c r="M758" s="13" t="s">
        <v>79</v>
      </c>
      <c r="N758" s="15" t="s">
        <v>79</v>
      </c>
      <c r="O758" s="13">
        <v>0.4</v>
      </c>
      <c r="P758" s="13">
        <v>1</v>
      </c>
      <c r="Q758" s="6" t="s">
        <v>83</v>
      </c>
      <c r="R758" s="6">
        <v>2</v>
      </c>
      <c r="S758" s="13" t="s">
        <v>79</v>
      </c>
      <c r="T758" s="6" t="s">
        <v>98</v>
      </c>
      <c r="U758" s="13" t="s">
        <v>79</v>
      </c>
      <c r="V758" s="6" t="s">
        <v>82</v>
      </c>
      <c r="W758" s="6" t="s">
        <v>83</v>
      </c>
      <c r="X758" s="6" t="s">
        <v>84</v>
      </c>
      <c r="Y758" s="6" t="s">
        <v>308</v>
      </c>
      <c r="Z758" s="7"/>
      <c r="AA758" s="6" t="s">
        <v>85</v>
      </c>
      <c r="AB758" s="6" t="s">
        <v>84</v>
      </c>
      <c r="AC758" s="6" t="s">
        <v>84</v>
      </c>
      <c r="AD758" s="6" t="s">
        <v>84</v>
      </c>
      <c r="AE758" s="6">
        <v>1</v>
      </c>
      <c r="AF758" s="8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  <c r="EX758" s="7"/>
      <c r="EY758" s="7"/>
      <c r="EZ758" s="7"/>
      <c r="FA758" s="7"/>
      <c r="FB758" s="7"/>
      <c r="FC758" s="7"/>
      <c r="FD758" s="7"/>
      <c r="FE758" s="7"/>
      <c r="FF758" s="7"/>
      <c r="FG758" s="7"/>
      <c r="FH758" s="7"/>
      <c r="FI758" s="7"/>
      <c r="FJ758" s="7"/>
      <c r="FK758" s="7"/>
      <c r="FL758" s="7"/>
      <c r="FM758" s="7"/>
      <c r="FN758" s="7"/>
      <c r="FO758" s="7"/>
      <c r="FP758" s="7"/>
      <c r="FQ758" s="7"/>
      <c r="FR758" s="7"/>
      <c r="FS758" s="7"/>
      <c r="FT758" s="7"/>
      <c r="FU758" s="7"/>
      <c r="FV758" s="7"/>
      <c r="FW758" s="7"/>
      <c r="FX758" s="7"/>
      <c r="FY758" s="7"/>
      <c r="FZ758" s="7"/>
      <c r="GA758" s="7"/>
      <c r="GB758" s="7"/>
      <c r="GC758" s="7"/>
      <c r="GD758" s="7"/>
      <c r="GE758" s="7"/>
      <c r="GF758" s="7"/>
      <c r="GG758" s="7"/>
      <c r="GH758" s="7"/>
      <c r="GI758" s="7"/>
      <c r="GJ758" s="7"/>
      <c r="GK758" s="7"/>
      <c r="GL758" s="7"/>
      <c r="GM758" s="7"/>
      <c r="GN758" s="7"/>
      <c r="GO758" s="7"/>
      <c r="GP758" s="7"/>
      <c r="GQ758" s="7"/>
      <c r="GR758" s="7"/>
      <c r="GS758" s="7"/>
      <c r="GT758" s="7"/>
      <c r="GU758" s="7"/>
      <c r="GV758" s="7"/>
      <c r="GW758" s="7"/>
      <c r="GX758" s="7"/>
      <c r="GY758" s="7"/>
      <c r="GZ758" s="7"/>
      <c r="HA758" s="7"/>
      <c r="HB758" s="7"/>
      <c r="HC758" s="7"/>
      <c r="HD758" s="7"/>
      <c r="HE758" s="7"/>
      <c r="HF758" s="7"/>
      <c r="HG758" s="7"/>
      <c r="HH758" s="7"/>
      <c r="HI758" s="7"/>
      <c r="HJ758" s="7"/>
      <c r="HK758" s="7"/>
      <c r="HL758" s="7"/>
      <c r="HM758" s="7"/>
      <c r="HN758" s="7"/>
      <c r="HO758" s="7"/>
      <c r="HP758" s="7"/>
      <c r="HQ758" s="7"/>
      <c r="HR758" s="7"/>
      <c r="HS758" s="7"/>
      <c r="HT758" s="7"/>
      <c r="HU758" s="7"/>
      <c r="HV758" s="7"/>
      <c r="HW758" s="7"/>
      <c r="HX758" s="7"/>
      <c r="HY758" s="7"/>
      <c r="HZ758" s="7"/>
      <c r="IA758" s="7"/>
      <c r="IB758" s="7"/>
      <c r="IC758" s="7"/>
      <c r="ID758" s="7"/>
      <c r="IE758" s="7"/>
      <c r="IF758" s="7"/>
      <c r="IG758" s="7"/>
      <c r="IH758" s="7"/>
      <c r="II758" s="7"/>
      <c r="IJ758" s="7"/>
      <c r="IK758" s="7"/>
      <c r="IL758" s="7"/>
      <c r="IM758" s="7"/>
      <c r="IN758" s="7"/>
      <c r="IO758" s="7"/>
      <c r="IP758" s="7"/>
      <c r="IQ758" s="7"/>
      <c r="IR758" s="7"/>
      <c r="IS758" s="7"/>
      <c r="IT758" s="7"/>
      <c r="IU758" s="7"/>
      <c r="IV758" s="7"/>
    </row>
    <row r="759" spans="1:256" ht="19.7" customHeight="1">
      <c r="A759" s="6">
        <v>712</v>
      </c>
      <c r="B759" s="2" t="s">
        <v>927</v>
      </c>
      <c r="C759" s="13">
        <v>26.7</v>
      </c>
      <c r="D759" s="13">
        <v>16.399999999999999</v>
      </c>
      <c r="E759" s="13">
        <v>7.22111563549847</v>
      </c>
      <c r="F759" s="6">
        <v>1</v>
      </c>
      <c r="G759" s="14">
        <v>6051.4067379999997</v>
      </c>
      <c r="H759" s="14">
        <v>3.1830989999999999</v>
      </c>
      <c r="I759" s="17"/>
      <c r="J759" s="17"/>
      <c r="K759" s="7"/>
      <c r="L759" s="13">
        <v>6.8</v>
      </c>
      <c r="M759" s="13" t="s">
        <v>79</v>
      </c>
      <c r="N759" s="15" t="s">
        <v>79</v>
      </c>
      <c r="O759" s="13">
        <v>0.9</v>
      </c>
      <c r="P759" s="13">
        <v>0.8</v>
      </c>
      <c r="Q759" s="6" t="s">
        <v>83</v>
      </c>
      <c r="R759" s="6">
        <v>2</v>
      </c>
      <c r="S759" s="13" t="s">
        <v>79</v>
      </c>
      <c r="T759" s="6" t="s">
        <v>98</v>
      </c>
      <c r="U759" s="13" t="s">
        <v>79</v>
      </c>
      <c r="V759" s="6" t="s">
        <v>531</v>
      </c>
      <c r="W759" s="6" t="s">
        <v>83</v>
      </c>
      <c r="X759" s="6" t="s">
        <v>84</v>
      </c>
      <c r="Y759" s="6" t="s">
        <v>218</v>
      </c>
      <c r="Z759" s="7"/>
      <c r="AA759" s="6" t="s">
        <v>80</v>
      </c>
      <c r="AB759" s="6" t="s">
        <v>84</v>
      </c>
      <c r="AC759" s="6" t="s">
        <v>84</v>
      </c>
      <c r="AD759" s="6" t="s">
        <v>84</v>
      </c>
      <c r="AE759" s="6">
        <v>1</v>
      </c>
      <c r="AF759" s="8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  <c r="EX759" s="7"/>
      <c r="EY759" s="7"/>
      <c r="EZ759" s="7"/>
      <c r="FA759" s="7"/>
      <c r="FB759" s="7"/>
      <c r="FC759" s="7"/>
      <c r="FD759" s="7"/>
      <c r="FE759" s="7"/>
      <c r="FF759" s="7"/>
      <c r="FG759" s="7"/>
      <c r="FH759" s="7"/>
      <c r="FI759" s="7"/>
      <c r="FJ759" s="7"/>
      <c r="FK759" s="7"/>
      <c r="FL759" s="7"/>
      <c r="FM759" s="7"/>
      <c r="FN759" s="7"/>
      <c r="FO759" s="7"/>
      <c r="FP759" s="7"/>
      <c r="FQ759" s="7"/>
      <c r="FR759" s="7"/>
      <c r="FS759" s="7"/>
      <c r="FT759" s="7"/>
      <c r="FU759" s="7"/>
      <c r="FV759" s="7"/>
      <c r="FW759" s="7"/>
      <c r="FX759" s="7"/>
      <c r="FY759" s="7"/>
      <c r="FZ759" s="7"/>
      <c r="GA759" s="7"/>
      <c r="GB759" s="7"/>
      <c r="GC759" s="7"/>
      <c r="GD759" s="7"/>
      <c r="GE759" s="7"/>
      <c r="GF759" s="7"/>
      <c r="GG759" s="7"/>
      <c r="GH759" s="7"/>
      <c r="GI759" s="7"/>
      <c r="GJ759" s="7"/>
      <c r="GK759" s="7"/>
      <c r="GL759" s="7"/>
      <c r="GM759" s="7"/>
      <c r="GN759" s="7"/>
      <c r="GO759" s="7"/>
      <c r="GP759" s="7"/>
      <c r="GQ759" s="7"/>
      <c r="GR759" s="7"/>
      <c r="GS759" s="7"/>
      <c r="GT759" s="7"/>
      <c r="GU759" s="7"/>
      <c r="GV759" s="7"/>
      <c r="GW759" s="7"/>
      <c r="GX759" s="7"/>
      <c r="GY759" s="7"/>
      <c r="GZ759" s="7"/>
      <c r="HA759" s="7"/>
      <c r="HB759" s="7"/>
      <c r="HC759" s="7"/>
      <c r="HD759" s="7"/>
      <c r="HE759" s="7"/>
      <c r="HF759" s="7"/>
      <c r="HG759" s="7"/>
      <c r="HH759" s="7"/>
      <c r="HI759" s="7"/>
      <c r="HJ759" s="7"/>
      <c r="HK759" s="7"/>
      <c r="HL759" s="7"/>
      <c r="HM759" s="7"/>
      <c r="HN759" s="7"/>
      <c r="HO759" s="7"/>
      <c r="HP759" s="7"/>
      <c r="HQ759" s="7"/>
      <c r="HR759" s="7"/>
      <c r="HS759" s="7"/>
      <c r="HT759" s="7"/>
      <c r="HU759" s="7"/>
      <c r="HV759" s="7"/>
      <c r="HW759" s="7"/>
      <c r="HX759" s="7"/>
      <c r="HY759" s="7"/>
      <c r="HZ759" s="7"/>
      <c r="IA759" s="7"/>
      <c r="IB759" s="7"/>
      <c r="IC759" s="7"/>
      <c r="ID759" s="7"/>
      <c r="IE759" s="7"/>
      <c r="IF759" s="7"/>
      <c r="IG759" s="7"/>
      <c r="IH759" s="7"/>
      <c r="II759" s="7"/>
      <c r="IJ759" s="7"/>
      <c r="IK759" s="7"/>
      <c r="IL759" s="7"/>
      <c r="IM759" s="7"/>
      <c r="IN759" s="7"/>
      <c r="IO759" s="7"/>
      <c r="IP759" s="7"/>
      <c r="IQ759" s="7"/>
      <c r="IR759" s="7"/>
      <c r="IS759" s="7"/>
      <c r="IT759" s="7"/>
      <c r="IU759" s="7"/>
      <c r="IV759" s="7"/>
    </row>
    <row r="760" spans="1:256" ht="19.7" customHeight="1">
      <c r="A760" s="6">
        <v>559</v>
      </c>
      <c r="B760" s="2" t="s">
        <v>928</v>
      </c>
      <c r="C760" s="13">
        <v>6</v>
      </c>
      <c r="D760" s="13">
        <v>299.2</v>
      </c>
      <c r="E760" s="13">
        <v>7.2065190887536597</v>
      </c>
      <c r="F760" s="6">
        <v>2</v>
      </c>
      <c r="G760" s="14">
        <v>6052.4404299999997</v>
      </c>
      <c r="H760" s="14">
        <v>1.909859</v>
      </c>
      <c r="I760" s="17"/>
      <c r="J760" s="17"/>
      <c r="K760" s="7"/>
      <c r="L760" s="13">
        <v>13.5</v>
      </c>
      <c r="M760" s="13" t="s">
        <v>79</v>
      </c>
      <c r="N760" s="15">
        <v>40</v>
      </c>
      <c r="O760" s="13">
        <v>0.7</v>
      </c>
      <c r="P760" s="13">
        <v>0.9</v>
      </c>
      <c r="Q760" s="6" t="s">
        <v>83</v>
      </c>
      <c r="R760" s="6">
        <v>2</v>
      </c>
      <c r="S760" s="13" t="s">
        <v>79</v>
      </c>
      <c r="T760" s="6" t="s">
        <v>98</v>
      </c>
      <c r="U760" s="13" t="s">
        <v>79</v>
      </c>
      <c r="V760" s="6" t="s">
        <v>531</v>
      </c>
      <c r="W760" s="6" t="s">
        <v>83</v>
      </c>
      <c r="X760" s="6" t="s">
        <v>84</v>
      </c>
      <c r="Y760" s="6" t="s">
        <v>79</v>
      </c>
      <c r="Z760" s="7"/>
      <c r="AA760" s="6" t="s">
        <v>85</v>
      </c>
      <c r="AB760" s="6" t="s">
        <v>84</v>
      </c>
      <c r="AC760" s="6" t="s">
        <v>84</v>
      </c>
      <c r="AD760" s="6" t="s">
        <v>84</v>
      </c>
      <c r="AE760" s="6">
        <v>1</v>
      </c>
      <c r="AF760" s="8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  <c r="EX760" s="7"/>
      <c r="EY760" s="7"/>
      <c r="EZ760" s="7"/>
      <c r="FA760" s="7"/>
      <c r="FB760" s="7"/>
      <c r="FC760" s="7"/>
      <c r="FD760" s="7"/>
      <c r="FE760" s="7"/>
      <c r="FF760" s="7"/>
      <c r="FG760" s="7"/>
      <c r="FH760" s="7"/>
      <c r="FI760" s="7"/>
      <c r="FJ760" s="7"/>
      <c r="FK760" s="7"/>
      <c r="FL760" s="7"/>
      <c r="FM760" s="7"/>
      <c r="FN760" s="7"/>
      <c r="FO760" s="7"/>
      <c r="FP760" s="7"/>
      <c r="FQ760" s="7"/>
      <c r="FR760" s="7"/>
      <c r="FS760" s="7"/>
      <c r="FT760" s="7"/>
      <c r="FU760" s="7"/>
      <c r="FV760" s="7"/>
      <c r="FW760" s="7"/>
      <c r="FX760" s="7"/>
      <c r="FY760" s="7"/>
      <c r="FZ760" s="7"/>
      <c r="GA760" s="7"/>
      <c r="GB760" s="7"/>
      <c r="GC760" s="7"/>
      <c r="GD760" s="7"/>
      <c r="GE760" s="7"/>
      <c r="GF760" s="7"/>
      <c r="GG760" s="7"/>
      <c r="GH760" s="7"/>
      <c r="GI760" s="7"/>
      <c r="GJ760" s="7"/>
      <c r="GK760" s="7"/>
      <c r="GL760" s="7"/>
      <c r="GM760" s="7"/>
      <c r="GN760" s="7"/>
      <c r="GO760" s="7"/>
      <c r="GP760" s="7"/>
      <c r="GQ760" s="7"/>
      <c r="GR760" s="7"/>
      <c r="GS760" s="7"/>
      <c r="GT760" s="7"/>
      <c r="GU760" s="7"/>
      <c r="GV760" s="7"/>
      <c r="GW760" s="7"/>
      <c r="GX760" s="7"/>
      <c r="GY760" s="7"/>
      <c r="GZ760" s="7"/>
      <c r="HA760" s="7"/>
      <c r="HB760" s="7"/>
      <c r="HC760" s="7"/>
      <c r="HD760" s="7"/>
      <c r="HE760" s="7"/>
      <c r="HF760" s="7"/>
      <c r="HG760" s="7"/>
      <c r="HH760" s="7"/>
      <c r="HI760" s="7"/>
      <c r="HJ760" s="7"/>
      <c r="HK760" s="7"/>
      <c r="HL760" s="7"/>
      <c r="HM760" s="7"/>
      <c r="HN760" s="7"/>
      <c r="HO760" s="7"/>
      <c r="HP760" s="7"/>
      <c r="HQ760" s="7"/>
      <c r="HR760" s="7"/>
      <c r="HS760" s="7"/>
      <c r="HT760" s="7"/>
      <c r="HU760" s="7"/>
      <c r="HV760" s="7"/>
      <c r="HW760" s="7"/>
      <c r="HX760" s="7"/>
      <c r="HY760" s="7"/>
      <c r="HZ760" s="7"/>
      <c r="IA760" s="7"/>
      <c r="IB760" s="7"/>
      <c r="IC760" s="7"/>
      <c r="ID760" s="7"/>
      <c r="IE760" s="7"/>
      <c r="IF760" s="7"/>
      <c r="IG760" s="7"/>
      <c r="IH760" s="7"/>
      <c r="II760" s="7"/>
      <c r="IJ760" s="7"/>
      <c r="IK760" s="7"/>
      <c r="IL760" s="7"/>
      <c r="IM760" s="7"/>
      <c r="IN760" s="7"/>
      <c r="IO760" s="7"/>
      <c r="IP760" s="7"/>
      <c r="IQ760" s="7"/>
      <c r="IR760" s="7"/>
      <c r="IS760" s="7"/>
      <c r="IT760" s="7"/>
      <c r="IU760" s="7"/>
      <c r="IV760" s="7"/>
    </row>
    <row r="761" spans="1:256" ht="19.7" customHeight="1">
      <c r="A761" s="6">
        <v>753</v>
      </c>
      <c r="B761" s="2" t="s">
        <v>929</v>
      </c>
      <c r="C761" s="13">
        <v>11.9</v>
      </c>
      <c r="D761" s="13">
        <v>214.7</v>
      </c>
      <c r="E761" s="13">
        <v>7.2</v>
      </c>
      <c r="F761" s="6">
        <v>1</v>
      </c>
      <c r="G761" s="14">
        <v>6052.3955079999996</v>
      </c>
      <c r="H761" s="14">
        <v>2.5464789999999997</v>
      </c>
      <c r="I761" s="17"/>
      <c r="J761" s="17"/>
      <c r="K761" s="7"/>
      <c r="L761" s="13">
        <v>9.6</v>
      </c>
      <c r="M761" s="13" t="s">
        <v>79</v>
      </c>
      <c r="N761" s="15" t="s">
        <v>79</v>
      </c>
      <c r="O761" s="13">
        <v>1</v>
      </c>
      <c r="P761" s="13">
        <v>1</v>
      </c>
      <c r="Q761" s="6" t="s">
        <v>83</v>
      </c>
      <c r="R761" s="6">
        <v>2</v>
      </c>
      <c r="S761" s="13" t="s">
        <v>79</v>
      </c>
      <c r="T761" s="6" t="s">
        <v>98</v>
      </c>
      <c r="U761" s="13" t="s">
        <v>79</v>
      </c>
      <c r="V761" s="6" t="s">
        <v>100</v>
      </c>
      <c r="W761" s="6" t="s">
        <v>96</v>
      </c>
      <c r="X761" s="6" t="s">
        <v>84</v>
      </c>
      <c r="Y761" s="6" t="s">
        <v>79</v>
      </c>
      <c r="Z761" s="7"/>
      <c r="AA761" s="6" t="s">
        <v>85</v>
      </c>
      <c r="AB761" s="6" t="s">
        <v>84</v>
      </c>
      <c r="AC761" s="6" t="s">
        <v>84</v>
      </c>
      <c r="AD761" s="6" t="s">
        <v>84</v>
      </c>
      <c r="AE761" s="6">
        <v>1</v>
      </c>
      <c r="AF761" s="8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  <c r="EX761" s="7"/>
      <c r="EY761" s="7"/>
      <c r="EZ761" s="7"/>
      <c r="FA761" s="7"/>
      <c r="FB761" s="7"/>
      <c r="FC761" s="7"/>
      <c r="FD761" s="7"/>
      <c r="FE761" s="7"/>
      <c r="FF761" s="7"/>
      <c r="FG761" s="7"/>
      <c r="FH761" s="7"/>
      <c r="FI761" s="7"/>
      <c r="FJ761" s="7"/>
      <c r="FK761" s="7"/>
      <c r="FL761" s="7"/>
      <c r="FM761" s="7"/>
      <c r="FN761" s="7"/>
      <c r="FO761" s="7"/>
      <c r="FP761" s="7"/>
      <c r="FQ761" s="7"/>
      <c r="FR761" s="7"/>
      <c r="FS761" s="7"/>
      <c r="FT761" s="7"/>
      <c r="FU761" s="7"/>
      <c r="FV761" s="7"/>
      <c r="FW761" s="7"/>
      <c r="FX761" s="7"/>
      <c r="FY761" s="7"/>
      <c r="FZ761" s="7"/>
      <c r="GA761" s="7"/>
      <c r="GB761" s="7"/>
      <c r="GC761" s="7"/>
      <c r="GD761" s="7"/>
      <c r="GE761" s="7"/>
      <c r="GF761" s="7"/>
      <c r="GG761" s="7"/>
      <c r="GH761" s="7"/>
      <c r="GI761" s="7"/>
      <c r="GJ761" s="7"/>
      <c r="GK761" s="7"/>
      <c r="GL761" s="7"/>
      <c r="GM761" s="7"/>
      <c r="GN761" s="7"/>
      <c r="GO761" s="7"/>
      <c r="GP761" s="7"/>
      <c r="GQ761" s="7"/>
      <c r="GR761" s="7"/>
      <c r="GS761" s="7"/>
      <c r="GT761" s="7"/>
      <c r="GU761" s="7"/>
      <c r="GV761" s="7"/>
      <c r="GW761" s="7"/>
      <c r="GX761" s="7"/>
      <c r="GY761" s="7"/>
      <c r="GZ761" s="7"/>
      <c r="HA761" s="7"/>
      <c r="HB761" s="7"/>
      <c r="HC761" s="7"/>
      <c r="HD761" s="7"/>
      <c r="HE761" s="7"/>
      <c r="HF761" s="7"/>
      <c r="HG761" s="7"/>
      <c r="HH761" s="7"/>
      <c r="HI761" s="7"/>
      <c r="HJ761" s="7"/>
      <c r="HK761" s="7"/>
      <c r="HL761" s="7"/>
      <c r="HM761" s="7"/>
      <c r="HN761" s="7"/>
      <c r="HO761" s="7"/>
      <c r="HP761" s="7"/>
      <c r="HQ761" s="7"/>
      <c r="HR761" s="7"/>
      <c r="HS761" s="7"/>
      <c r="HT761" s="7"/>
      <c r="HU761" s="7"/>
      <c r="HV761" s="7"/>
      <c r="HW761" s="7"/>
      <c r="HX761" s="7"/>
      <c r="HY761" s="7"/>
      <c r="HZ761" s="7"/>
      <c r="IA761" s="7"/>
      <c r="IB761" s="7"/>
      <c r="IC761" s="7"/>
      <c r="ID761" s="7"/>
      <c r="IE761" s="7"/>
      <c r="IF761" s="7"/>
      <c r="IG761" s="7"/>
      <c r="IH761" s="7"/>
      <c r="II761" s="7"/>
      <c r="IJ761" s="7"/>
      <c r="IK761" s="7"/>
      <c r="IL761" s="7"/>
      <c r="IM761" s="7"/>
      <c r="IN761" s="7"/>
      <c r="IO761" s="7"/>
      <c r="IP761" s="7"/>
      <c r="IQ761" s="7"/>
      <c r="IR761" s="7"/>
      <c r="IS761" s="7"/>
      <c r="IT761" s="7"/>
      <c r="IU761" s="7"/>
      <c r="IV761" s="7"/>
    </row>
    <row r="762" spans="1:256" ht="19.7" customHeight="1">
      <c r="A762" s="6">
        <v>752</v>
      </c>
      <c r="B762" s="2" t="s">
        <v>930</v>
      </c>
      <c r="C762" s="13">
        <v>-11.2</v>
      </c>
      <c r="D762" s="13">
        <v>13.5</v>
      </c>
      <c r="E762" s="13">
        <v>7.2</v>
      </c>
      <c r="F762" s="6">
        <v>1</v>
      </c>
      <c r="G762" s="14">
        <v>6051.6411129999997</v>
      </c>
      <c r="H762" s="14">
        <v>2.5464789999999997</v>
      </c>
      <c r="I762" s="17"/>
      <c r="J762" s="17"/>
      <c r="K762" s="7"/>
      <c r="L762" s="13">
        <v>9.6</v>
      </c>
      <c r="M762" s="13">
        <v>17.899999999999999</v>
      </c>
      <c r="N762" s="15">
        <v>33</v>
      </c>
      <c r="O762" s="13">
        <v>0.8</v>
      </c>
      <c r="P762" s="13">
        <v>1</v>
      </c>
      <c r="Q762" s="6" t="s">
        <v>83</v>
      </c>
      <c r="R762" s="6">
        <v>2</v>
      </c>
      <c r="S762" s="13" t="s">
        <v>79</v>
      </c>
      <c r="T762" s="6" t="s">
        <v>98</v>
      </c>
      <c r="U762" s="13" t="s">
        <v>79</v>
      </c>
      <c r="V762" s="6" t="s">
        <v>82</v>
      </c>
      <c r="W762" s="6" t="s">
        <v>83</v>
      </c>
      <c r="X762" s="6" t="s">
        <v>84</v>
      </c>
      <c r="Y762" s="6" t="s">
        <v>143</v>
      </c>
      <c r="Z762" s="7"/>
      <c r="AA762" s="6" t="s">
        <v>93</v>
      </c>
      <c r="AB762" s="6" t="s">
        <v>84</v>
      </c>
      <c r="AC762" s="6" t="s">
        <v>84</v>
      </c>
      <c r="AD762" s="6" t="s">
        <v>84</v>
      </c>
      <c r="AE762" s="6">
        <v>1</v>
      </c>
      <c r="AF762" s="8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  <c r="EX762" s="7"/>
      <c r="EY762" s="7"/>
      <c r="EZ762" s="7"/>
      <c r="FA762" s="7"/>
      <c r="FB762" s="7"/>
      <c r="FC762" s="7"/>
      <c r="FD762" s="7"/>
      <c r="FE762" s="7"/>
      <c r="FF762" s="7"/>
      <c r="FG762" s="7"/>
      <c r="FH762" s="7"/>
      <c r="FI762" s="7"/>
      <c r="FJ762" s="7"/>
      <c r="FK762" s="7"/>
      <c r="FL762" s="7"/>
      <c r="FM762" s="7"/>
      <c r="FN762" s="7"/>
      <c r="FO762" s="7"/>
      <c r="FP762" s="7"/>
      <c r="FQ762" s="7"/>
      <c r="FR762" s="7"/>
      <c r="FS762" s="7"/>
      <c r="FT762" s="7"/>
      <c r="FU762" s="7"/>
      <c r="FV762" s="7"/>
      <c r="FW762" s="7"/>
      <c r="FX762" s="7"/>
      <c r="FY762" s="7"/>
      <c r="FZ762" s="7"/>
      <c r="GA762" s="7"/>
      <c r="GB762" s="7"/>
      <c r="GC762" s="7"/>
      <c r="GD762" s="7"/>
      <c r="GE762" s="7"/>
      <c r="GF762" s="7"/>
      <c r="GG762" s="7"/>
      <c r="GH762" s="7"/>
      <c r="GI762" s="7"/>
      <c r="GJ762" s="7"/>
      <c r="GK762" s="7"/>
      <c r="GL762" s="7"/>
      <c r="GM762" s="7"/>
      <c r="GN762" s="7"/>
      <c r="GO762" s="7"/>
      <c r="GP762" s="7"/>
      <c r="GQ762" s="7"/>
      <c r="GR762" s="7"/>
      <c r="GS762" s="7"/>
      <c r="GT762" s="7"/>
      <c r="GU762" s="7"/>
      <c r="GV762" s="7"/>
      <c r="GW762" s="7"/>
      <c r="GX762" s="7"/>
      <c r="GY762" s="7"/>
      <c r="GZ762" s="7"/>
      <c r="HA762" s="7"/>
      <c r="HB762" s="7"/>
      <c r="HC762" s="7"/>
      <c r="HD762" s="7"/>
      <c r="HE762" s="7"/>
      <c r="HF762" s="7"/>
      <c r="HG762" s="7"/>
      <c r="HH762" s="7"/>
      <c r="HI762" s="7"/>
      <c r="HJ762" s="7"/>
      <c r="HK762" s="7"/>
      <c r="HL762" s="7"/>
      <c r="HM762" s="7"/>
      <c r="HN762" s="7"/>
      <c r="HO762" s="7"/>
      <c r="HP762" s="7"/>
      <c r="HQ762" s="7"/>
      <c r="HR762" s="7"/>
      <c r="HS762" s="7"/>
      <c r="HT762" s="7"/>
      <c r="HU762" s="7"/>
      <c r="HV762" s="7"/>
      <c r="HW762" s="7"/>
      <c r="HX762" s="7"/>
      <c r="HY762" s="7"/>
      <c r="HZ762" s="7"/>
      <c r="IA762" s="7"/>
      <c r="IB762" s="7"/>
      <c r="IC762" s="7"/>
      <c r="ID762" s="7"/>
      <c r="IE762" s="7"/>
      <c r="IF762" s="7"/>
      <c r="IG762" s="7"/>
      <c r="IH762" s="7"/>
      <c r="II762" s="7"/>
      <c r="IJ762" s="7"/>
      <c r="IK762" s="7"/>
      <c r="IL762" s="7"/>
      <c r="IM762" s="7"/>
      <c r="IN762" s="7"/>
      <c r="IO762" s="7"/>
      <c r="IP762" s="7"/>
      <c r="IQ762" s="7"/>
      <c r="IR762" s="7"/>
      <c r="IS762" s="7"/>
      <c r="IT762" s="7"/>
      <c r="IU762" s="7"/>
      <c r="IV762" s="7"/>
    </row>
    <row r="763" spans="1:256" ht="19.7" customHeight="1">
      <c r="A763" s="6">
        <v>754</v>
      </c>
      <c r="B763" s="2" t="s">
        <v>931</v>
      </c>
      <c r="C763" s="13">
        <v>40.700000000000003</v>
      </c>
      <c r="D763" s="13">
        <v>138.19999999999999</v>
      </c>
      <c r="E763" s="13">
        <v>7.2</v>
      </c>
      <c r="F763" s="6">
        <v>1</v>
      </c>
      <c r="G763" s="14">
        <v>6051.5952150000003</v>
      </c>
      <c r="H763" s="14">
        <v>2.5464789999999997</v>
      </c>
      <c r="I763" s="16"/>
      <c r="J763" s="16"/>
      <c r="K763" s="7"/>
      <c r="L763" s="13">
        <v>11.1</v>
      </c>
      <c r="M763" s="13">
        <v>25.8</v>
      </c>
      <c r="N763" s="15">
        <v>70</v>
      </c>
      <c r="O763" s="13">
        <v>0.5</v>
      </c>
      <c r="P763" s="13">
        <v>1</v>
      </c>
      <c r="Q763" s="6" t="s">
        <v>83</v>
      </c>
      <c r="R763" s="6">
        <v>2</v>
      </c>
      <c r="S763" s="13" t="s">
        <v>79</v>
      </c>
      <c r="T763" s="6" t="s">
        <v>98</v>
      </c>
      <c r="U763" s="13" t="s">
        <v>79</v>
      </c>
      <c r="V763" s="6" t="s">
        <v>100</v>
      </c>
      <c r="W763" s="6" t="s">
        <v>83</v>
      </c>
      <c r="X763" s="6" t="s">
        <v>84</v>
      </c>
      <c r="Y763" s="6" t="s">
        <v>463</v>
      </c>
      <c r="Z763" s="7"/>
      <c r="AA763" s="6" t="s">
        <v>85</v>
      </c>
      <c r="AB763" s="6" t="s">
        <v>84</v>
      </c>
      <c r="AC763" s="6" t="s">
        <v>84</v>
      </c>
      <c r="AD763" s="6" t="s">
        <v>84</v>
      </c>
      <c r="AE763" s="6">
        <v>1</v>
      </c>
      <c r="AF763" s="8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  <c r="EX763" s="7"/>
      <c r="EY763" s="7"/>
      <c r="EZ763" s="7"/>
      <c r="FA763" s="7"/>
      <c r="FB763" s="7"/>
      <c r="FC763" s="7"/>
      <c r="FD763" s="7"/>
      <c r="FE763" s="7"/>
      <c r="FF763" s="7"/>
      <c r="FG763" s="7"/>
      <c r="FH763" s="7"/>
      <c r="FI763" s="7"/>
      <c r="FJ763" s="7"/>
      <c r="FK763" s="7"/>
      <c r="FL763" s="7"/>
      <c r="FM763" s="7"/>
      <c r="FN763" s="7"/>
      <c r="FO763" s="7"/>
      <c r="FP763" s="7"/>
      <c r="FQ763" s="7"/>
      <c r="FR763" s="7"/>
      <c r="FS763" s="7"/>
      <c r="FT763" s="7"/>
      <c r="FU763" s="7"/>
      <c r="FV763" s="7"/>
      <c r="FW763" s="7"/>
      <c r="FX763" s="7"/>
      <c r="FY763" s="7"/>
      <c r="FZ763" s="7"/>
      <c r="GA763" s="7"/>
      <c r="GB763" s="7"/>
      <c r="GC763" s="7"/>
      <c r="GD763" s="7"/>
      <c r="GE763" s="7"/>
      <c r="GF763" s="7"/>
      <c r="GG763" s="7"/>
      <c r="GH763" s="7"/>
      <c r="GI763" s="7"/>
      <c r="GJ763" s="7"/>
      <c r="GK763" s="7"/>
      <c r="GL763" s="7"/>
      <c r="GM763" s="7"/>
      <c r="GN763" s="7"/>
      <c r="GO763" s="7"/>
      <c r="GP763" s="7"/>
      <c r="GQ763" s="7"/>
      <c r="GR763" s="7"/>
      <c r="GS763" s="7"/>
      <c r="GT763" s="7"/>
      <c r="GU763" s="7"/>
      <c r="GV763" s="7"/>
      <c r="GW763" s="7"/>
      <c r="GX763" s="7"/>
      <c r="GY763" s="7"/>
      <c r="GZ763" s="7"/>
      <c r="HA763" s="7"/>
      <c r="HB763" s="7"/>
      <c r="HC763" s="7"/>
      <c r="HD763" s="7"/>
      <c r="HE763" s="7"/>
      <c r="HF763" s="7"/>
      <c r="HG763" s="7"/>
      <c r="HH763" s="7"/>
      <c r="HI763" s="7"/>
      <c r="HJ763" s="7"/>
      <c r="HK763" s="7"/>
      <c r="HL763" s="7"/>
      <c r="HM763" s="7"/>
      <c r="HN763" s="7"/>
      <c r="HO763" s="7"/>
      <c r="HP763" s="7"/>
      <c r="HQ763" s="7"/>
      <c r="HR763" s="7"/>
      <c r="HS763" s="7"/>
      <c r="HT763" s="7"/>
      <c r="HU763" s="7"/>
      <c r="HV763" s="7"/>
      <c r="HW763" s="7"/>
      <c r="HX763" s="7"/>
      <c r="HY763" s="7"/>
      <c r="HZ763" s="7"/>
      <c r="IA763" s="7"/>
      <c r="IB763" s="7"/>
      <c r="IC763" s="7"/>
      <c r="ID763" s="7"/>
      <c r="IE763" s="7"/>
      <c r="IF763" s="7"/>
      <c r="IG763" s="7"/>
      <c r="IH763" s="7"/>
      <c r="II763" s="7"/>
      <c r="IJ763" s="7"/>
      <c r="IK763" s="7"/>
      <c r="IL763" s="7"/>
      <c r="IM763" s="7"/>
      <c r="IN763" s="7"/>
      <c r="IO763" s="7"/>
      <c r="IP763" s="7"/>
      <c r="IQ763" s="7"/>
      <c r="IR763" s="7"/>
      <c r="IS763" s="7"/>
      <c r="IT763" s="7"/>
      <c r="IU763" s="7"/>
      <c r="IV763" s="7"/>
    </row>
    <row r="764" spans="1:256" ht="19.7" customHeight="1">
      <c r="A764" s="6">
        <v>751</v>
      </c>
      <c r="B764" s="2" t="s">
        <v>932</v>
      </c>
      <c r="C764" s="13">
        <v>-43.9</v>
      </c>
      <c r="D764" s="13">
        <v>55</v>
      </c>
      <c r="E764" s="13">
        <v>7.2</v>
      </c>
      <c r="F764" s="6">
        <v>1</v>
      </c>
      <c r="G764" s="14">
        <v>6051.3046880000002</v>
      </c>
      <c r="H764" s="14">
        <v>0.95492969999999999</v>
      </c>
      <c r="I764" s="17"/>
      <c r="J764" s="17"/>
      <c r="K764" s="7"/>
      <c r="L764" s="13">
        <v>10.8</v>
      </c>
      <c r="M764" s="13" t="s">
        <v>79</v>
      </c>
      <c r="N764" s="15">
        <v>60</v>
      </c>
      <c r="O764" s="13">
        <v>0.9</v>
      </c>
      <c r="P764" s="13">
        <v>1</v>
      </c>
      <c r="Q764" s="6" t="s">
        <v>83</v>
      </c>
      <c r="R764" s="6">
        <v>2</v>
      </c>
      <c r="S764" s="13" t="s">
        <v>79</v>
      </c>
      <c r="T764" s="6" t="s">
        <v>98</v>
      </c>
      <c r="U764" s="13" t="s">
        <v>79</v>
      </c>
      <c r="V764" s="6" t="s">
        <v>82</v>
      </c>
      <c r="W764" s="6" t="s">
        <v>89</v>
      </c>
      <c r="X764" s="6" t="s">
        <v>84</v>
      </c>
      <c r="Y764" s="6" t="s">
        <v>84</v>
      </c>
      <c r="Z764" s="7"/>
      <c r="AA764" s="6" t="s">
        <v>85</v>
      </c>
      <c r="AB764" s="6" t="s">
        <v>86</v>
      </c>
      <c r="AC764" s="6" t="s">
        <v>84</v>
      </c>
      <c r="AD764" s="6" t="s">
        <v>84</v>
      </c>
      <c r="AE764" s="6">
        <v>1</v>
      </c>
      <c r="AF764" s="8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  <c r="EX764" s="7"/>
      <c r="EY764" s="7"/>
      <c r="EZ764" s="7"/>
      <c r="FA764" s="7"/>
      <c r="FB764" s="7"/>
      <c r="FC764" s="7"/>
      <c r="FD764" s="7"/>
      <c r="FE764" s="7"/>
      <c r="FF764" s="7"/>
      <c r="FG764" s="7"/>
      <c r="FH764" s="7"/>
      <c r="FI764" s="7"/>
      <c r="FJ764" s="7"/>
      <c r="FK764" s="7"/>
      <c r="FL764" s="7"/>
      <c r="FM764" s="7"/>
      <c r="FN764" s="7"/>
      <c r="FO764" s="7"/>
      <c r="FP764" s="7"/>
      <c r="FQ764" s="7"/>
      <c r="FR764" s="7"/>
      <c r="FS764" s="7"/>
      <c r="FT764" s="7"/>
      <c r="FU764" s="7"/>
      <c r="FV764" s="7"/>
      <c r="FW764" s="7"/>
      <c r="FX764" s="7"/>
      <c r="FY764" s="7"/>
      <c r="FZ764" s="7"/>
      <c r="GA764" s="7"/>
      <c r="GB764" s="7"/>
      <c r="GC764" s="7"/>
      <c r="GD764" s="7"/>
      <c r="GE764" s="7"/>
      <c r="GF764" s="7"/>
      <c r="GG764" s="7"/>
      <c r="GH764" s="7"/>
      <c r="GI764" s="7"/>
      <c r="GJ764" s="7"/>
      <c r="GK764" s="7"/>
      <c r="GL764" s="7"/>
      <c r="GM764" s="7"/>
      <c r="GN764" s="7"/>
      <c r="GO764" s="7"/>
      <c r="GP764" s="7"/>
      <c r="GQ764" s="7"/>
      <c r="GR764" s="7"/>
      <c r="GS764" s="7"/>
      <c r="GT764" s="7"/>
      <c r="GU764" s="7"/>
      <c r="GV764" s="7"/>
      <c r="GW764" s="7"/>
      <c r="GX764" s="7"/>
      <c r="GY764" s="7"/>
      <c r="GZ764" s="7"/>
      <c r="HA764" s="7"/>
      <c r="HB764" s="7"/>
      <c r="HC764" s="7"/>
      <c r="HD764" s="7"/>
      <c r="HE764" s="7"/>
      <c r="HF764" s="7"/>
      <c r="HG764" s="7"/>
      <c r="HH764" s="7"/>
      <c r="HI764" s="7"/>
      <c r="HJ764" s="7"/>
      <c r="HK764" s="7"/>
      <c r="HL764" s="7"/>
      <c r="HM764" s="7"/>
      <c r="HN764" s="7"/>
      <c r="HO764" s="7"/>
      <c r="HP764" s="7"/>
      <c r="HQ764" s="7"/>
      <c r="HR764" s="7"/>
      <c r="HS764" s="7"/>
      <c r="HT764" s="7"/>
      <c r="HU764" s="7"/>
      <c r="HV764" s="7"/>
      <c r="HW764" s="7"/>
      <c r="HX764" s="7"/>
      <c r="HY764" s="7"/>
      <c r="HZ764" s="7"/>
      <c r="IA764" s="7"/>
      <c r="IB764" s="7"/>
      <c r="IC764" s="7"/>
      <c r="ID764" s="7"/>
      <c r="IE764" s="7"/>
      <c r="IF764" s="7"/>
      <c r="IG764" s="7"/>
      <c r="IH764" s="7"/>
      <c r="II764" s="7"/>
      <c r="IJ764" s="7"/>
      <c r="IK764" s="7"/>
      <c r="IL764" s="7"/>
      <c r="IM764" s="7"/>
      <c r="IN764" s="7"/>
      <c r="IO764" s="7"/>
      <c r="IP764" s="7"/>
      <c r="IQ764" s="7"/>
      <c r="IR764" s="7"/>
      <c r="IS764" s="7"/>
      <c r="IT764" s="7"/>
      <c r="IU764" s="7"/>
      <c r="IV764" s="7"/>
    </row>
    <row r="765" spans="1:256" ht="19.7" customHeight="1">
      <c r="A765" s="6">
        <v>756</v>
      </c>
      <c r="B765" s="2" t="s">
        <v>933</v>
      </c>
      <c r="C765" s="13">
        <v>16.7</v>
      </c>
      <c r="D765" s="13">
        <v>313.5</v>
      </c>
      <c r="E765" s="13">
        <v>7.1</v>
      </c>
      <c r="F765" s="6">
        <v>2</v>
      </c>
      <c r="G765" s="14">
        <v>6051.345703</v>
      </c>
      <c r="H765" s="14">
        <v>0.95492969999999999</v>
      </c>
      <c r="I765" s="17"/>
      <c r="J765" s="17"/>
      <c r="K765" s="7"/>
      <c r="L765" s="13">
        <v>7.6</v>
      </c>
      <c r="M765" s="13" t="s">
        <v>79</v>
      </c>
      <c r="N765" s="15">
        <v>40</v>
      </c>
      <c r="O765" s="13">
        <v>1</v>
      </c>
      <c r="P765" s="13">
        <v>1</v>
      </c>
      <c r="Q765" s="6" t="s">
        <v>80</v>
      </c>
      <c r="R765" s="6">
        <v>2</v>
      </c>
      <c r="S765" s="13" t="s">
        <v>79</v>
      </c>
      <c r="T765" s="6" t="s">
        <v>98</v>
      </c>
      <c r="U765" s="13" t="s">
        <v>79</v>
      </c>
      <c r="V765" s="6" t="s">
        <v>82</v>
      </c>
      <c r="W765" s="6" t="s">
        <v>96</v>
      </c>
      <c r="X765" s="6" t="s">
        <v>84</v>
      </c>
      <c r="Y765" s="6" t="s">
        <v>79</v>
      </c>
      <c r="Z765" s="7"/>
      <c r="AA765" s="6" t="s">
        <v>146</v>
      </c>
      <c r="AB765" s="6" t="s">
        <v>84</v>
      </c>
      <c r="AC765" s="6" t="s">
        <v>84</v>
      </c>
      <c r="AD765" s="6" t="s">
        <v>84</v>
      </c>
      <c r="AE765" s="6">
        <v>1</v>
      </c>
      <c r="AF765" s="8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F765" s="7"/>
      <c r="FG765" s="7"/>
      <c r="FH765" s="7"/>
      <c r="FI765" s="7"/>
      <c r="FJ765" s="7"/>
      <c r="FK765" s="7"/>
      <c r="FL765" s="7"/>
      <c r="FM765" s="7"/>
      <c r="FN765" s="7"/>
      <c r="FO765" s="7"/>
      <c r="FP765" s="7"/>
      <c r="FQ765" s="7"/>
      <c r="FR765" s="7"/>
      <c r="FS765" s="7"/>
      <c r="FT765" s="7"/>
      <c r="FU765" s="7"/>
      <c r="FV765" s="7"/>
      <c r="FW765" s="7"/>
      <c r="FX765" s="7"/>
      <c r="FY765" s="7"/>
      <c r="FZ765" s="7"/>
      <c r="GA765" s="7"/>
      <c r="GB765" s="7"/>
      <c r="GC765" s="7"/>
      <c r="GD765" s="7"/>
      <c r="GE765" s="7"/>
      <c r="GF765" s="7"/>
      <c r="GG765" s="7"/>
      <c r="GH765" s="7"/>
      <c r="GI765" s="7"/>
      <c r="GJ765" s="7"/>
      <c r="GK765" s="7"/>
      <c r="GL765" s="7"/>
      <c r="GM765" s="7"/>
      <c r="GN765" s="7"/>
      <c r="GO765" s="7"/>
      <c r="GP765" s="7"/>
      <c r="GQ765" s="7"/>
      <c r="GR765" s="7"/>
      <c r="GS765" s="7"/>
      <c r="GT765" s="7"/>
      <c r="GU765" s="7"/>
      <c r="GV765" s="7"/>
      <c r="GW765" s="7"/>
      <c r="GX765" s="7"/>
      <c r="GY765" s="7"/>
      <c r="GZ765" s="7"/>
      <c r="HA765" s="7"/>
      <c r="HB765" s="7"/>
      <c r="HC765" s="7"/>
      <c r="HD765" s="7"/>
      <c r="HE765" s="7"/>
      <c r="HF765" s="7"/>
      <c r="HG765" s="7"/>
      <c r="HH765" s="7"/>
      <c r="HI765" s="7"/>
      <c r="HJ765" s="7"/>
      <c r="HK765" s="7"/>
      <c r="HL765" s="7"/>
      <c r="HM765" s="7"/>
      <c r="HN765" s="7"/>
      <c r="HO765" s="7"/>
      <c r="HP765" s="7"/>
      <c r="HQ765" s="7"/>
      <c r="HR765" s="7"/>
      <c r="HS765" s="7"/>
      <c r="HT765" s="7"/>
      <c r="HU765" s="7"/>
      <c r="HV765" s="7"/>
      <c r="HW765" s="7"/>
      <c r="HX765" s="7"/>
      <c r="HY765" s="7"/>
      <c r="HZ765" s="7"/>
      <c r="IA765" s="7"/>
      <c r="IB765" s="7"/>
      <c r="IC765" s="7"/>
      <c r="ID765" s="7"/>
      <c r="IE765" s="7"/>
      <c r="IF765" s="7"/>
      <c r="IG765" s="7"/>
      <c r="IH765" s="7"/>
      <c r="II765" s="7"/>
      <c r="IJ765" s="7"/>
      <c r="IK765" s="7"/>
      <c r="IL765" s="7"/>
      <c r="IM765" s="7"/>
      <c r="IN765" s="7"/>
      <c r="IO765" s="7"/>
      <c r="IP765" s="7"/>
      <c r="IQ765" s="7"/>
      <c r="IR765" s="7"/>
      <c r="IS765" s="7"/>
      <c r="IT765" s="7"/>
      <c r="IU765" s="7"/>
      <c r="IV765" s="7"/>
    </row>
    <row r="766" spans="1:256" ht="19.7" customHeight="1">
      <c r="A766" s="6">
        <v>755</v>
      </c>
      <c r="B766" s="2" t="s">
        <v>934</v>
      </c>
      <c r="C766" s="13">
        <v>-66.5</v>
      </c>
      <c r="D766" s="13">
        <v>234.1</v>
      </c>
      <c r="E766" s="13">
        <v>7.1</v>
      </c>
      <c r="F766" s="6">
        <v>1</v>
      </c>
      <c r="G766" s="14">
        <v>6051.2</v>
      </c>
      <c r="H766" s="14">
        <v>3.1830989999999999</v>
      </c>
      <c r="I766" s="17"/>
      <c r="J766" s="17"/>
      <c r="K766" s="7"/>
      <c r="L766" s="13">
        <v>13.1</v>
      </c>
      <c r="M766" s="13" t="s">
        <v>79</v>
      </c>
      <c r="N766" s="15" t="s">
        <v>79</v>
      </c>
      <c r="O766" s="13">
        <v>1</v>
      </c>
      <c r="P766" s="13">
        <v>1</v>
      </c>
      <c r="Q766" s="6" t="s">
        <v>80</v>
      </c>
      <c r="R766" s="6">
        <v>2</v>
      </c>
      <c r="S766" s="13" t="s">
        <v>79</v>
      </c>
      <c r="T766" s="6" t="s">
        <v>98</v>
      </c>
      <c r="U766" s="13" t="s">
        <v>79</v>
      </c>
      <c r="V766" s="6" t="s">
        <v>82</v>
      </c>
      <c r="W766" s="6" t="s">
        <v>83</v>
      </c>
      <c r="X766" s="6" t="s">
        <v>84</v>
      </c>
      <c r="Y766" s="6" t="s">
        <v>79</v>
      </c>
      <c r="Z766" s="7"/>
      <c r="AA766" s="6" t="s">
        <v>85</v>
      </c>
      <c r="AB766" s="6" t="s">
        <v>84</v>
      </c>
      <c r="AC766" s="6" t="s">
        <v>84</v>
      </c>
      <c r="AD766" s="6" t="s">
        <v>84</v>
      </c>
      <c r="AE766" s="6">
        <v>1</v>
      </c>
      <c r="AF766" s="8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  <c r="EX766" s="7"/>
      <c r="EY766" s="7"/>
      <c r="EZ766" s="7"/>
      <c r="FA766" s="7"/>
      <c r="FB766" s="7"/>
      <c r="FC766" s="7"/>
      <c r="FD766" s="7"/>
      <c r="FE766" s="7"/>
      <c r="FF766" s="7"/>
      <c r="FG766" s="7"/>
      <c r="FH766" s="7"/>
      <c r="FI766" s="7"/>
      <c r="FJ766" s="7"/>
      <c r="FK766" s="7"/>
      <c r="FL766" s="7"/>
      <c r="FM766" s="7"/>
      <c r="FN766" s="7"/>
      <c r="FO766" s="7"/>
      <c r="FP766" s="7"/>
      <c r="FQ766" s="7"/>
      <c r="FR766" s="7"/>
      <c r="FS766" s="7"/>
      <c r="FT766" s="7"/>
      <c r="FU766" s="7"/>
      <c r="FV766" s="7"/>
      <c r="FW766" s="7"/>
      <c r="FX766" s="7"/>
      <c r="FY766" s="7"/>
      <c r="FZ766" s="7"/>
      <c r="GA766" s="7"/>
      <c r="GB766" s="7"/>
      <c r="GC766" s="7"/>
      <c r="GD766" s="7"/>
      <c r="GE766" s="7"/>
      <c r="GF766" s="7"/>
      <c r="GG766" s="7"/>
      <c r="GH766" s="7"/>
      <c r="GI766" s="7"/>
      <c r="GJ766" s="7"/>
      <c r="GK766" s="7"/>
      <c r="GL766" s="7"/>
      <c r="GM766" s="7"/>
      <c r="GN766" s="7"/>
      <c r="GO766" s="7"/>
      <c r="GP766" s="7"/>
      <c r="GQ766" s="7"/>
      <c r="GR766" s="7"/>
      <c r="GS766" s="7"/>
      <c r="GT766" s="7"/>
      <c r="GU766" s="7"/>
      <c r="GV766" s="7"/>
      <c r="GW766" s="7"/>
      <c r="GX766" s="7"/>
      <c r="GY766" s="7"/>
      <c r="GZ766" s="7"/>
      <c r="HA766" s="7"/>
      <c r="HB766" s="7"/>
      <c r="HC766" s="7"/>
      <c r="HD766" s="7"/>
      <c r="HE766" s="7"/>
      <c r="HF766" s="7"/>
      <c r="HG766" s="7"/>
      <c r="HH766" s="7"/>
      <c r="HI766" s="7"/>
      <c r="HJ766" s="7"/>
      <c r="HK766" s="7"/>
      <c r="HL766" s="7"/>
      <c r="HM766" s="7"/>
      <c r="HN766" s="7"/>
      <c r="HO766" s="7"/>
      <c r="HP766" s="7"/>
      <c r="HQ766" s="7"/>
      <c r="HR766" s="7"/>
      <c r="HS766" s="7"/>
      <c r="HT766" s="7"/>
      <c r="HU766" s="7"/>
      <c r="HV766" s="7"/>
      <c r="HW766" s="7"/>
      <c r="HX766" s="7"/>
      <c r="HY766" s="7"/>
      <c r="HZ766" s="7"/>
      <c r="IA766" s="7"/>
      <c r="IB766" s="7"/>
      <c r="IC766" s="7"/>
      <c r="ID766" s="7"/>
      <c r="IE766" s="7"/>
      <c r="IF766" s="7"/>
      <c r="IG766" s="7"/>
      <c r="IH766" s="7"/>
      <c r="II766" s="7"/>
      <c r="IJ766" s="7"/>
      <c r="IK766" s="7"/>
      <c r="IL766" s="7"/>
      <c r="IM766" s="7"/>
      <c r="IN766" s="7"/>
      <c r="IO766" s="7"/>
      <c r="IP766" s="7"/>
      <c r="IQ766" s="7"/>
      <c r="IR766" s="7"/>
      <c r="IS766" s="7"/>
      <c r="IT766" s="7"/>
      <c r="IU766" s="7"/>
      <c r="IV766" s="7"/>
    </row>
    <row r="767" spans="1:256" ht="19.7" customHeight="1">
      <c r="A767" s="6">
        <v>757</v>
      </c>
      <c r="B767" s="2" t="s">
        <v>935</v>
      </c>
      <c r="C767" s="13">
        <v>32.4</v>
      </c>
      <c r="D767" s="13">
        <v>106</v>
      </c>
      <c r="E767" s="13">
        <v>7.1</v>
      </c>
      <c r="F767" s="6">
        <v>2</v>
      </c>
      <c r="G767" s="14">
        <v>6050.7485349999997</v>
      </c>
      <c r="H767" s="14">
        <v>1.909859</v>
      </c>
      <c r="I767" s="17"/>
      <c r="J767" s="17"/>
      <c r="K767" s="7"/>
      <c r="L767" s="13">
        <v>10.4</v>
      </c>
      <c r="M767" s="13" t="s">
        <v>79</v>
      </c>
      <c r="N767" s="15">
        <v>60</v>
      </c>
      <c r="O767" s="13">
        <v>1</v>
      </c>
      <c r="P767" s="13">
        <v>1</v>
      </c>
      <c r="Q767" s="6" t="s">
        <v>83</v>
      </c>
      <c r="R767" s="6">
        <v>2</v>
      </c>
      <c r="S767" s="13" t="s">
        <v>79</v>
      </c>
      <c r="T767" s="6" t="s">
        <v>98</v>
      </c>
      <c r="U767" s="13" t="s">
        <v>79</v>
      </c>
      <c r="V767" s="6" t="s">
        <v>100</v>
      </c>
      <c r="W767" s="6" t="s">
        <v>83</v>
      </c>
      <c r="X767" s="6" t="s">
        <v>84</v>
      </c>
      <c r="Y767" s="6" t="s">
        <v>79</v>
      </c>
      <c r="Z767" s="7"/>
      <c r="AA767" s="6" t="s">
        <v>85</v>
      </c>
      <c r="AB767" s="6" t="s">
        <v>84</v>
      </c>
      <c r="AC767" s="6" t="s">
        <v>84</v>
      </c>
      <c r="AD767" s="6" t="s">
        <v>84</v>
      </c>
      <c r="AE767" s="6">
        <v>1</v>
      </c>
      <c r="AF767" s="8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  <c r="EX767" s="7"/>
      <c r="EY767" s="7"/>
      <c r="EZ767" s="7"/>
      <c r="FA767" s="7"/>
      <c r="FB767" s="7"/>
      <c r="FC767" s="7"/>
      <c r="FD767" s="7"/>
      <c r="FE767" s="7"/>
      <c r="FF767" s="7"/>
      <c r="FG767" s="7"/>
      <c r="FH767" s="7"/>
      <c r="FI767" s="7"/>
      <c r="FJ767" s="7"/>
      <c r="FK767" s="7"/>
      <c r="FL767" s="7"/>
      <c r="FM767" s="7"/>
      <c r="FN767" s="7"/>
      <c r="FO767" s="7"/>
      <c r="FP767" s="7"/>
      <c r="FQ767" s="7"/>
      <c r="FR767" s="7"/>
      <c r="FS767" s="7"/>
      <c r="FT767" s="7"/>
      <c r="FU767" s="7"/>
      <c r="FV767" s="7"/>
      <c r="FW767" s="7"/>
      <c r="FX767" s="7"/>
      <c r="FY767" s="7"/>
      <c r="FZ767" s="7"/>
      <c r="GA767" s="7"/>
      <c r="GB767" s="7"/>
      <c r="GC767" s="7"/>
      <c r="GD767" s="7"/>
      <c r="GE767" s="7"/>
      <c r="GF767" s="7"/>
      <c r="GG767" s="7"/>
      <c r="GH767" s="7"/>
      <c r="GI767" s="7"/>
      <c r="GJ767" s="7"/>
      <c r="GK767" s="7"/>
      <c r="GL767" s="7"/>
      <c r="GM767" s="7"/>
      <c r="GN767" s="7"/>
      <c r="GO767" s="7"/>
      <c r="GP767" s="7"/>
      <c r="GQ767" s="7"/>
      <c r="GR767" s="7"/>
      <c r="GS767" s="7"/>
      <c r="GT767" s="7"/>
      <c r="GU767" s="7"/>
      <c r="GV767" s="7"/>
      <c r="GW767" s="7"/>
      <c r="GX767" s="7"/>
      <c r="GY767" s="7"/>
      <c r="GZ767" s="7"/>
      <c r="HA767" s="7"/>
      <c r="HB767" s="7"/>
      <c r="HC767" s="7"/>
      <c r="HD767" s="7"/>
      <c r="HE767" s="7"/>
      <c r="HF767" s="7"/>
      <c r="HG767" s="7"/>
      <c r="HH767" s="7"/>
      <c r="HI767" s="7"/>
      <c r="HJ767" s="7"/>
      <c r="HK767" s="7"/>
      <c r="HL767" s="7"/>
      <c r="HM767" s="7"/>
      <c r="HN767" s="7"/>
      <c r="HO767" s="7"/>
      <c r="HP767" s="7"/>
      <c r="HQ767" s="7"/>
      <c r="HR767" s="7"/>
      <c r="HS767" s="7"/>
      <c r="HT767" s="7"/>
      <c r="HU767" s="7"/>
      <c r="HV767" s="7"/>
      <c r="HW767" s="7"/>
      <c r="HX767" s="7"/>
      <c r="HY767" s="7"/>
      <c r="HZ767" s="7"/>
      <c r="IA767" s="7"/>
      <c r="IB767" s="7"/>
      <c r="IC767" s="7"/>
      <c r="ID767" s="7"/>
      <c r="IE767" s="7"/>
      <c r="IF767" s="7"/>
      <c r="IG767" s="7"/>
      <c r="IH767" s="7"/>
      <c r="II767" s="7"/>
      <c r="IJ767" s="7"/>
      <c r="IK767" s="7"/>
      <c r="IL767" s="7"/>
      <c r="IM767" s="7"/>
      <c r="IN767" s="7"/>
      <c r="IO767" s="7"/>
      <c r="IP767" s="7"/>
      <c r="IQ767" s="7"/>
      <c r="IR767" s="7"/>
      <c r="IS767" s="7"/>
      <c r="IT767" s="7"/>
      <c r="IU767" s="7"/>
      <c r="IV767" s="7"/>
    </row>
    <row r="768" spans="1:256" ht="19.7" customHeight="1">
      <c r="A768" s="6">
        <v>765</v>
      </c>
      <c r="B768" s="2" t="s">
        <v>936</v>
      </c>
      <c r="C768" s="13">
        <v>-15.1</v>
      </c>
      <c r="D768" s="13">
        <v>135.6</v>
      </c>
      <c r="E768" s="13">
        <v>7</v>
      </c>
      <c r="F768" s="6">
        <v>2</v>
      </c>
      <c r="G768" s="14">
        <v>6054.0825199999999</v>
      </c>
      <c r="H768" s="14">
        <v>0.95492969999999999</v>
      </c>
      <c r="I768" s="17"/>
      <c r="J768" s="17"/>
      <c r="K768" s="7"/>
      <c r="L768" s="13">
        <v>4.7</v>
      </c>
      <c r="M768" s="13" t="s">
        <v>79</v>
      </c>
      <c r="N768" s="15" t="s">
        <v>79</v>
      </c>
      <c r="O768" s="13">
        <v>0.2</v>
      </c>
      <c r="P768" s="13">
        <v>0.8</v>
      </c>
      <c r="Q768" s="6" t="s">
        <v>80</v>
      </c>
      <c r="R768" s="6">
        <v>2</v>
      </c>
      <c r="S768" s="13" t="s">
        <v>79</v>
      </c>
      <c r="T768" s="6" t="s">
        <v>98</v>
      </c>
      <c r="U768" s="13" t="s">
        <v>79</v>
      </c>
      <c r="V768" s="6" t="s">
        <v>82</v>
      </c>
      <c r="W768" s="6" t="s">
        <v>83</v>
      </c>
      <c r="X768" s="6" t="s">
        <v>84</v>
      </c>
      <c r="Y768" s="6" t="s">
        <v>79</v>
      </c>
      <c r="Z768" s="7"/>
      <c r="AA768" s="6" t="s">
        <v>81</v>
      </c>
      <c r="AB768" s="6" t="s">
        <v>84</v>
      </c>
      <c r="AC768" s="6" t="s">
        <v>86</v>
      </c>
      <c r="AD768" s="6" t="s">
        <v>86</v>
      </c>
      <c r="AE768" s="6">
        <v>3</v>
      </c>
      <c r="AF768" s="8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  <c r="EX768" s="7"/>
      <c r="EY768" s="7"/>
      <c r="EZ768" s="7"/>
      <c r="FA768" s="7"/>
      <c r="FB768" s="7"/>
      <c r="FC768" s="7"/>
      <c r="FD768" s="7"/>
      <c r="FE768" s="7"/>
      <c r="FF768" s="7"/>
      <c r="FG768" s="7"/>
      <c r="FH768" s="7"/>
      <c r="FI768" s="7"/>
      <c r="FJ768" s="7"/>
      <c r="FK768" s="7"/>
      <c r="FL768" s="7"/>
      <c r="FM768" s="7"/>
      <c r="FN768" s="7"/>
      <c r="FO768" s="7"/>
      <c r="FP768" s="7"/>
      <c r="FQ768" s="7"/>
      <c r="FR768" s="7"/>
      <c r="FS768" s="7"/>
      <c r="FT768" s="7"/>
      <c r="FU768" s="7"/>
      <c r="FV768" s="7"/>
      <c r="FW768" s="7"/>
      <c r="FX768" s="7"/>
      <c r="FY768" s="7"/>
      <c r="FZ768" s="7"/>
      <c r="GA768" s="7"/>
      <c r="GB768" s="7"/>
      <c r="GC768" s="7"/>
      <c r="GD768" s="7"/>
      <c r="GE768" s="7"/>
      <c r="GF768" s="7"/>
      <c r="GG768" s="7"/>
      <c r="GH768" s="7"/>
      <c r="GI768" s="7"/>
      <c r="GJ768" s="7"/>
      <c r="GK768" s="7"/>
      <c r="GL768" s="7"/>
      <c r="GM768" s="7"/>
      <c r="GN768" s="7"/>
      <c r="GO768" s="7"/>
      <c r="GP768" s="7"/>
      <c r="GQ768" s="7"/>
      <c r="GR768" s="7"/>
      <c r="GS768" s="7"/>
      <c r="GT768" s="7"/>
      <c r="GU768" s="7"/>
      <c r="GV768" s="7"/>
      <c r="GW768" s="7"/>
      <c r="GX768" s="7"/>
      <c r="GY768" s="7"/>
      <c r="GZ768" s="7"/>
      <c r="HA768" s="7"/>
      <c r="HB768" s="7"/>
      <c r="HC768" s="7"/>
      <c r="HD768" s="7"/>
      <c r="HE768" s="7"/>
      <c r="HF768" s="7"/>
      <c r="HG768" s="7"/>
      <c r="HH768" s="7"/>
      <c r="HI768" s="7"/>
      <c r="HJ768" s="7"/>
      <c r="HK768" s="7"/>
      <c r="HL768" s="7"/>
      <c r="HM768" s="7"/>
      <c r="HN768" s="7"/>
      <c r="HO768" s="7"/>
      <c r="HP768" s="7"/>
      <c r="HQ768" s="7"/>
      <c r="HR768" s="7"/>
      <c r="HS768" s="7"/>
      <c r="HT768" s="7"/>
      <c r="HU768" s="7"/>
      <c r="HV768" s="7"/>
      <c r="HW768" s="7"/>
      <c r="HX768" s="7"/>
      <c r="HY768" s="7"/>
      <c r="HZ768" s="7"/>
      <c r="IA768" s="7"/>
      <c r="IB768" s="7"/>
      <c r="IC768" s="7"/>
      <c r="ID768" s="7"/>
      <c r="IE768" s="7"/>
      <c r="IF768" s="7"/>
      <c r="IG768" s="7"/>
      <c r="IH768" s="7"/>
      <c r="II768" s="7"/>
      <c r="IJ768" s="7"/>
      <c r="IK768" s="7"/>
      <c r="IL768" s="7"/>
      <c r="IM768" s="7"/>
      <c r="IN768" s="7"/>
      <c r="IO768" s="7"/>
      <c r="IP768" s="7"/>
      <c r="IQ768" s="7"/>
      <c r="IR768" s="7"/>
      <c r="IS768" s="7"/>
      <c r="IT768" s="7"/>
      <c r="IU768" s="7"/>
      <c r="IV768" s="7"/>
    </row>
    <row r="769" spans="1:256" ht="19.7" customHeight="1">
      <c r="A769" s="6">
        <v>760</v>
      </c>
      <c r="B769" s="2" t="s">
        <v>937</v>
      </c>
      <c r="C769" s="13">
        <v>-12.3</v>
      </c>
      <c r="D769" s="13">
        <v>210.9</v>
      </c>
      <c r="E769" s="13">
        <v>7</v>
      </c>
      <c r="F769" s="6">
        <v>1</v>
      </c>
      <c r="G769" s="14">
        <v>6052.1835940000001</v>
      </c>
      <c r="H769" s="14">
        <v>1.5915490000000001</v>
      </c>
      <c r="I769" s="17"/>
      <c r="J769" s="17"/>
      <c r="K769" s="7"/>
      <c r="L769" s="13">
        <v>14.5</v>
      </c>
      <c r="M769" s="13" t="s">
        <v>79</v>
      </c>
      <c r="N769" s="15" t="s">
        <v>79</v>
      </c>
      <c r="O769" s="13">
        <v>0.7</v>
      </c>
      <c r="P769" s="13">
        <v>1</v>
      </c>
      <c r="Q769" s="6" t="s">
        <v>80</v>
      </c>
      <c r="R769" s="6">
        <v>2</v>
      </c>
      <c r="S769" s="13" t="s">
        <v>79</v>
      </c>
      <c r="T769" s="6" t="s">
        <v>81</v>
      </c>
      <c r="U769" s="13">
        <v>2.7</v>
      </c>
      <c r="V769" s="6" t="s">
        <v>82</v>
      </c>
      <c r="W769" s="6" t="s">
        <v>83</v>
      </c>
      <c r="X769" s="6" t="s">
        <v>84</v>
      </c>
      <c r="Y769" s="6" t="s">
        <v>117</v>
      </c>
      <c r="Z769" s="7"/>
      <c r="AA769" s="6" t="s">
        <v>146</v>
      </c>
      <c r="AB769" s="6" t="s">
        <v>86</v>
      </c>
      <c r="AC769" s="6" t="s">
        <v>84</v>
      </c>
      <c r="AD769" s="6" t="s">
        <v>86</v>
      </c>
      <c r="AE769" s="6">
        <v>1</v>
      </c>
      <c r="AF769" s="8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  <c r="EX769" s="7"/>
      <c r="EY769" s="7"/>
      <c r="EZ769" s="7"/>
      <c r="FA769" s="7"/>
      <c r="FB769" s="7"/>
      <c r="FC769" s="7"/>
      <c r="FD769" s="7"/>
      <c r="FE769" s="7"/>
      <c r="FF769" s="7"/>
      <c r="FG769" s="7"/>
      <c r="FH769" s="7"/>
      <c r="FI769" s="7"/>
      <c r="FJ769" s="7"/>
      <c r="FK769" s="7"/>
      <c r="FL769" s="7"/>
      <c r="FM769" s="7"/>
      <c r="FN769" s="7"/>
      <c r="FO769" s="7"/>
      <c r="FP769" s="7"/>
      <c r="FQ769" s="7"/>
      <c r="FR769" s="7"/>
      <c r="FS769" s="7"/>
      <c r="FT769" s="7"/>
      <c r="FU769" s="7"/>
      <c r="FV769" s="7"/>
      <c r="FW769" s="7"/>
      <c r="FX769" s="7"/>
      <c r="FY769" s="7"/>
      <c r="FZ769" s="7"/>
      <c r="GA769" s="7"/>
      <c r="GB769" s="7"/>
      <c r="GC769" s="7"/>
      <c r="GD769" s="7"/>
      <c r="GE769" s="7"/>
      <c r="GF769" s="7"/>
      <c r="GG769" s="7"/>
      <c r="GH769" s="7"/>
      <c r="GI769" s="7"/>
      <c r="GJ769" s="7"/>
      <c r="GK769" s="7"/>
      <c r="GL769" s="7"/>
      <c r="GM769" s="7"/>
      <c r="GN769" s="7"/>
      <c r="GO769" s="7"/>
      <c r="GP769" s="7"/>
      <c r="GQ769" s="7"/>
      <c r="GR769" s="7"/>
      <c r="GS769" s="7"/>
      <c r="GT769" s="7"/>
      <c r="GU769" s="7"/>
      <c r="GV769" s="7"/>
      <c r="GW769" s="7"/>
      <c r="GX769" s="7"/>
      <c r="GY769" s="7"/>
      <c r="GZ769" s="7"/>
      <c r="HA769" s="7"/>
      <c r="HB769" s="7"/>
      <c r="HC769" s="7"/>
      <c r="HD769" s="7"/>
      <c r="HE769" s="7"/>
      <c r="HF769" s="7"/>
      <c r="HG769" s="7"/>
      <c r="HH769" s="7"/>
      <c r="HI769" s="7"/>
      <c r="HJ769" s="7"/>
      <c r="HK769" s="7"/>
      <c r="HL769" s="7"/>
      <c r="HM769" s="7"/>
      <c r="HN769" s="7"/>
      <c r="HO769" s="7"/>
      <c r="HP769" s="7"/>
      <c r="HQ769" s="7"/>
      <c r="HR769" s="7"/>
      <c r="HS769" s="7"/>
      <c r="HT769" s="7"/>
      <c r="HU769" s="7"/>
      <c r="HV769" s="7"/>
      <c r="HW769" s="7"/>
      <c r="HX769" s="7"/>
      <c r="HY769" s="7"/>
      <c r="HZ769" s="7"/>
      <c r="IA769" s="7"/>
      <c r="IB769" s="7"/>
      <c r="IC769" s="7"/>
      <c r="ID769" s="7"/>
      <c r="IE769" s="7"/>
      <c r="IF769" s="7"/>
      <c r="IG769" s="7"/>
      <c r="IH769" s="7"/>
      <c r="II769" s="7"/>
      <c r="IJ769" s="7"/>
      <c r="IK769" s="7"/>
      <c r="IL769" s="7"/>
      <c r="IM769" s="7"/>
      <c r="IN769" s="7"/>
      <c r="IO769" s="7"/>
      <c r="IP769" s="7"/>
      <c r="IQ769" s="7"/>
      <c r="IR769" s="7"/>
      <c r="IS769" s="7"/>
      <c r="IT769" s="7"/>
      <c r="IU769" s="7"/>
      <c r="IV769" s="7"/>
    </row>
    <row r="770" spans="1:256" ht="19.7" customHeight="1">
      <c r="A770" s="6">
        <v>763</v>
      </c>
      <c r="B770" s="2" t="s">
        <v>938</v>
      </c>
      <c r="C770" s="13">
        <v>54.2</v>
      </c>
      <c r="D770" s="13">
        <v>139.4</v>
      </c>
      <c r="E770" s="13">
        <v>7</v>
      </c>
      <c r="F770" s="6">
        <v>1</v>
      </c>
      <c r="G770" s="14">
        <v>6051.9467770000001</v>
      </c>
      <c r="H770" s="14">
        <v>2.864789</v>
      </c>
      <c r="I770" s="17"/>
      <c r="J770" s="17"/>
      <c r="K770" s="7"/>
      <c r="L770" s="13">
        <v>10.8</v>
      </c>
      <c r="M770" s="13" t="s">
        <v>79</v>
      </c>
      <c r="N770" s="15" t="s">
        <v>79</v>
      </c>
      <c r="O770" s="13">
        <v>0.4</v>
      </c>
      <c r="P770" s="13">
        <v>0.9</v>
      </c>
      <c r="Q770" s="6" t="s">
        <v>218</v>
      </c>
      <c r="R770" s="6">
        <v>2</v>
      </c>
      <c r="S770" s="13" t="s">
        <v>79</v>
      </c>
      <c r="T770" s="6" t="s">
        <v>98</v>
      </c>
      <c r="U770" s="13" t="s">
        <v>79</v>
      </c>
      <c r="V770" s="6" t="s">
        <v>82</v>
      </c>
      <c r="W770" s="6" t="s">
        <v>83</v>
      </c>
      <c r="X770" s="6" t="s">
        <v>84</v>
      </c>
      <c r="Y770" s="6" t="s">
        <v>79</v>
      </c>
      <c r="Z770" s="7"/>
      <c r="AA770" s="6" t="s">
        <v>81</v>
      </c>
      <c r="AB770" s="6" t="s">
        <v>84</v>
      </c>
      <c r="AC770" s="6" t="s">
        <v>84</v>
      </c>
      <c r="AD770" s="6" t="s">
        <v>86</v>
      </c>
      <c r="AE770" s="6">
        <v>2</v>
      </c>
      <c r="AF770" s="8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  <c r="EX770" s="7"/>
      <c r="EY770" s="7"/>
      <c r="EZ770" s="7"/>
      <c r="FA770" s="7"/>
      <c r="FB770" s="7"/>
      <c r="FC770" s="7"/>
      <c r="FD770" s="7"/>
      <c r="FE770" s="7"/>
      <c r="FF770" s="7"/>
      <c r="FG770" s="7"/>
      <c r="FH770" s="7"/>
      <c r="FI770" s="7"/>
      <c r="FJ770" s="7"/>
      <c r="FK770" s="7"/>
      <c r="FL770" s="7"/>
      <c r="FM770" s="7"/>
      <c r="FN770" s="7"/>
      <c r="FO770" s="7"/>
      <c r="FP770" s="7"/>
      <c r="FQ770" s="7"/>
      <c r="FR770" s="7"/>
      <c r="FS770" s="7"/>
      <c r="FT770" s="7"/>
      <c r="FU770" s="7"/>
      <c r="FV770" s="7"/>
      <c r="FW770" s="7"/>
      <c r="FX770" s="7"/>
      <c r="FY770" s="7"/>
      <c r="FZ770" s="7"/>
      <c r="GA770" s="7"/>
      <c r="GB770" s="7"/>
      <c r="GC770" s="7"/>
      <c r="GD770" s="7"/>
      <c r="GE770" s="7"/>
      <c r="GF770" s="7"/>
      <c r="GG770" s="7"/>
      <c r="GH770" s="7"/>
      <c r="GI770" s="7"/>
      <c r="GJ770" s="7"/>
      <c r="GK770" s="7"/>
      <c r="GL770" s="7"/>
      <c r="GM770" s="7"/>
      <c r="GN770" s="7"/>
      <c r="GO770" s="7"/>
      <c r="GP770" s="7"/>
      <c r="GQ770" s="7"/>
      <c r="GR770" s="7"/>
      <c r="GS770" s="7"/>
      <c r="GT770" s="7"/>
      <c r="GU770" s="7"/>
      <c r="GV770" s="7"/>
      <c r="GW770" s="7"/>
      <c r="GX770" s="7"/>
      <c r="GY770" s="7"/>
      <c r="GZ770" s="7"/>
      <c r="HA770" s="7"/>
      <c r="HB770" s="7"/>
      <c r="HC770" s="7"/>
      <c r="HD770" s="7"/>
      <c r="HE770" s="7"/>
      <c r="HF770" s="7"/>
      <c r="HG770" s="7"/>
      <c r="HH770" s="7"/>
      <c r="HI770" s="7"/>
      <c r="HJ770" s="7"/>
      <c r="HK770" s="7"/>
      <c r="HL770" s="7"/>
      <c r="HM770" s="7"/>
      <c r="HN770" s="7"/>
      <c r="HO770" s="7"/>
      <c r="HP770" s="7"/>
      <c r="HQ770" s="7"/>
      <c r="HR770" s="7"/>
      <c r="HS770" s="7"/>
      <c r="HT770" s="7"/>
      <c r="HU770" s="7"/>
      <c r="HV770" s="7"/>
      <c r="HW770" s="7"/>
      <c r="HX770" s="7"/>
      <c r="HY770" s="7"/>
      <c r="HZ770" s="7"/>
      <c r="IA770" s="7"/>
      <c r="IB770" s="7"/>
      <c r="IC770" s="7"/>
      <c r="ID770" s="7"/>
      <c r="IE770" s="7"/>
      <c r="IF770" s="7"/>
      <c r="IG770" s="7"/>
      <c r="IH770" s="7"/>
      <c r="II770" s="7"/>
      <c r="IJ770" s="7"/>
      <c r="IK770" s="7"/>
      <c r="IL770" s="7"/>
      <c r="IM770" s="7"/>
      <c r="IN770" s="7"/>
      <c r="IO770" s="7"/>
      <c r="IP770" s="7"/>
      <c r="IQ770" s="7"/>
      <c r="IR770" s="7"/>
      <c r="IS770" s="7"/>
      <c r="IT770" s="7"/>
      <c r="IU770" s="7"/>
      <c r="IV770" s="7"/>
    </row>
    <row r="771" spans="1:256" ht="19.7" customHeight="1">
      <c r="A771" s="6">
        <v>761</v>
      </c>
      <c r="B771" s="2" t="s">
        <v>177</v>
      </c>
      <c r="C771" s="13">
        <v>29</v>
      </c>
      <c r="D771" s="13">
        <v>182</v>
      </c>
      <c r="E771" s="13">
        <v>7</v>
      </c>
      <c r="F771" s="6">
        <v>1</v>
      </c>
      <c r="G771" s="14">
        <v>6051.8583980000003</v>
      </c>
      <c r="H771" s="14">
        <v>1.5915490000000001</v>
      </c>
      <c r="I771" s="17"/>
      <c r="J771" s="17"/>
      <c r="K771" s="7"/>
      <c r="L771" s="13">
        <v>10.5</v>
      </c>
      <c r="M771" s="13" t="s">
        <v>79</v>
      </c>
      <c r="N771" s="15">
        <v>45</v>
      </c>
      <c r="O771" s="13">
        <v>0.9</v>
      </c>
      <c r="P771" s="13">
        <v>1</v>
      </c>
      <c r="Q771" s="6" t="s">
        <v>83</v>
      </c>
      <c r="R771" s="6">
        <v>2</v>
      </c>
      <c r="S771" s="13" t="s">
        <v>79</v>
      </c>
      <c r="T771" s="6" t="s">
        <v>98</v>
      </c>
      <c r="U771" s="13" t="s">
        <v>79</v>
      </c>
      <c r="V771" s="6" t="s">
        <v>82</v>
      </c>
      <c r="W771" s="6" t="s">
        <v>83</v>
      </c>
      <c r="X771" s="6" t="s">
        <v>84</v>
      </c>
      <c r="Y771" s="6" t="s">
        <v>137</v>
      </c>
      <c r="Z771" s="7"/>
      <c r="AA771" s="6" t="s">
        <v>85</v>
      </c>
      <c r="AB771" s="6" t="s">
        <v>84</v>
      </c>
      <c r="AC771" s="6" t="s">
        <v>84</v>
      </c>
      <c r="AD771" s="6" t="s">
        <v>84</v>
      </c>
      <c r="AE771" s="6">
        <v>1</v>
      </c>
      <c r="AF771" s="8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  <c r="EX771" s="7"/>
      <c r="EY771" s="7"/>
      <c r="EZ771" s="7"/>
      <c r="FA771" s="7"/>
      <c r="FB771" s="7"/>
      <c r="FC771" s="7"/>
      <c r="FD771" s="7"/>
      <c r="FE771" s="7"/>
      <c r="FF771" s="7"/>
      <c r="FG771" s="7"/>
      <c r="FH771" s="7"/>
      <c r="FI771" s="7"/>
      <c r="FJ771" s="7"/>
      <c r="FK771" s="7"/>
      <c r="FL771" s="7"/>
      <c r="FM771" s="7"/>
      <c r="FN771" s="7"/>
      <c r="FO771" s="7"/>
      <c r="FP771" s="7"/>
      <c r="FQ771" s="7"/>
      <c r="FR771" s="7"/>
      <c r="FS771" s="7"/>
      <c r="FT771" s="7"/>
      <c r="FU771" s="7"/>
      <c r="FV771" s="7"/>
      <c r="FW771" s="7"/>
      <c r="FX771" s="7"/>
      <c r="FY771" s="7"/>
      <c r="FZ771" s="7"/>
      <c r="GA771" s="7"/>
      <c r="GB771" s="7"/>
      <c r="GC771" s="7"/>
      <c r="GD771" s="7"/>
      <c r="GE771" s="7"/>
      <c r="GF771" s="7"/>
      <c r="GG771" s="7"/>
      <c r="GH771" s="7"/>
      <c r="GI771" s="7"/>
      <c r="GJ771" s="7"/>
      <c r="GK771" s="7"/>
      <c r="GL771" s="7"/>
      <c r="GM771" s="7"/>
      <c r="GN771" s="7"/>
      <c r="GO771" s="7"/>
      <c r="GP771" s="7"/>
      <c r="GQ771" s="7"/>
      <c r="GR771" s="7"/>
      <c r="GS771" s="7"/>
      <c r="GT771" s="7"/>
      <c r="GU771" s="7"/>
      <c r="GV771" s="7"/>
      <c r="GW771" s="7"/>
      <c r="GX771" s="7"/>
      <c r="GY771" s="7"/>
      <c r="GZ771" s="7"/>
      <c r="HA771" s="7"/>
      <c r="HB771" s="7"/>
      <c r="HC771" s="7"/>
      <c r="HD771" s="7"/>
      <c r="HE771" s="7"/>
      <c r="HF771" s="7"/>
      <c r="HG771" s="7"/>
      <c r="HH771" s="7"/>
      <c r="HI771" s="7"/>
      <c r="HJ771" s="7"/>
      <c r="HK771" s="7"/>
      <c r="HL771" s="7"/>
      <c r="HM771" s="7"/>
      <c r="HN771" s="7"/>
      <c r="HO771" s="7"/>
      <c r="HP771" s="7"/>
      <c r="HQ771" s="7"/>
      <c r="HR771" s="7"/>
      <c r="HS771" s="7"/>
      <c r="HT771" s="7"/>
      <c r="HU771" s="7"/>
      <c r="HV771" s="7"/>
      <c r="HW771" s="7"/>
      <c r="HX771" s="7"/>
      <c r="HY771" s="7"/>
      <c r="HZ771" s="7"/>
      <c r="IA771" s="7"/>
      <c r="IB771" s="7"/>
      <c r="IC771" s="7"/>
      <c r="ID771" s="7"/>
      <c r="IE771" s="7"/>
      <c r="IF771" s="7"/>
      <c r="IG771" s="7"/>
      <c r="IH771" s="7"/>
      <c r="II771" s="7"/>
      <c r="IJ771" s="7"/>
      <c r="IK771" s="7"/>
      <c r="IL771" s="7"/>
      <c r="IM771" s="7"/>
      <c r="IN771" s="7"/>
      <c r="IO771" s="7"/>
      <c r="IP771" s="7"/>
      <c r="IQ771" s="7"/>
      <c r="IR771" s="7"/>
      <c r="IS771" s="7"/>
      <c r="IT771" s="7"/>
      <c r="IU771" s="7"/>
      <c r="IV771" s="7"/>
    </row>
    <row r="772" spans="1:256" ht="19.7" customHeight="1">
      <c r="A772" s="6">
        <v>759</v>
      </c>
      <c r="B772" s="2" t="s">
        <v>939</v>
      </c>
      <c r="C772" s="13">
        <v>-32.700000000000003</v>
      </c>
      <c r="D772" s="13">
        <v>193.7</v>
      </c>
      <c r="E772" s="13">
        <v>7</v>
      </c>
      <c r="F772" s="6">
        <v>1</v>
      </c>
      <c r="G772" s="14">
        <v>6051.5380859999996</v>
      </c>
      <c r="H772" s="14">
        <v>0.95492969999999999</v>
      </c>
      <c r="I772" s="17"/>
      <c r="J772" s="17"/>
      <c r="K772" s="7"/>
      <c r="L772" s="13">
        <v>11.9</v>
      </c>
      <c r="M772" s="13" t="s">
        <v>79</v>
      </c>
      <c r="N772" s="15" t="s">
        <v>79</v>
      </c>
      <c r="O772" s="13">
        <v>0.8</v>
      </c>
      <c r="P772" s="13">
        <v>1</v>
      </c>
      <c r="Q772" s="6" t="s">
        <v>83</v>
      </c>
      <c r="R772" s="6">
        <v>2</v>
      </c>
      <c r="S772" s="13" t="s">
        <v>79</v>
      </c>
      <c r="T772" s="6" t="s">
        <v>98</v>
      </c>
      <c r="U772" s="13" t="s">
        <v>79</v>
      </c>
      <c r="V772" s="6" t="s">
        <v>82</v>
      </c>
      <c r="W772" s="6" t="s">
        <v>83</v>
      </c>
      <c r="X772" s="6" t="s">
        <v>84</v>
      </c>
      <c r="Y772" s="6" t="s">
        <v>79</v>
      </c>
      <c r="Z772" s="7"/>
      <c r="AA772" s="6" t="s">
        <v>85</v>
      </c>
      <c r="AB772" s="6" t="s">
        <v>84</v>
      </c>
      <c r="AC772" s="6" t="s">
        <v>84</v>
      </c>
      <c r="AD772" s="6" t="s">
        <v>84</v>
      </c>
      <c r="AE772" s="6">
        <v>1</v>
      </c>
      <c r="AF772" s="8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  <c r="EX772" s="7"/>
      <c r="EY772" s="7"/>
      <c r="EZ772" s="7"/>
      <c r="FA772" s="7"/>
      <c r="FB772" s="7"/>
      <c r="FC772" s="7"/>
      <c r="FD772" s="7"/>
      <c r="FE772" s="7"/>
      <c r="FF772" s="7"/>
      <c r="FG772" s="7"/>
      <c r="FH772" s="7"/>
      <c r="FI772" s="7"/>
      <c r="FJ772" s="7"/>
      <c r="FK772" s="7"/>
      <c r="FL772" s="7"/>
      <c r="FM772" s="7"/>
      <c r="FN772" s="7"/>
      <c r="FO772" s="7"/>
      <c r="FP772" s="7"/>
      <c r="FQ772" s="7"/>
      <c r="FR772" s="7"/>
      <c r="FS772" s="7"/>
      <c r="FT772" s="7"/>
      <c r="FU772" s="7"/>
      <c r="FV772" s="7"/>
      <c r="FW772" s="7"/>
      <c r="FX772" s="7"/>
      <c r="FY772" s="7"/>
      <c r="FZ772" s="7"/>
      <c r="GA772" s="7"/>
      <c r="GB772" s="7"/>
      <c r="GC772" s="7"/>
      <c r="GD772" s="7"/>
      <c r="GE772" s="7"/>
      <c r="GF772" s="7"/>
      <c r="GG772" s="7"/>
      <c r="GH772" s="7"/>
      <c r="GI772" s="7"/>
      <c r="GJ772" s="7"/>
      <c r="GK772" s="7"/>
      <c r="GL772" s="7"/>
      <c r="GM772" s="7"/>
      <c r="GN772" s="7"/>
      <c r="GO772" s="7"/>
      <c r="GP772" s="7"/>
      <c r="GQ772" s="7"/>
      <c r="GR772" s="7"/>
      <c r="GS772" s="7"/>
      <c r="GT772" s="7"/>
      <c r="GU772" s="7"/>
      <c r="GV772" s="7"/>
      <c r="GW772" s="7"/>
      <c r="GX772" s="7"/>
      <c r="GY772" s="7"/>
      <c r="GZ772" s="7"/>
      <c r="HA772" s="7"/>
      <c r="HB772" s="7"/>
      <c r="HC772" s="7"/>
      <c r="HD772" s="7"/>
      <c r="HE772" s="7"/>
      <c r="HF772" s="7"/>
      <c r="HG772" s="7"/>
      <c r="HH772" s="7"/>
      <c r="HI772" s="7"/>
      <c r="HJ772" s="7"/>
      <c r="HK772" s="7"/>
      <c r="HL772" s="7"/>
      <c r="HM772" s="7"/>
      <c r="HN772" s="7"/>
      <c r="HO772" s="7"/>
      <c r="HP772" s="7"/>
      <c r="HQ772" s="7"/>
      <c r="HR772" s="7"/>
      <c r="HS772" s="7"/>
      <c r="HT772" s="7"/>
      <c r="HU772" s="7"/>
      <c r="HV772" s="7"/>
      <c r="HW772" s="7"/>
      <c r="HX772" s="7"/>
      <c r="HY772" s="7"/>
      <c r="HZ772" s="7"/>
      <c r="IA772" s="7"/>
      <c r="IB772" s="7"/>
      <c r="IC772" s="7"/>
      <c r="ID772" s="7"/>
      <c r="IE772" s="7"/>
      <c r="IF772" s="7"/>
      <c r="IG772" s="7"/>
      <c r="IH772" s="7"/>
      <c r="II772" s="7"/>
      <c r="IJ772" s="7"/>
      <c r="IK772" s="7"/>
      <c r="IL772" s="7"/>
      <c r="IM772" s="7"/>
      <c r="IN772" s="7"/>
      <c r="IO772" s="7"/>
      <c r="IP772" s="7"/>
      <c r="IQ772" s="7"/>
      <c r="IR772" s="7"/>
      <c r="IS772" s="7"/>
      <c r="IT772" s="7"/>
      <c r="IU772" s="7"/>
      <c r="IV772" s="7"/>
    </row>
    <row r="773" spans="1:256" ht="19.7" customHeight="1">
      <c r="A773" s="6">
        <v>758</v>
      </c>
      <c r="B773" s="2" t="s">
        <v>940</v>
      </c>
      <c r="C773" s="13">
        <v>-44.1</v>
      </c>
      <c r="D773" s="13">
        <v>258.89999999999998</v>
      </c>
      <c r="E773" s="13">
        <v>7</v>
      </c>
      <c r="F773" s="6">
        <v>1</v>
      </c>
      <c r="G773" s="14">
        <v>6051.4692379999997</v>
      </c>
      <c r="H773" s="14">
        <v>2.2281689999999998</v>
      </c>
      <c r="I773" s="17"/>
      <c r="J773" s="17"/>
      <c r="K773" s="7"/>
      <c r="L773" s="13">
        <v>11.3</v>
      </c>
      <c r="M773" s="13" t="s">
        <v>79</v>
      </c>
      <c r="N773" s="15" t="s">
        <v>79</v>
      </c>
      <c r="O773" s="13">
        <v>1</v>
      </c>
      <c r="P773" s="13">
        <v>1</v>
      </c>
      <c r="Q773" s="6" t="s">
        <v>218</v>
      </c>
      <c r="R773" s="6">
        <v>2</v>
      </c>
      <c r="S773" s="13" t="s">
        <v>79</v>
      </c>
      <c r="T773" s="6" t="s">
        <v>98</v>
      </c>
      <c r="U773" s="13" t="s">
        <v>79</v>
      </c>
      <c r="V773" s="6" t="s">
        <v>82</v>
      </c>
      <c r="W773" s="6" t="s">
        <v>83</v>
      </c>
      <c r="X773" s="6" t="s">
        <v>84</v>
      </c>
      <c r="Y773" s="6" t="s">
        <v>79</v>
      </c>
      <c r="Z773" s="7"/>
      <c r="AA773" s="6" t="s">
        <v>85</v>
      </c>
      <c r="AB773" s="6" t="s">
        <v>84</v>
      </c>
      <c r="AC773" s="6" t="s">
        <v>84</v>
      </c>
      <c r="AD773" s="6" t="s">
        <v>84</v>
      </c>
      <c r="AE773" s="6">
        <v>1</v>
      </c>
      <c r="AF773" s="8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  <c r="EX773" s="7"/>
      <c r="EY773" s="7"/>
      <c r="EZ773" s="7"/>
      <c r="FA773" s="7"/>
      <c r="FB773" s="7"/>
      <c r="FC773" s="7"/>
      <c r="FD773" s="7"/>
      <c r="FE773" s="7"/>
      <c r="FF773" s="7"/>
      <c r="FG773" s="7"/>
      <c r="FH773" s="7"/>
      <c r="FI773" s="7"/>
      <c r="FJ773" s="7"/>
      <c r="FK773" s="7"/>
      <c r="FL773" s="7"/>
      <c r="FM773" s="7"/>
      <c r="FN773" s="7"/>
      <c r="FO773" s="7"/>
      <c r="FP773" s="7"/>
      <c r="FQ773" s="7"/>
      <c r="FR773" s="7"/>
      <c r="FS773" s="7"/>
      <c r="FT773" s="7"/>
      <c r="FU773" s="7"/>
      <c r="FV773" s="7"/>
      <c r="FW773" s="7"/>
      <c r="FX773" s="7"/>
      <c r="FY773" s="7"/>
      <c r="FZ773" s="7"/>
      <c r="GA773" s="7"/>
      <c r="GB773" s="7"/>
      <c r="GC773" s="7"/>
      <c r="GD773" s="7"/>
      <c r="GE773" s="7"/>
      <c r="GF773" s="7"/>
      <c r="GG773" s="7"/>
      <c r="GH773" s="7"/>
      <c r="GI773" s="7"/>
      <c r="GJ773" s="7"/>
      <c r="GK773" s="7"/>
      <c r="GL773" s="7"/>
      <c r="GM773" s="7"/>
      <c r="GN773" s="7"/>
      <c r="GO773" s="7"/>
      <c r="GP773" s="7"/>
      <c r="GQ773" s="7"/>
      <c r="GR773" s="7"/>
      <c r="GS773" s="7"/>
      <c r="GT773" s="7"/>
      <c r="GU773" s="7"/>
      <c r="GV773" s="7"/>
      <c r="GW773" s="7"/>
      <c r="GX773" s="7"/>
      <c r="GY773" s="7"/>
      <c r="GZ773" s="7"/>
      <c r="HA773" s="7"/>
      <c r="HB773" s="7"/>
      <c r="HC773" s="7"/>
      <c r="HD773" s="7"/>
      <c r="HE773" s="7"/>
      <c r="HF773" s="7"/>
      <c r="HG773" s="7"/>
      <c r="HH773" s="7"/>
      <c r="HI773" s="7"/>
      <c r="HJ773" s="7"/>
      <c r="HK773" s="7"/>
      <c r="HL773" s="7"/>
      <c r="HM773" s="7"/>
      <c r="HN773" s="7"/>
      <c r="HO773" s="7"/>
      <c r="HP773" s="7"/>
      <c r="HQ773" s="7"/>
      <c r="HR773" s="7"/>
      <c r="HS773" s="7"/>
      <c r="HT773" s="7"/>
      <c r="HU773" s="7"/>
      <c r="HV773" s="7"/>
      <c r="HW773" s="7"/>
      <c r="HX773" s="7"/>
      <c r="HY773" s="7"/>
      <c r="HZ773" s="7"/>
      <c r="IA773" s="7"/>
      <c r="IB773" s="7"/>
      <c r="IC773" s="7"/>
      <c r="ID773" s="7"/>
      <c r="IE773" s="7"/>
      <c r="IF773" s="7"/>
      <c r="IG773" s="7"/>
      <c r="IH773" s="7"/>
      <c r="II773" s="7"/>
      <c r="IJ773" s="7"/>
      <c r="IK773" s="7"/>
      <c r="IL773" s="7"/>
      <c r="IM773" s="7"/>
      <c r="IN773" s="7"/>
      <c r="IO773" s="7"/>
      <c r="IP773" s="7"/>
      <c r="IQ773" s="7"/>
      <c r="IR773" s="7"/>
      <c r="IS773" s="7"/>
      <c r="IT773" s="7"/>
      <c r="IU773" s="7"/>
      <c r="IV773" s="7"/>
    </row>
    <row r="774" spans="1:256" ht="19.7" customHeight="1">
      <c r="A774" s="6">
        <v>766</v>
      </c>
      <c r="B774" s="2" t="s">
        <v>941</v>
      </c>
      <c r="C774" s="13">
        <v>10.9</v>
      </c>
      <c r="D774" s="13">
        <v>149</v>
      </c>
      <c r="E774" s="13">
        <v>7</v>
      </c>
      <c r="F774" s="6">
        <v>2</v>
      </c>
      <c r="G774" s="14">
        <v>6051.4208980000003</v>
      </c>
      <c r="H774" s="14">
        <v>2.5464789999999997</v>
      </c>
      <c r="I774" s="17"/>
      <c r="J774" s="17"/>
      <c r="K774" s="7"/>
      <c r="L774" s="13">
        <v>14.9</v>
      </c>
      <c r="M774" s="13" t="s">
        <v>79</v>
      </c>
      <c r="N774" s="15" t="s">
        <v>79</v>
      </c>
      <c r="O774" s="13">
        <v>0.8</v>
      </c>
      <c r="P774" s="13">
        <v>1</v>
      </c>
      <c r="Q774" s="6" t="s">
        <v>218</v>
      </c>
      <c r="R774" s="6">
        <v>2</v>
      </c>
      <c r="S774" s="13" t="s">
        <v>79</v>
      </c>
      <c r="T774" s="6" t="s">
        <v>98</v>
      </c>
      <c r="U774" s="13" t="s">
        <v>79</v>
      </c>
      <c r="V774" s="6" t="s">
        <v>82</v>
      </c>
      <c r="W774" s="6" t="s">
        <v>83</v>
      </c>
      <c r="X774" s="6" t="s">
        <v>84</v>
      </c>
      <c r="Y774" s="6" t="s">
        <v>122</v>
      </c>
      <c r="Z774" s="7"/>
      <c r="AA774" s="6" t="s">
        <v>93</v>
      </c>
      <c r="AB774" s="6" t="s">
        <v>84</v>
      </c>
      <c r="AC774" s="6" t="s">
        <v>84</v>
      </c>
      <c r="AD774" s="6" t="s">
        <v>84</v>
      </c>
      <c r="AE774" s="6">
        <v>1</v>
      </c>
      <c r="AF774" s="8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  <c r="EX774" s="7"/>
      <c r="EY774" s="7"/>
      <c r="EZ774" s="7"/>
      <c r="FA774" s="7"/>
      <c r="FB774" s="7"/>
      <c r="FC774" s="7"/>
      <c r="FD774" s="7"/>
      <c r="FE774" s="7"/>
      <c r="FF774" s="7"/>
      <c r="FG774" s="7"/>
      <c r="FH774" s="7"/>
      <c r="FI774" s="7"/>
      <c r="FJ774" s="7"/>
      <c r="FK774" s="7"/>
      <c r="FL774" s="7"/>
      <c r="FM774" s="7"/>
      <c r="FN774" s="7"/>
      <c r="FO774" s="7"/>
      <c r="FP774" s="7"/>
      <c r="FQ774" s="7"/>
      <c r="FR774" s="7"/>
      <c r="FS774" s="7"/>
      <c r="FT774" s="7"/>
      <c r="FU774" s="7"/>
      <c r="FV774" s="7"/>
      <c r="FW774" s="7"/>
      <c r="FX774" s="7"/>
      <c r="FY774" s="7"/>
      <c r="FZ774" s="7"/>
      <c r="GA774" s="7"/>
      <c r="GB774" s="7"/>
      <c r="GC774" s="7"/>
      <c r="GD774" s="7"/>
      <c r="GE774" s="7"/>
      <c r="GF774" s="7"/>
      <c r="GG774" s="7"/>
      <c r="GH774" s="7"/>
      <c r="GI774" s="7"/>
      <c r="GJ774" s="7"/>
      <c r="GK774" s="7"/>
      <c r="GL774" s="7"/>
      <c r="GM774" s="7"/>
      <c r="GN774" s="7"/>
      <c r="GO774" s="7"/>
      <c r="GP774" s="7"/>
      <c r="GQ774" s="7"/>
      <c r="GR774" s="7"/>
      <c r="GS774" s="7"/>
      <c r="GT774" s="7"/>
      <c r="GU774" s="7"/>
      <c r="GV774" s="7"/>
      <c r="GW774" s="7"/>
      <c r="GX774" s="7"/>
      <c r="GY774" s="7"/>
      <c r="GZ774" s="7"/>
      <c r="HA774" s="7"/>
      <c r="HB774" s="7"/>
      <c r="HC774" s="7"/>
      <c r="HD774" s="7"/>
      <c r="HE774" s="7"/>
      <c r="HF774" s="7"/>
      <c r="HG774" s="7"/>
      <c r="HH774" s="7"/>
      <c r="HI774" s="7"/>
      <c r="HJ774" s="7"/>
      <c r="HK774" s="7"/>
      <c r="HL774" s="7"/>
      <c r="HM774" s="7"/>
      <c r="HN774" s="7"/>
      <c r="HO774" s="7"/>
      <c r="HP774" s="7"/>
      <c r="HQ774" s="7"/>
      <c r="HR774" s="7"/>
      <c r="HS774" s="7"/>
      <c r="HT774" s="7"/>
      <c r="HU774" s="7"/>
      <c r="HV774" s="7"/>
      <c r="HW774" s="7"/>
      <c r="HX774" s="7"/>
      <c r="HY774" s="7"/>
      <c r="HZ774" s="7"/>
      <c r="IA774" s="7"/>
      <c r="IB774" s="7"/>
      <c r="IC774" s="7"/>
      <c r="ID774" s="7"/>
      <c r="IE774" s="7"/>
      <c r="IF774" s="7"/>
      <c r="IG774" s="7"/>
      <c r="IH774" s="7"/>
      <c r="II774" s="7"/>
      <c r="IJ774" s="7"/>
      <c r="IK774" s="7"/>
      <c r="IL774" s="7"/>
      <c r="IM774" s="7"/>
      <c r="IN774" s="7"/>
      <c r="IO774" s="7"/>
      <c r="IP774" s="7"/>
      <c r="IQ774" s="7"/>
      <c r="IR774" s="7"/>
      <c r="IS774" s="7"/>
      <c r="IT774" s="7"/>
      <c r="IU774" s="7"/>
      <c r="IV774" s="7"/>
    </row>
    <row r="775" spans="1:256" ht="19.7" customHeight="1">
      <c r="A775" s="6">
        <v>767</v>
      </c>
      <c r="B775" s="2" t="s">
        <v>177</v>
      </c>
      <c r="C775" s="13">
        <v>-54.9</v>
      </c>
      <c r="D775" s="13">
        <v>312.7</v>
      </c>
      <c r="E775" s="13">
        <v>7</v>
      </c>
      <c r="F775" s="6">
        <v>3</v>
      </c>
      <c r="G775" s="14">
        <v>6051.3</v>
      </c>
      <c r="H775" s="14" t="s">
        <v>79</v>
      </c>
      <c r="I775" s="17"/>
      <c r="J775" s="17"/>
      <c r="K775" s="7"/>
      <c r="L775" s="7"/>
      <c r="M775" s="13" t="s">
        <v>79</v>
      </c>
      <c r="N775" s="15" t="s">
        <v>79</v>
      </c>
      <c r="O775" s="7"/>
      <c r="P775" s="7"/>
      <c r="Q775" s="6" t="s">
        <v>83</v>
      </c>
      <c r="R775" s="6">
        <v>2</v>
      </c>
      <c r="S775" s="13" t="s">
        <v>79</v>
      </c>
      <c r="T775" s="6" t="s">
        <v>98</v>
      </c>
      <c r="U775" s="13" t="s">
        <v>79</v>
      </c>
      <c r="V775" s="6" t="s">
        <v>82</v>
      </c>
      <c r="W775" s="6" t="s">
        <v>83</v>
      </c>
      <c r="X775" s="6" t="s">
        <v>84</v>
      </c>
      <c r="Y775" s="7"/>
      <c r="Z775" s="7"/>
      <c r="AA775" s="6" t="s">
        <v>93</v>
      </c>
      <c r="AB775" s="6" t="s">
        <v>84</v>
      </c>
      <c r="AC775" s="6" t="s">
        <v>84</v>
      </c>
      <c r="AD775" s="6" t="s">
        <v>84</v>
      </c>
      <c r="AE775" s="6">
        <v>1</v>
      </c>
      <c r="AF775" s="1" t="s">
        <v>104</v>
      </c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F775" s="7"/>
      <c r="FG775" s="7"/>
      <c r="FH775" s="7"/>
      <c r="FI775" s="7"/>
      <c r="FJ775" s="7"/>
      <c r="FK775" s="7"/>
      <c r="FL775" s="7"/>
      <c r="FM775" s="7"/>
      <c r="FN775" s="7"/>
      <c r="FO775" s="7"/>
      <c r="FP775" s="7"/>
      <c r="FQ775" s="7"/>
      <c r="FR775" s="7"/>
      <c r="FS775" s="7"/>
      <c r="FT775" s="7"/>
      <c r="FU775" s="7"/>
      <c r="FV775" s="7"/>
      <c r="FW775" s="7"/>
      <c r="FX775" s="7"/>
      <c r="FY775" s="7"/>
      <c r="FZ775" s="7"/>
      <c r="GA775" s="7"/>
      <c r="GB775" s="7"/>
      <c r="GC775" s="7"/>
      <c r="GD775" s="7"/>
      <c r="GE775" s="7"/>
      <c r="GF775" s="7"/>
      <c r="GG775" s="7"/>
      <c r="GH775" s="7"/>
      <c r="GI775" s="7"/>
      <c r="GJ775" s="7"/>
      <c r="GK775" s="7"/>
      <c r="GL775" s="7"/>
      <c r="GM775" s="7"/>
      <c r="GN775" s="7"/>
      <c r="GO775" s="7"/>
      <c r="GP775" s="7"/>
      <c r="GQ775" s="7"/>
      <c r="GR775" s="7"/>
      <c r="GS775" s="7"/>
      <c r="GT775" s="7"/>
      <c r="GU775" s="7"/>
      <c r="GV775" s="7"/>
      <c r="GW775" s="7"/>
      <c r="GX775" s="7"/>
      <c r="GY775" s="7"/>
      <c r="GZ775" s="7"/>
      <c r="HA775" s="7"/>
      <c r="HB775" s="7"/>
      <c r="HC775" s="7"/>
      <c r="HD775" s="7"/>
      <c r="HE775" s="7"/>
      <c r="HF775" s="7"/>
      <c r="HG775" s="7"/>
      <c r="HH775" s="7"/>
      <c r="HI775" s="7"/>
      <c r="HJ775" s="7"/>
      <c r="HK775" s="7"/>
      <c r="HL775" s="7"/>
      <c r="HM775" s="7"/>
      <c r="HN775" s="7"/>
      <c r="HO775" s="7"/>
      <c r="HP775" s="7"/>
      <c r="HQ775" s="7"/>
      <c r="HR775" s="7"/>
      <c r="HS775" s="7"/>
      <c r="HT775" s="7"/>
      <c r="HU775" s="7"/>
      <c r="HV775" s="7"/>
      <c r="HW775" s="7"/>
      <c r="HX775" s="7"/>
      <c r="HY775" s="7"/>
      <c r="HZ775" s="7"/>
      <c r="IA775" s="7"/>
      <c r="IB775" s="7"/>
      <c r="IC775" s="7"/>
      <c r="ID775" s="7"/>
      <c r="IE775" s="7"/>
      <c r="IF775" s="7"/>
      <c r="IG775" s="7"/>
      <c r="IH775" s="7"/>
      <c r="II775" s="7"/>
      <c r="IJ775" s="7"/>
      <c r="IK775" s="7"/>
      <c r="IL775" s="7"/>
      <c r="IM775" s="7"/>
      <c r="IN775" s="7"/>
      <c r="IO775" s="7"/>
      <c r="IP775" s="7"/>
      <c r="IQ775" s="7"/>
      <c r="IR775" s="7"/>
      <c r="IS775" s="7"/>
      <c r="IT775" s="7"/>
      <c r="IU775" s="7"/>
      <c r="IV775" s="7"/>
    </row>
    <row r="776" spans="1:256" ht="19.7" customHeight="1">
      <c r="A776" s="6">
        <v>764</v>
      </c>
      <c r="B776" s="2" t="s">
        <v>942</v>
      </c>
      <c r="C776" s="13">
        <v>-58.5</v>
      </c>
      <c r="D776" s="13">
        <v>196.3</v>
      </c>
      <c r="E776" s="13">
        <v>7</v>
      </c>
      <c r="F776" s="6">
        <v>2</v>
      </c>
      <c r="G776" s="14">
        <v>6051.2294920000004</v>
      </c>
      <c r="H776" s="14">
        <v>4.774648</v>
      </c>
      <c r="I776" s="17"/>
      <c r="J776" s="17"/>
      <c r="K776" s="7"/>
      <c r="L776" s="13">
        <v>10.199999999999999</v>
      </c>
      <c r="M776" s="13" t="s">
        <v>79</v>
      </c>
      <c r="N776" s="15">
        <v>50</v>
      </c>
      <c r="O776" s="13">
        <v>0.8</v>
      </c>
      <c r="P776" s="13">
        <v>0.8</v>
      </c>
      <c r="Q776" s="6" t="s">
        <v>83</v>
      </c>
      <c r="R776" s="6">
        <v>2</v>
      </c>
      <c r="S776" s="13" t="s">
        <v>79</v>
      </c>
      <c r="T776" s="6" t="s">
        <v>98</v>
      </c>
      <c r="U776" s="13" t="s">
        <v>79</v>
      </c>
      <c r="V776" s="6" t="s">
        <v>82</v>
      </c>
      <c r="W776" s="6" t="s">
        <v>89</v>
      </c>
      <c r="X776" s="6" t="s">
        <v>84</v>
      </c>
      <c r="Y776" s="6" t="s">
        <v>79</v>
      </c>
      <c r="Z776" s="7"/>
      <c r="AA776" s="6" t="s">
        <v>85</v>
      </c>
      <c r="AB776" s="6" t="s">
        <v>84</v>
      </c>
      <c r="AC776" s="6" t="s">
        <v>84</v>
      </c>
      <c r="AD776" s="6" t="s">
        <v>84</v>
      </c>
      <c r="AE776" s="6">
        <v>1</v>
      </c>
      <c r="AF776" s="8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  <c r="EX776" s="7"/>
      <c r="EY776" s="7"/>
      <c r="EZ776" s="7"/>
      <c r="FA776" s="7"/>
      <c r="FB776" s="7"/>
      <c r="FC776" s="7"/>
      <c r="FD776" s="7"/>
      <c r="FE776" s="7"/>
      <c r="FF776" s="7"/>
      <c r="FG776" s="7"/>
      <c r="FH776" s="7"/>
      <c r="FI776" s="7"/>
      <c r="FJ776" s="7"/>
      <c r="FK776" s="7"/>
      <c r="FL776" s="7"/>
      <c r="FM776" s="7"/>
      <c r="FN776" s="7"/>
      <c r="FO776" s="7"/>
      <c r="FP776" s="7"/>
      <c r="FQ776" s="7"/>
      <c r="FR776" s="7"/>
      <c r="FS776" s="7"/>
      <c r="FT776" s="7"/>
      <c r="FU776" s="7"/>
      <c r="FV776" s="7"/>
      <c r="FW776" s="7"/>
      <c r="FX776" s="7"/>
      <c r="FY776" s="7"/>
      <c r="FZ776" s="7"/>
      <c r="GA776" s="7"/>
      <c r="GB776" s="7"/>
      <c r="GC776" s="7"/>
      <c r="GD776" s="7"/>
      <c r="GE776" s="7"/>
      <c r="GF776" s="7"/>
      <c r="GG776" s="7"/>
      <c r="GH776" s="7"/>
      <c r="GI776" s="7"/>
      <c r="GJ776" s="7"/>
      <c r="GK776" s="7"/>
      <c r="GL776" s="7"/>
      <c r="GM776" s="7"/>
      <c r="GN776" s="7"/>
      <c r="GO776" s="7"/>
      <c r="GP776" s="7"/>
      <c r="GQ776" s="7"/>
      <c r="GR776" s="7"/>
      <c r="GS776" s="7"/>
      <c r="GT776" s="7"/>
      <c r="GU776" s="7"/>
      <c r="GV776" s="7"/>
      <c r="GW776" s="7"/>
      <c r="GX776" s="7"/>
      <c r="GY776" s="7"/>
      <c r="GZ776" s="7"/>
      <c r="HA776" s="7"/>
      <c r="HB776" s="7"/>
      <c r="HC776" s="7"/>
      <c r="HD776" s="7"/>
      <c r="HE776" s="7"/>
      <c r="HF776" s="7"/>
      <c r="HG776" s="7"/>
      <c r="HH776" s="7"/>
      <c r="HI776" s="7"/>
      <c r="HJ776" s="7"/>
      <c r="HK776" s="7"/>
      <c r="HL776" s="7"/>
      <c r="HM776" s="7"/>
      <c r="HN776" s="7"/>
      <c r="HO776" s="7"/>
      <c r="HP776" s="7"/>
      <c r="HQ776" s="7"/>
      <c r="HR776" s="7"/>
      <c r="HS776" s="7"/>
      <c r="HT776" s="7"/>
      <c r="HU776" s="7"/>
      <c r="HV776" s="7"/>
      <c r="HW776" s="7"/>
      <c r="HX776" s="7"/>
      <c r="HY776" s="7"/>
      <c r="HZ776" s="7"/>
      <c r="IA776" s="7"/>
      <c r="IB776" s="7"/>
      <c r="IC776" s="7"/>
      <c r="ID776" s="7"/>
      <c r="IE776" s="7"/>
      <c r="IF776" s="7"/>
      <c r="IG776" s="7"/>
      <c r="IH776" s="7"/>
      <c r="II776" s="7"/>
      <c r="IJ776" s="7"/>
      <c r="IK776" s="7"/>
      <c r="IL776" s="7"/>
      <c r="IM776" s="7"/>
      <c r="IN776" s="7"/>
      <c r="IO776" s="7"/>
      <c r="IP776" s="7"/>
      <c r="IQ776" s="7"/>
      <c r="IR776" s="7"/>
      <c r="IS776" s="7"/>
      <c r="IT776" s="7"/>
      <c r="IU776" s="7"/>
      <c r="IV776" s="7"/>
    </row>
    <row r="777" spans="1:256" ht="19.7" customHeight="1">
      <c r="A777" s="6">
        <v>762</v>
      </c>
      <c r="B777" s="2" t="s">
        <v>943</v>
      </c>
      <c r="C777" s="13">
        <v>30.1</v>
      </c>
      <c r="D777" s="13">
        <v>307.8</v>
      </c>
      <c r="E777" s="13">
        <v>7</v>
      </c>
      <c r="F777" s="6">
        <v>1</v>
      </c>
      <c r="G777" s="14">
        <v>6051.1796880000002</v>
      </c>
      <c r="H777" s="14">
        <v>2.2281689999999998</v>
      </c>
      <c r="I777" s="17"/>
      <c r="J777" s="17"/>
      <c r="K777" s="7"/>
      <c r="L777" s="13">
        <v>14.5</v>
      </c>
      <c r="M777" s="13" t="s">
        <v>79</v>
      </c>
      <c r="N777" s="15">
        <v>30</v>
      </c>
      <c r="O777" s="13">
        <v>1</v>
      </c>
      <c r="P777" s="13">
        <v>1</v>
      </c>
      <c r="Q777" s="6" t="s">
        <v>218</v>
      </c>
      <c r="R777" s="6">
        <v>2</v>
      </c>
      <c r="S777" s="13" t="s">
        <v>79</v>
      </c>
      <c r="T777" s="6" t="s">
        <v>98</v>
      </c>
      <c r="U777" s="13" t="s">
        <v>79</v>
      </c>
      <c r="V777" s="6" t="s">
        <v>82</v>
      </c>
      <c r="W777" s="6" t="s">
        <v>83</v>
      </c>
      <c r="X777" s="6" t="s">
        <v>84</v>
      </c>
      <c r="Y777" s="6" t="s">
        <v>117</v>
      </c>
      <c r="Z777" s="7"/>
      <c r="AA777" s="6" t="s">
        <v>85</v>
      </c>
      <c r="AB777" s="6" t="s">
        <v>84</v>
      </c>
      <c r="AC777" s="6" t="s">
        <v>84</v>
      </c>
      <c r="AD777" s="6" t="s">
        <v>84</v>
      </c>
      <c r="AE777" s="6">
        <v>1</v>
      </c>
      <c r="AF777" s="8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  <c r="EX777" s="7"/>
      <c r="EY777" s="7"/>
      <c r="EZ777" s="7"/>
      <c r="FA777" s="7"/>
      <c r="FB777" s="7"/>
      <c r="FC777" s="7"/>
      <c r="FD777" s="7"/>
      <c r="FE777" s="7"/>
      <c r="FF777" s="7"/>
      <c r="FG777" s="7"/>
      <c r="FH777" s="7"/>
      <c r="FI777" s="7"/>
      <c r="FJ777" s="7"/>
      <c r="FK777" s="7"/>
      <c r="FL777" s="7"/>
      <c r="FM777" s="7"/>
      <c r="FN777" s="7"/>
      <c r="FO777" s="7"/>
      <c r="FP777" s="7"/>
      <c r="FQ777" s="7"/>
      <c r="FR777" s="7"/>
      <c r="FS777" s="7"/>
      <c r="FT777" s="7"/>
      <c r="FU777" s="7"/>
      <c r="FV777" s="7"/>
      <c r="FW777" s="7"/>
      <c r="FX777" s="7"/>
      <c r="FY777" s="7"/>
      <c r="FZ777" s="7"/>
      <c r="GA777" s="7"/>
      <c r="GB777" s="7"/>
      <c r="GC777" s="7"/>
      <c r="GD777" s="7"/>
      <c r="GE777" s="7"/>
      <c r="GF777" s="7"/>
      <c r="GG777" s="7"/>
      <c r="GH777" s="7"/>
      <c r="GI777" s="7"/>
      <c r="GJ777" s="7"/>
      <c r="GK777" s="7"/>
      <c r="GL777" s="7"/>
      <c r="GM777" s="7"/>
      <c r="GN777" s="7"/>
      <c r="GO777" s="7"/>
      <c r="GP777" s="7"/>
      <c r="GQ777" s="7"/>
      <c r="GR777" s="7"/>
      <c r="GS777" s="7"/>
      <c r="GT777" s="7"/>
      <c r="GU777" s="7"/>
      <c r="GV777" s="7"/>
      <c r="GW777" s="7"/>
      <c r="GX777" s="7"/>
      <c r="GY777" s="7"/>
      <c r="GZ777" s="7"/>
      <c r="HA777" s="7"/>
      <c r="HB777" s="7"/>
      <c r="HC777" s="7"/>
      <c r="HD777" s="7"/>
      <c r="HE777" s="7"/>
      <c r="HF777" s="7"/>
      <c r="HG777" s="7"/>
      <c r="HH777" s="7"/>
      <c r="HI777" s="7"/>
      <c r="HJ777" s="7"/>
      <c r="HK777" s="7"/>
      <c r="HL777" s="7"/>
      <c r="HM777" s="7"/>
      <c r="HN777" s="7"/>
      <c r="HO777" s="7"/>
      <c r="HP777" s="7"/>
      <c r="HQ777" s="7"/>
      <c r="HR777" s="7"/>
      <c r="HS777" s="7"/>
      <c r="HT777" s="7"/>
      <c r="HU777" s="7"/>
      <c r="HV777" s="7"/>
      <c r="HW777" s="7"/>
      <c r="HX777" s="7"/>
      <c r="HY777" s="7"/>
      <c r="HZ777" s="7"/>
      <c r="IA777" s="7"/>
      <c r="IB777" s="7"/>
      <c r="IC777" s="7"/>
      <c r="ID777" s="7"/>
      <c r="IE777" s="7"/>
      <c r="IF777" s="7"/>
      <c r="IG777" s="7"/>
      <c r="IH777" s="7"/>
      <c r="II777" s="7"/>
      <c r="IJ777" s="7"/>
      <c r="IK777" s="7"/>
      <c r="IL777" s="7"/>
      <c r="IM777" s="7"/>
      <c r="IN777" s="7"/>
      <c r="IO777" s="7"/>
      <c r="IP777" s="7"/>
      <c r="IQ777" s="7"/>
      <c r="IR777" s="7"/>
      <c r="IS777" s="7"/>
      <c r="IT777" s="7"/>
      <c r="IU777" s="7"/>
      <c r="IV777" s="7"/>
    </row>
    <row r="778" spans="1:256" ht="19.7" customHeight="1">
      <c r="A778" s="6">
        <v>771</v>
      </c>
      <c r="B778" s="2" t="s">
        <v>944</v>
      </c>
      <c r="C778" s="13">
        <v>60.7</v>
      </c>
      <c r="D778" s="13">
        <v>88.6</v>
      </c>
      <c r="E778" s="13">
        <v>6.9</v>
      </c>
      <c r="F778" s="6">
        <v>1</v>
      </c>
      <c r="G778" s="14">
        <v>6051.5683589999999</v>
      </c>
      <c r="H778" s="14">
        <v>1.2732399999999999</v>
      </c>
      <c r="I778" s="17"/>
      <c r="J778" s="17"/>
      <c r="K778" s="7"/>
      <c r="L778" s="13">
        <v>8.8000000000000007</v>
      </c>
      <c r="M778" s="13" t="s">
        <v>79</v>
      </c>
      <c r="N778" s="15" t="s">
        <v>79</v>
      </c>
      <c r="O778" s="13">
        <v>0.60000000000000009</v>
      </c>
      <c r="P778" s="13">
        <v>0.9</v>
      </c>
      <c r="Q778" s="6" t="s">
        <v>83</v>
      </c>
      <c r="R778" s="6">
        <v>2</v>
      </c>
      <c r="S778" s="13" t="s">
        <v>79</v>
      </c>
      <c r="T778" s="6" t="s">
        <v>98</v>
      </c>
      <c r="U778" s="13" t="s">
        <v>79</v>
      </c>
      <c r="V778" s="6" t="s">
        <v>100</v>
      </c>
      <c r="W778" s="6" t="s">
        <v>83</v>
      </c>
      <c r="X778" s="6" t="s">
        <v>84</v>
      </c>
      <c r="Y778" s="6" t="s">
        <v>119</v>
      </c>
      <c r="Z778" s="7"/>
      <c r="AA778" s="6" t="s">
        <v>85</v>
      </c>
      <c r="AB778" s="6" t="s">
        <v>84</v>
      </c>
      <c r="AC778" s="6" t="s">
        <v>84</v>
      </c>
      <c r="AD778" s="6" t="s">
        <v>84</v>
      </c>
      <c r="AE778" s="6">
        <v>1</v>
      </c>
      <c r="AF778" s="8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  <c r="EX778" s="7"/>
      <c r="EY778" s="7"/>
      <c r="EZ778" s="7"/>
      <c r="FA778" s="7"/>
      <c r="FB778" s="7"/>
      <c r="FC778" s="7"/>
      <c r="FD778" s="7"/>
      <c r="FE778" s="7"/>
      <c r="FF778" s="7"/>
      <c r="FG778" s="7"/>
      <c r="FH778" s="7"/>
      <c r="FI778" s="7"/>
      <c r="FJ778" s="7"/>
      <c r="FK778" s="7"/>
      <c r="FL778" s="7"/>
      <c r="FM778" s="7"/>
      <c r="FN778" s="7"/>
      <c r="FO778" s="7"/>
      <c r="FP778" s="7"/>
      <c r="FQ778" s="7"/>
      <c r="FR778" s="7"/>
      <c r="FS778" s="7"/>
      <c r="FT778" s="7"/>
      <c r="FU778" s="7"/>
      <c r="FV778" s="7"/>
      <c r="FW778" s="7"/>
      <c r="FX778" s="7"/>
      <c r="FY778" s="7"/>
      <c r="FZ778" s="7"/>
      <c r="GA778" s="7"/>
      <c r="GB778" s="7"/>
      <c r="GC778" s="7"/>
      <c r="GD778" s="7"/>
      <c r="GE778" s="7"/>
      <c r="GF778" s="7"/>
      <c r="GG778" s="7"/>
      <c r="GH778" s="7"/>
      <c r="GI778" s="7"/>
      <c r="GJ778" s="7"/>
      <c r="GK778" s="7"/>
      <c r="GL778" s="7"/>
      <c r="GM778" s="7"/>
      <c r="GN778" s="7"/>
      <c r="GO778" s="7"/>
      <c r="GP778" s="7"/>
      <c r="GQ778" s="7"/>
      <c r="GR778" s="7"/>
      <c r="GS778" s="7"/>
      <c r="GT778" s="7"/>
      <c r="GU778" s="7"/>
      <c r="GV778" s="7"/>
      <c r="GW778" s="7"/>
      <c r="GX778" s="7"/>
      <c r="GY778" s="7"/>
      <c r="GZ778" s="7"/>
      <c r="HA778" s="7"/>
      <c r="HB778" s="7"/>
      <c r="HC778" s="7"/>
      <c r="HD778" s="7"/>
      <c r="HE778" s="7"/>
      <c r="HF778" s="7"/>
      <c r="HG778" s="7"/>
      <c r="HH778" s="7"/>
      <c r="HI778" s="7"/>
      <c r="HJ778" s="7"/>
      <c r="HK778" s="7"/>
      <c r="HL778" s="7"/>
      <c r="HM778" s="7"/>
      <c r="HN778" s="7"/>
      <c r="HO778" s="7"/>
      <c r="HP778" s="7"/>
      <c r="HQ778" s="7"/>
      <c r="HR778" s="7"/>
      <c r="HS778" s="7"/>
      <c r="HT778" s="7"/>
      <c r="HU778" s="7"/>
      <c r="HV778" s="7"/>
      <c r="HW778" s="7"/>
      <c r="HX778" s="7"/>
      <c r="HY778" s="7"/>
      <c r="HZ778" s="7"/>
      <c r="IA778" s="7"/>
      <c r="IB778" s="7"/>
      <c r="IC778" s="7"/>
      <c r="ID778" s="7"/>
      <c r="IE778" s="7"/>
      <c r="IF778" s="7"/>
      <c r="IG778" s="7"/>
      <c r="IH778" s="7"/>
      <c r="II778" s="7"/>
      <c r="IJ778" s="7"/>
      <c r="IK778" s="7"/>
      <c r="IL778" s="7"/>
      <c r="IM778" s="7"/>
      <c r="IN778" s="7"/>
      <c r="IO778" s="7"/>
      <c r="IP778" s="7"/>
      <c r="IQ778" s="7"/>
      <c r="IR778" s="7"/>
      <c r="IS778" s="7"/>
      <c r="IT778" s="7"/>
      <c r="IU778" s="7"/>
      <c r="IV778" s="7"/>
    </row>
    <row r="779" spans="1:256" ht="19.7" customHeight="1">
      <c r="A779" s="6">
        <v>931</v>
      </c>
      <c r="B779" s="2" t="s">
        <v>945</v>
      </c>
      <c r="C779" s="13">
        <v>53.3</v>
      </c>
      <c r="D779" s="13">
        <v>75.099999999999994</v>
      </c>
      <c r="E779" s="13">
        <v>6.9</v>
      </c>
      <c r="F779" s="6">
        <v>1</v>
      </c>
      <c r="G779" s="14">
        <v>6051.39</v>
      </c>
      <c r="H779" s="14">
        <v>1.909859</v>
      </c>
      <c r="I779" s="17"/>
      <c r="J779" s="17"/>
      <c r="K779" s="7"/>
      <c r="L779" s="13">
        <v>9.6999999999999993</v>
      </c>
      <c r="M779" s="13" t="s">
        <v>79</v>
      </c>
      <c r="N779" s="15" t="s">
        <v>79</v>
      </c>
      <c r="O779" s="13">
        <v>0.4</v>
      </c>
      <c r="P779" s="13">
        <v>1</v>
      </c>
      <c r="Q779" s="6" t="s">
        <v>83</v>
      </c>
      <c r="R779" s="6">
        <v>2</v>
      </c>
      <c r="S779" s="13" t="s">
        <v>79</v>
      </c>
      <c r="T779" s="6" t="s">
        <v>79</v>
      </c>
      <c r="U779" s="13" t="s">
        <v>79</v>
      </c>
      <c r="V779" s="6" t="s">
        <v>531</v>
      </c>
      <c r="W779" s="6" t="s">
        <v>83</v>
      </c>
      <c r="X779" s="6" t="s">
        <v>84</v>
      </c>
      <c r="Y779" s="6" t="s">
        <v>191</v>
      </c>
      <c r="Z779" s="7"/>
      <c r="AA779" s="6" t="s">
        <v>85</v>
      </c>
      <c r="AB779" s="6" t="s">
        <v>79</v>
      </c>
      <c r="AC779" s="6" t="s">
        <v>86</v>
      </c>
      <c r="AD779" s="6" t="s">
        <v>86</v>
      </c>
      <c r="AE779" s="6">
        <v>2</v>
      </c>
      <c r="AF779" s="8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  <c r="EX779" s="7"/>
      <c r="EY779" s="7"/>
      <c r="EZ779" s="7"/>
      <c r="FA779" s="7"/>
      <c r="FB779" s="7"/>
      <c r="FC779" s="7"/>
      <c r="FD779" s="7"/>
      <c r="FE779" s="7"/>
      <c r="FF779" s="7"/>
      <c r="FG779" s="7"/>
      <c r="FH779" s="7"/>
      <c r="FI779" s="7"/>
      <c r="FJ779" s="7"/>
      <c r="FK779" s="7"/>
      <c r="FL779" s="7"/>
      <c r="FM779" s="7"/>
      <c r="FN779" s="7"/>
      <c r="FO779" s="7"/>
      <c r="FP779" s="7"/>
      <c r="FQ779" s="7"/>
      <c r="FR779" s="7"/>
      <c r="FS779" s="7"/>
      <c r="FT779" s="7"/>
      <c r="FU779" s="7"/>
      <c r="FV779" s="7"/>
      <c r="FW779" s="7"/>
      <c r="FX779" s="7"/>
      <c r="FY779" s="7"/>
      <c r="FZ779" s="7"/>
      <c r="GA779" s="7"/>
      <c r="GB779" s="7"/>
      <c r="GC779" s="7"/>
      <c r="GD779" s="7"/>
      <c r="GE779" s="7"/>
      <c r="GF779" s="7"/>
      <c r="GG779" s="7"/>
      <c r="GH779" s="7"/>
      <c r="GI779" s="7"/>
      <c r="GJ779" s="7"/>
      <c r="GK779" s="7"/>
      <c r="GL779" s="7"/>
      <c r="GM779" s="7"/>
      <c r="GN779" s="7"/>
      <c r="GO779" s="7"/>
      <c r="GP779" s="7"/>
      <c r="GQ779" s="7"/>
      <c r="GR779" s="7"/>
      <c r="GS779" s="7"/>
      <c r="GT779" s="7"/>
      <c r="GU779" s="7"/>
      <c r="GV779" s="7"/>
      <c r="GW779" s="7"/>
      <c r="GX779" s="7"/>
      <c r="GY779" s="7"/>
      <c r="GZ779" s="7"/>
      <c r="HA779" s="7"/>
      <c r="HB779" s="7"/>
      <c r="HC779" s="7"/>
      <c r="HD779" s="7"/>
      <c r="HE779" s="7"/>
      <c r="HF779" s="7"/>
      <c r="HG779" s="7"/>
      <c r="HH779" s="7"/>
      <c r="HI779" s="7"/>
      <c r="HJ779" s="7"/>
      <c r="HK779" s="7"/>
      <c r="HL779" s="7"/>
      <c r="HM779" s="7"/>
      <c r="HN779" s="7"/>
      <c r="HO779" s="7"/>
      <c r="HP779" s="7"/>
      <c r="HQ779" s="7"/>
      <c r="HR779" s="7"/>
      <c r="HS779" s="7"/>
      <c r="HT779" s="7"/>
      <c r="HU779" s="7"/>
      <c r="HV779" s="7"/>
      <c r="HW779" s="7"/>
      <c r="HX779" s="7"/>
      <c r="HY779" s="7"/>
      <c r="HZ779" s="7"/>
      <c r="IA779" s="7"/>
      <c r="IB779" s="7"/>
      <c r="IC779" s="7"/>
      <c r="ID779" s="7"/>
      <c r="IE779" s="7"/>
      <c r="IF779" s="7"/>
      <c r="IG779" s="7"/>
      <c r="IH779" s="7"/>
      <c r="II779" s="7"/>
      <c r="IJ779" s="7"/>
      <c r="IK779" s="7"/>
      <c r="IL779" s="7"/>
      <c r="IM779" s="7"/>
      <c r="IN779" s="7"/>
      <c r="IO779" s="7"/>
      <c r="IP779" s="7"/>
      <c r="IQ779" s="7"/>
      <c r="IR779" s="7"/>
      <c r="IS779" s="7"/>
      <c r="IT779" s="7"/>
      <c r="IU779" s="7"/>
      <c r="IV779" s="7"/>
    </row>
    <row r="780" spans="1:256" ht="19.7" customHeight="1">
      <c r="A780" s="6">
        <v>772</v>
      </c>
      <c r="B780" s="2" t="s">
        <v>946</v>
      </c>
      <c r="C780" s="13">
        <v>-74.400000000000006</v>
      </c>
      <c r="D780" s="13">
        <v>129.9</v>
      </c>
      <c r="E780" s="13">
        <v>6.9</v>
      </c>
      <c r="F780" s="6">
        <v>2</v>
      </c>
      <c r="G780" s="14">
        <v>6051.25</v>
      </c>
      <c r="H780" s="14">
        <v>2.2281689999999998</v>
      </c>
      <c r="I780" s="17"/>
      <c r="J780" s="17"/>
      <c r="K780" s="7"/>
      <c r="L780" s="13">
        <v>9</v>
      </c>
      <c r="M780" s="13" t="s">
        <v>79</v>
      </c>
      <c r="N780" s="15" t="s">
        <v>79</v>
      </c>
      <c r="O780" s="13">
        <v>0.5</v>
      </c>
      <c r="P780" s="13">
        <v>1</v>
      </c>
      <c r="Q780" s="6" t="s">
        <v>83</v>
      </c>
      <c r="R780" s="6">
        <v>2</v>
      </c>
      <c r="S780" s="13" t="s">
        <v>79</v>
      </c>
      <c r="T780" s="6" t="s">
        <v>98</v>
      </c>
      <c r="U780" s="13" t="s">
        <v>79</v>
      </c>
      <c r="V780" s="6" t="s">
        <v>82</v>
      </c>
      <c r="W780" s="6" t="s">
        <v>83</v>
      </c>
      <c r="X780" s="6" t="s">
        <v>84</v>
      </c>
      <c r="Y780" s="6" t="s">
        <v>137</v>
      </c>
      <c r="Z780" s="7"/>
      <c r="AA780" s="6" t="s">
        <v>85</v>
      </c>
      <c r="AB780" s="6" t="s">
        <v>84</v>
      </c>
      <c r="AC780" s="6" t="s">
        <v>84</v>
      </c>
      <c r="AD780" s="6" t="s">
        <v>84</v>
      </c>
      <c r="AE780" s="6">
        <v>1</v>
      </c>
      <c r="AF780" s="8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  <c r="EX780" s="7"/>
      <c r="EY780" s="7"/>
      <c r="EZ780" s="7"/>
      <c r="FA780" s="7"/>
      <c r="FB780" s="7"/>
      <c r="FC780" s="7"/>
      <c r="FD780" s="7"/>
      <c r="FE780" s="7"/>
      <c r="FF780" s="7"/>
      <c r="FG780" s="7"/>
      <c r="FH780" s="7"/>
      <c r="FI780" s="7"/>
      <c r="FJ780" s="7"/>
      <c r="FK780" s="7"/>
      <c r="FL780" s="7"/>
      <c r="FM780" s="7"/>
      <c r="FN780" s="7"/>
      <c r="FO780" s="7"/>
      <c r="FP780" s="7"/>
      <c r="FQ780" s="7"/>
      <c r="FR780" s="7"/>
      <c r="FS780" s="7"/>
      <c r="FT780" s="7"/>
      <c r="FU780" s="7"/>
      <c r="FV780" s="7"/>
      <c r="FW780" s="7"/>
      <c r="FX780" s="7"/>
      <c r="FY780" s="7"/>
      <c r="FZ780" s="7"/>
      <c r="GA780" s="7"/>
      <c r="GB780" s="7"/>
      <c r="GC780" s="7"/>
      <c r="GD780" s="7"/>
      <c r="GE780" s="7"/>
      <c r="GF780" s="7"/>
      <c r="GG780" s="7"/>
      <c r="GH780" s="7"/>
      <c r="GI780" s="7"/>
      <c r="GJ780" s="7"/>
      <c r="GK780" s="7"/>
      <c r="GL780" s="7"/>
      <c r="GM780" s="7"/>
      <c r="GN780" s="7"/>
      <c r="GO780" s="7"/>
      <c r="GP780" s="7"/>
      <c r="GQ780" s="7"/>
      <c r="GR780" s="7"/>
      <c r="GS780" s="7"/>
      <c r="GT780" s="7"/>
      <c r="GU780" s="7"/>
      <c r="GV780" s="7"/>
      <c r="GW780" s="7"/>
      <c r="GX780" s="7"/>
      <c r="GY780" s="7"/>
      <c r="GZ780" s="7"/>
      <c r="HA780" s="7"/>
      <c r="HB780" s="7"/>
      <c r="HC780" s="7"/>
      <c r="HD780" s="7"/>
      <c r="HE780" s="7"/>
      <c r="HF780" s="7"/>
      <c r="HG780" s="7"/>
      <c r="HH780" s="7"/>
      <c r="HI780" s="7"/>
      <c r="HJ780" s="7"/>
      <c r="HK780" s="7"/>
      <c r="HL780" s="7"/>
      <c r="HM780" s="7"/>
      <c r="HN780" s="7"/>
      <c r="HO780" s="7"/>
      <c r="HP780" s="7"/>
      <c r="HQ780" s="7"/>
      <c r="HR780" s="7"/>
      <c r="HS780" s="7"/>
      <c r="HT780" s="7"/>
      <c r="HU780" s="7"/>
      <c r="HV780" s="7"/>
      <c r="HW780" s="7"/>
      <c r="HX780" s="7"/>
      <c r="HY780" s="7"/>
      <c r="HZ780" s="7"/>
      <c r="IA780" s="7"/>
      <c r="IB780" s="7"/>
      <c r="IC780" s="7"/>
      <c r="ID780" s="7"/>
      <c r="IE780" s="7"/>
      <c r="IF780" s="7"/>
      <c r="IG780" s="7"/>
      <c r="IH780" s="7"/>
      <c r="II780" s="7"/>
      <c r="IJ780" s="7"/>
      <c r="IK780" s="7"/>
      <c r="IL780" s="7"/>
      <c r="IM780" s="7"/>
      <c r="IN780" s="7"/>
      <c r="IO780" s="7"/>
      <c r="IP780" s="7"/>
      <c r="IQ780" s="7"/>
      <c r="IR780" s="7"/>
      <c r="IS780" s="7"/>
      <c r="IT780" s="7"/>
      <c r="IU780" s="7"/>
      <c r="IV780" s="7"/>
    </row>
    <row r="781" spans="1:256" ht="19.7" customHeight="1">
      <c r="A781" s="6">
        <v>768</v>
      </c>
      <c r="B781" s="2" t="s">
        <v>947</v>
      </c>
      <c r="C781" s="13">
        <v>-53</v>
      </c>
      <c r="D781" s="13">
        <v>192.4</v>
      </c>
      <c r="E781" s="13">
        <v>6.9</v>
      </c>
      <c r="F781" s="6">
        <v>1</v>
      </c>
      <c r="G781" s="14">
        <v>6051.0742190000001</v>
      </c>
      <c r="H781" s="14">
        <v>2.864789</v>
      </c>
      <c r="I781" s="17"/>
      <c r="J781" s="17"/>
      <c r="K781" s="7"/>
      <c r="L781" s="13">
        <v>13.6</v>
      </c>
      <c r="M781" s="13" t="s">
        <v>79</v>
      </c>
      <c r="N781" s="15" t="s">
        <v>79</v>
      </c>
      <c r="O781" s="13">
        <v>0.9</v>
      </c>
      <c r="P781" s="13">
        <v>0.9</v>
      </c>
      <c r="Q781" s="6" t="s">
        <v>83</v>
      </c>
      <c r="R781" s="6">
        <v>2</v>
      </c>
      <c r="S781" s="13" t="s">
        <v>79</v>
      </c>
      <c r="T781" s="6" t="s">
        <v>98</v>
      </c>
      <c r="U781" s="13" t="s">
        <v>79</v>
      </c>
      <c r="V781" s="6" t="s">
        <v>82</v>
      </c>
      <c r="W781" s="6" t="s">
        <v>89</v>
      </c>
      <c r="X781" s="6" t="s">
        <v>84</v>
      </c>
      <c r="Y781" s="6" t="s">
        <v>218</v>
      </c>
      <c r="Z781" s="7"/>
      <c r="AA781" s="6" t="s">
        <v>85</v>
      </c>
      <c r="AB781" s="6" t="s">
        <v>84</v>
      </c>
      <c r="AC781" s="6" t="s">
        <v>84</v>
      </c>
      <c r="AD781" s="6" t="s">
        <v>84</v>
      </c>
      <c r="AE781" s="6">
        <v>1</v>
      </c>
      <c r="AF781" s="8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  <c r="EX781" s="7"/>
      <c r="EY781" s="7"/>
      <c r="EZ781" s="7"/>
      <c r="FA781" s="7"/>
      <c r="FB781" s="7"/>
      <c r="FC781" s="7"/>
      <c r="FD781" s="7"/>
      <c r="FE781" s="7"/>
      <c r="FF781" s="7"/>
      <c r="FG781" s="7"/>
      <c r="FH781" s="7"/>
      <c r="FI781" s="7"/>
      <c r="FJ781" s="7"/>
      <c r="FK781" s="7"/>
      <c r="FL781" s="7"/>
      <c r="FM781" s="7"/>
      <c r="FN781" s="7"/>
      <c r="FO781" s="7"/>
      <c r="FP781" s="7"/>
      <c r="FQ781" s="7"/>
      <c r="FR781" s="7"/>
      <c r="FS781" s="7"/>
      <c r="FT781" s="7"/>
      <c r="FU781" s="7"/>
      <c r="FV781" s="7"/>
      <c r="FW781" s="7"/>
      <c r="FX781" s="7"/>
      <c r="FY781" s="7"/>
      <c r="FZ781" s="7"/>
      <c r="GA781" s="7"/>
      <c r="GB781" s="7"/>
      <c r="GC781" s="7"/>
      <c r="GD781" s="7"/>
      <c r="GE781" s="7"/>
      <c r="GF781" s="7"/>
      <c r="GG781" s="7"/>
      <c r="GH781" s="7"/>
      <c r="GI781" s="7"/>
      <c r="GJ781" s="7"/>
      <c r="GK781" s="7"/>
      <c r="GL781" s="7"/>
      <c r="GM781" s="7"/>
      <c r="GN781" s="7"/>
      <c r="GO781" s="7"/>
      <c r="GP781" s="7"/>
      <c r="GQ781" s="7"/>
      <c r="GR781" s="7"/>
      <c r="GS781" s="7"/>
      <c r="GT781" s="7"/>
      <c r="GU781" s="7"/>
      <c r="GV781" s="7"/>
      <c r="GW781" s="7"/>
      <c r="GX781" s="7"/>
      <c r="GY781" s="7"/>
      <c r="GZ781" s="7"/>
      <c r="HA781" s="7"/>
      <c r="HB781" s="7"/>
      <c r="HC781" s="7"/>
      <c r="HD781" s="7"/>
      <c r="HE781" s="7"/>
      <c r="HF781" s="7"/>
      <c r="HG781" s="7"/>
      <c r="HH781" s="7"/>
      <c r="HI781" s="7"/>
      <c r="HJ781" s="7"/>
      <c r="HK781" s="7"/>
      <c r="HL781" s="7"/>
      <c r="HM781" s="7"/>
      <c r="HN781" s="7"/>
      <c r="HO781" s="7"/>
      <c r="HP781" s="7"/>
      <c r="HQ781" s="7"/>
      <c r="HR781" s="7"/>
      <c r="HS781" s="7"/>
      <c r="HT781" s="7"/>
      <c r="HU781" s="7"/>
      <c r="HV781" s="7"/>
      <c r="HW781" s="7"/>
      <c r="HX781" s="7"/>
      <c r="HY781" s="7"/>
      <c r="HZ781" s="7"/>
      <c r="IA781" s="7"/>
      <c r="IB781" s="7"/>
      <c r="IC781" s="7"/>
      <c r="ID781" s="7"/>
      <c r="IE781" s="7"/>
      <c r="IF781" s="7"/>
      <c r="IG781" s="7"/>
      <c r="IH781" s="7"/>
      <c r="II781" s="7"/>
      <c r="IJ781" s="7"/>
      <c r="IK781" s="7"/>
      <c r="IL781" s="7"/>
      <c r="IM781" s="7"/>
      <c r="IN781" s="7"/>
      <c r="IO781" s="7"/>
      <c r="IP781" s="7"/>
      <c r="IQ781" s="7"/>
      <c r="IR781" s="7"/>
      <c r="IS781" s="7"/>
      <c r="IT781" s="7"/>
      <c r="IU781" s="7"/>
      <c r="IV781" s="7"/>
    </row>
    <row r="782" spans="1:256" ht="19.7" customHeight="1">
      <c r="A782" s="6">
        <v>769</v>
      </c>
      <c r="B782" s="2" t="s">
        <v>948</v>
      </c>
      <c r="C782" s="13">
        <v>-40.5</v>
      </c>
      <c r="D782" s="13">
        <v>345.2</v>
      </c>
      <c r="E782" s="13">
        <v>6.9</v>
      </c>
      <c r="F782" s="6">
        <v>1</v>
      </c>
      <c r="G782" s="14">
        <v>6051.0390619999998</v>
      </c>
      <c r="H782" s="14">
        <v>1.2732399999999999</v>
      </c>
      <c r="I782" s="17"/>
      <c r="J782" s="17"/>
      <c r="K782" s="7"/>
      <c r="L782" s="13">
        <v>10.8</v>
      </c>
      <c r="M782" s="13" t="s">
        <v>79</v>
      </c>
      <c r="N782" s="15">
        <v>45</v>
      </c>
      <c r="O782" s="13">
        <v>0.9</v>
      </c>
      <c r="P782" s="13">
        <v>0.9</v>
      </c>
      <c r="Q782" s="6" t="s">
        <v>83</v>
      </c>
      <c r="R782" s="6">
        <v>2</v>
      </c>
      <c r="S782" s="13" t="s">
        <v>79</v>
      </c>
      <c r="T782" s="6" t="s">
        <v>98</v>
      </c>
      <c r="U782" s="13" t="s">
        <v>79</v>
      </c>
      <c r="V782" s="6" t="s">
        <v>82</v>
      </c>
      <c r="W782" s="6" t="s">
        <v>89</v>
      </c>
      <c r="X782" s="6" t="s">
        <v>84</v>
      </c>
      <c r="Y782" s="6" t="s">
        <v>122</v>
      </c>
      <c r="Z782" s="7"/>
      <c r="AA782" s="6" t="s">
        <v>85</v>
      </c>
      <c r="AB782" s="6" t="s">
        <v>86</v>
      </c>
      <c r="AC782" s="6" t="s">
        <v>84</v>
      </c>
      <c r="AD782" s="6" t="s">
        <v>84</v>
      </c>
      <c r="AE782" s="6">
        <v>1</v>
      </c>
      <c r="AF782" s="8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  <c r="EX782" s="7"/>
      <c r="EY782" s="7"/>
      <c r="EZ782" s="7"/>
      <c r="FA782" s="7"/>
      <c r="FB782" s="7"/>
      <c r="FC782" s="7"/>
      <c r="FD782" s="7"/>
      <c r="FE782" s="7"/>
      <c r="FF782" s="7"/>
      <c r="FG782" s="7"/>
      <c r="FH782" s="7"/>
      <c r="FI782" s="7"/>
      <c r="FJ782" s="7"/>
      <c r="FK782" s="7"/>
      <c r="FL782" s="7"/>
      <c r="FM782" s="7"/>
      <c r="FN782" s="7"/>
      <c r="FO782" s="7"/>
      <c r="FP782" s="7"/>
      <c r="FQ782" s="7"/>
      <c r="FR782" s="7"/>
      <c r="FS782" s="7"/>
      <c r="FT782" s="7"/>
      <c r="FU782" s="7"/>
      <c r="FV782" s="7"/>
      <c r="FW782" s="7"/>
      <c r="FX782" s="7"/>
      <c r="FY782" s="7"/>
      <c r="FZ782" s="7"/>
      <c r="GA782" s="7"/>
      <c r="GB782" s="7"/>
      <c r="GC782" s="7"/>
      <c r="GD782" s="7"/>
      <c r="GE782" s="7"/>
      <c r="GF782" s="7"/>
      <c r="GG782" s="7"/>
      <c r="GH782" s="7"/>
      <c r="GI782" s="7"/>
      <c r="GJ782" s="7"/>
      <c r="GK782" s="7"/>
      <c r="GL782" s="7"/>
      <c r="GM782" s="7"/>
      <c r="GN782" s="7"/>
      <c r="GO782" s="7"/>
      <c r="GP782" s="7"/>
      <c r="GQ782" s="7"/>
      <c r="GR782" s="7"/>
      <c r="GS782" s="7"/>
      <c r="GT782" s="7"/>
      <c r="GU782" s="7"/>
      <c r="GV782" s="7"/>
      <c r="GW782" s="7"/>
      <c r="GX782" s="7"/>
      <c r="GY782" s="7"/>
      <c r="GZ782" s="7"/>
      <c r="HA782" s="7"/>
      <c r="HB782" s="7"/>
      <c r="HC782" s="7"/>
      <c r="HD782" s="7"/>
      <c r="HE782" s="7"/>
      <c r="HF782" s="7"/>
      <c r="HG782" s="7"/>
      <c r="HH782" s="7"/>
      <c r="HI782" s="7"/>
      <c r="HJ782" s="7"/>
      <c r="HK782" s="7"/>
      <c r="HL782" s="7"/>
      <c r="HM782" s="7"/>
      <c r="HN782" s="7"/>
      <c r="HO782" s="7"/>
      <c r="HP782" s="7"/>
      <c r="HQ782" s="7"/>
      <c r="HR782" s="7"/>
      <c r="HS782" s="7"/>
      <c r="HT782" s="7"/>
      <c r="HU782" s="7"/>
      <c r="HV782" s="7"/>
      <c r="HW782" s="7"/>
      <c r="HX782" s="7"/>
      <c r="HY782" s="7"/>
      <c r="HZ782" s="7"/>
      <c r="IA782" s="7"/>
      <c r="IB782" s="7"/>
      <c r="IC782" s="7"/>
      <c r="ID782" s="7"/>
      <c r="IE782" s="7"/>
      <c r="IF782" s="7"/>
      <c r="IG782" s="7"/>
      <c r="IH782" s="7"/>
      <c r="II782" s="7"/>
      <c r="IJ782" s="7"/>
      <c r="IK782" s="7"/>
      <c r="IL782" s="7"/>
      <c r="IM782" s="7"/>
      <c r="IN782" s="7"/>
      <c r="IO782" s="7"/>
      <c r="IP782" s="7"/>
      <c r="IQ782" s="7"/>
      <c r="IR782" s="7"/>
      <c r="IS782" s="7"/>
      <c r="IT782" s="7"/>
      <c r="IU782" s="7"/>
      <c r="IV782" s="7"/>
    </row>
    <row r="783" spans="1:256" ht="19.7" customHeight="1">
      <c r="A783" s="6">
        <v>770</v>
      </c>
      <c r="B783" s="2" t="s">
        <v>949</v>
      </c>
      <c r="C783" s="13">
        <v>26.5</v>
      </c>
      <c r="D783" s="13">
        <v>10</v>
      </c>
      <c r="E783" s="13">
        <v>6.9</v>
      </c>
      <c r="F783" s="6">
        <v>1</v>
      </c>
      <c r="G783" s="14">
        <v>6050.9125979999999</v>
      </c>
      <c r="H783" s="14">
        <v>3.1830989999999999</v>
      </c>
      <c r="I783" s="17"/>
      <c r="J783" s="17"/>
      <c r="K783" s="7"/>
      <c r="L783" s="13">
        <v>10.4</v>
      </c>
      <c r="M783" s="13" t="s">
        <v>79</v>
      </c>
      <c r="N783" s="15" t="s">
        <v>79</v>
      </c>
      <c r="O783" s="13">
        <v>1</v>
      </c>
      <c r="P783" s="13">
        <v>1</v>
      </c>
      <c r="Q783" s="6" t="s">
        <v>83</v>
      </c>
      <c r="R783" s="6">
        <v>2</v>
      </c>
      <c r="S783" s="13" t="s">
        <v>79</v>
      </c>
      <c r="T783" s="6" t="s">
        <v>98</v>
      </c>
      <c r="U783" s="13" t="s">
        <v>79</v>
      </c>
      <c r="V783" s="6" t="s">
        <v>82</v>
      </c>
      <c r="W783" s="6" t="s">
        <v>96</v>
      </c>
      <c r="X783" s="6" t="s">
        <v>84</v>
      </c>
      <c r="Y783" s="6" t="s">
        <v>79</v>
      </c>
      <c r="Z783" s="7"/>
      <c r="AA783" s="6" t="s">
        <v>85</v>
      </c>
      <c r="AB783" s="6" t="s">
        <v>84</v>
      </c>
      <c r="AC783" s="6" t="s">
        <v>84</v>
      </c>
      <c r="AD783" s="6" t="s">
        <v>84</v>
      </c>
      <c r="AE783" s="6">
        <v>1</v>
      </c>
      <c r="AF783" s="8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F783" s="7"/>
      <c r="FG783" s="7"/>
      <c r="FH783" s="7"/>
      <c r="FI783" s="7"/>
      <c r="FJ783" s="7"/>
      <c r="FK783" s="7"/>
      <c r="FL783" s="7"/>
      <c r="FM783" s="7"/>
      <c r="FN783" s="7"/>
      <c r="FO783" s="7"/>
      <c r="FP783" s="7"/>
      <c r="FQ783" s="7"/>
      <c r="FR783" s="7"/>
      <c r="FS783" s="7"/>
      <c r="FT783" s="7"/>
      <c r="FU783" s="7"/>
      <c r="FV783" s="7"/>
      <c r="FW783" s="7"/>
      <c r="FX783" s="7"/>
      <c r="FY783" s="7"/>
      <c r="FZ783" s="7"/>
      <c r="GA783" s="7"/>
      <c r="GB783" s="7"/>
      <c r="GC783" s="7"/>
      <c r="GD783" s="7"/>
      <c r="GE783" s="7"/>
      <c r="GF783" s="7"/>
      <c r="GG783" s="7"/>
      <c r="GH783" s="7"/>
      <c r="GI783" s="7"/>
      <c r="GJ783" s="7"/>
      <c r="GK783" s="7"/>
      <c r="GL783" s="7"/>
      <c r="GM783" s="7"/>
      <c r="GN783" s="7"/>
      <c r="GO783" s="7"/>
      <c r="GP783" s="7"/>
      <c r="GQ783" s="7"/>
      <c r="GR783" s="7"/>
      <c r="GS783" s="7"/>
      <c r="GT783" s="7"/>
      <c r="GU783" s="7"/>
      <c r="GV783" s="7"/>
      <c r="GW783" s="7"/>
      <c r="GX783" s="7"/>
      <c r="GY783" s="7"/>
      <c r="GZ783" s="7"/>
      <c r="HA783" s="7"/>
      <c r="HB783" s="7"/>
      <c r="HC783" s="7"/>
      <c r="HD783" s="7"/>
      <c r="HE783" s="7"/>
      <c r="HF783" s="7"/>
      <c r="HG783" s="7"/>
      <c r="HH783" s="7"/>
      <c r="HI783" s="7"/>
      <c r="HJ783" s="7"/>
      <c r="HK783" s="7"/>
      <c r="HL783" s="7"/>
      <c r="HM783" s="7"/>
      <c r="HN783" s="7"/>
      <c r="HO783" s="7"/>
      <c r="HP783" s="7"/>
      <c r="HQ783" s="7"/>
      <c r="HR783" s="7"/>
      <c r="HS783" s="7"/>
      <c r="HT783" s="7"/>
      <c r="HU783" s="7"/>
      <c r="HV783" s="7"/>
      <c r="HW783" s="7"/>
      <c r="HX783" s="7"/>
      <c r="HY783" s="7"/>
      <c r="HZ783" s="7"/>
      <c r="IA783" s="7"/>
      <c r="IB783" s="7"/>
      <c r="IC783" s="7"/>
      <c r="ID783" s="7"/>
      <c r="IE783" s="7"/>
      <c r="IF783" s="7"/>
      <c r="IG783" s="7"/>
      <c r="IH783" s="7"/>
      <c r="II783" s="7"/>
      <c r="IJ783" s="7"/>
      <c r="IK783" s="7"/>
      <c r="IL783" s="7"/>
      <c r="IM783" s="7"/>
      <c r="IN783" s="7"/>
      <c r="IO783" s="7"/>
      <c r="IP783" s="7"/>
      <c r="IQ783" s="7"/>
      <c r="IR783" s="7"/>
      <c r="IS783" s="7"/>
      <c r="IT783" s="7"/>
      <c r="IU783" s="7"/>
      <c r="IV783" s="7"/>
    </row>
    <row r="784" spans="1:256" ht="19.7" customHeight="1">
      <c r="A784" s="6">
        <v>774</v>
      </c>
      <c r="B784" s="2" t="s">
        <v>950</v>
      </c>
      <c r="C784" s="13">
        <v>64.599999999999994</v>
      </c>
      <c r="D784" s="13">
        <v>333.9</v>
      </c>
      <c r="E784" s="13">
        <v>6.8</v>
      </c>
      <c r="F784" s="6">
        <v>1</v>
      </c>
      <c r="G784" s="14">
        <v>6054.798828</v>
      </c>
      <c r="H784" s="14">
        <v>3.8197190000000001</v>
      </c>
      <c r="I784" s="16"/>
      <c r="J784" s="16"/>
      <c r="K784" s="7"/>
      <c r="L784" s="13">
        <v>6.5</v>
      </c>
      <c r="M784" s="13" t="s">
        <v>79</v>
      </c>
      <c r="N784" s="15" t="s">
        <v>79</v>
      </c>
      <c r="O784" s="13">
        <v>0.60000000000000009</v>
      </c>
      <c r="P784" s="13">
        <v>1</v>
      </c>
      <c r="Q784" s="6" t="s">
        <v>85</v>
      </c>
      <c r="R784" s="6">
        <v>2</v>
      </c>
      <c r="S784" s="13" t="s">
        <v>79</v>
      </c>
      <c r="T784" s="6" t="s">
        <v>98</v>
      </c>
      <c r="U784" s="13">
        <v>0.7</v>
      </c>
      <c r="V784" s="6" t="s">
        <v>82</v>
      </c>
      <c r="W784" s="6" t="s">
        <v>83</v>
      </c>
      <c r="X784" s="6" t="s">
        <v>84</v>
      </c>
      <c r="Y784" s="6" t="s">
        <v>79</v>
      </c>
      <c r="Z784" s="7"/>
      <c r="AA784" s="6" t="s">
        <v>640</v>
      </c>
      <c r="AB784" s="6" t="s">
        <v>86</v>
      </c>
      <c r="AC784" s="6" t="s">
        <v>100</v>
      </c>
      <c r="AD784" s="6" t="s">
        <v>84</v>
      </c>
      <c r="AE784" s="6">
        <v>1</v>
      </c>
      <c r="AF784" s="1" t="s">
        <v>951</v>
      </c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  <c r="EX784" s="7"/>
      <c r="EY784" s="7"/>
      <c r="EZ784" s="7"/>
      <c r="FA784" s="7"/>
      <c r="FB784" s="7"/>
      <c r="FC784" s="7"/>
      <c r="FD784" s="7"/>
      <c r="FE784" s="7"/>
      <c r="FF784" s="7"/>
      <c r="FG784" s="7"/>
      <c r="FH784" s="7"/>
      <c r="FI784" s="7"/>
      <c r="FJ784" s="7"/>
      <c r="FK784" s="7"/>
      <c r="FL784" s="7"/>
      <c r="FM784" s="7"/>
      <c r="FN784" s="7"/>
      <c r="FO784" s="7"/>
      <c r="FP784" s="7"/>
      <c r="FQ784" s="7"/>
      <c r="FR784" s="7"/>
      <c r="FS784" s="7"/>
      <c r="FT784" s="7"/>
      <c r="FU784" s="7"/>
      <c r="FV784" s="7"/>
      <c r="FW784" s="7"/>
      <c r="FX784" s="7"/>
      <c r="FY784" s="7"/>
      <c r="FZ784" s="7"/>
      <c r="GA784" s="7"/>
      <c r="GB784" s="7"/>
      <c r="GC784" s="7"/>
      <c r="GD784" s="7"/>
      <c r="GE784" s="7"/>
      <c r="GF784" s="7"/>
      <c r="GG784" s="7"/>
      <c r="GH784" s="7"/>
      <c r="GI784" s="7"/>
      <c r="GJ784" s="7"/>
      <c r="GK784" s="7"/>
      <c r="GL784" s="7"/>
      <c r="GM784" s="7"/>
      <c r="GN784" s="7"/>
      <c r="GO784" s="7"/>
      <c r="GP784" s="7"/>
      <c r="GQ784" s="7"/>
      <c r="GR784" s="7"/>
      <c r="GS784" s="7"/>
      <c r="GT784" s="7"/>
      <c r="GU784" s="7"/>
      <c r="GV784" s="7"/>
      <c r="GW784" s="7"/>
      <c r="GX784" s="7"/>
      <c r="GY784" s="7"/>
      <c r="GZ784" s="7"/>
      <c r="HA784" s="7"/>
      <c r="HB784" s="7"/>
      <c r="HC784" s="7"/>
      <c r="HD784" s="7"/>
      <c r="HE784" s="7"/>
      <c r="HF784" s="7"/>
      <c r="HG784" s="7"/>
      <c r="HH784" s="7"/>
      <c r="HI784" s="7"/>
      <c r="HJ784" s="7"/>
      <c r="HK784" s="7"/>
      <c r="HL784" s="7"/>
      <c r="HM784" s="7"/>
      <c r="HN784" s="7"/>
      <c r="HO784" s="7"/>
      <c r="HP784" s="7"/>
      <c r="HQ784" s="7"/>
      <c r="HR784" s="7"/>
      <c r="HS784" s="7"/>
      <c r="HT784" s="7"/>
      <c r="HU784" s="7"/>
      <c r="HV784" s="7"/>
      <c r="HW784" s="7"/>
      <c r="HX784" s="7"/>
      <c r="HY784" s="7"/>
      <c r="HZ784" s="7"/>
      <c r="IA784" s="7"/>
      <c r="IB784" s="7"/>
      <c r="IC784" s="7"/>
      <c r="ID784" s="7"/>
      <c r="IE784" s="7"/>
      <c r="IF784" s="7"/>
      <c r="IG784" s="7"/>
      <c r="IH784" s="7"/>
      <c r="II784" s="7"/>
      <c r="IJ784" s="7"/>
      <c r="IK784" s="7"/>
      <c r="IL784" s="7"/>
      <c r="IM784" s="7"/>
      <c r="IN784" s="7"/>
      <c r="IO784" s="7"/>
      <c r="IP784" s="7"/>
      <c r="IQ784" s="7"/>
      <c r="IR784" s="7"/>
      <c r="IS784" s="7"/>
      <c r="IT784" s="7"/>
      <c r="IU784" s="7"/>
      <c r="IV784" s="7"/>
    </row>
    <row r="785" spans="1:256" ht="19.7" customHeight="1">
      <c r="A785" s="6">
        <v>775</v>
      </c>
      <c r="B785" s="2" t="s">
        <v>177</v>
      </c>
      <c r="C785" s="13">
        <v>-34.5</v>
      </c>
      <c r="D785" s="13">
        <v>281.2</v>
      </c>
      <c r="E785" s="13">
        <v>6.8</v>
      </c>
      <c r="F785" s="6">
        <v>3</v>
      </c>
      <c r="G785" s="14">
        <v>6052.4926759999998</v>
      </c>
      <c r="H785" s="14" t="s">
        <v>79</v>
      </c>
      <c r="I785" s="17"/>
      <c r="J785" s="17"/>
      <c r="K785" s="7"/>
      <c r="L785" s="13" t="s">
        <v>79</v>
      </c>
      <c r="M785" s="13" t="s">
        <v>79</v>
      </c>
      <c r="N785" s="15" t="s">
        <v>79</v>
      </c>
      <c r="O785" s="13">
        <v>0</v>
      </c>
      <c r="P785" s="13">
        <v>1</v>
      </c>
      <c r="Q785" s="6" t="s">
        <v>218</v>
      </c>
      <c r="R785" s="6">
        <v>0</v>
      </c>
      <c r="S785" s="13" t="s">
        <v>79</v>
      </c>
      <c r="T785" s="6" t="s">
        <v>98</v>
      </c>
      <c r="U785" s="13" t="s">
        <v>79</v>
      </c>
      <c r="V785" s="6" t="s">
        <v>82</v>
      </c>
      <c r="W785" s="6" t="s">
        <v>83</v>
      </c>
      <c r="X785" s="6" t="s">
        <v>84</v>
      </c>
      <c r="Y785" s="6" t="s">
        <v>79</v>
      </c>
      <c r="Z785" s="7"/>
      <c r="AA785" s="6" t="s">
        <v>93</v>
      </c>
      <c r="AB785" s="6" t="s">
        <v>84</v>
      </c>
      <c r="AC785" s="6" t="s">
        <v>86</v>
      </c>
      <c r="AD785" s="6" t="s">
        <v>84</v>
      </c>
      <c r="AE785" s="6">
        <v>3</v>
      </c>
      <c r="AF785" s="8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  <c r="EX785" s="7"/>
      <c r="EY785" s="7"/>
      <c r="EZ785" s="7"/>
      <c r="FA785" s="7"/>
      <c r="FB785" s="7"/>
      <c r="FC785" s="7"/>
      <c r="FD785" s="7"/>
      <c r="FE785" s="7"/>
      <c r="FF785" s="7"/>
      <c r="FG785" s="7"/>
      <c r="FH785" s="7"/>
      <c r="FI785" s="7"/>
      <c r="FJ785" s="7"/>
      <c r="FK785" s="7"/>
      <c r="FL785" s="7"/>
      <c r="FM785" s="7"/>
      <c r="FN785" s="7"/>
      <c r="FO785" s="7"/>
      <c r="FP785" s="7"/>
      <c r="FQ785" s="7"/>
      <c r="FR785" s="7"/>
      <c r="FS785" s="7"/>
      <c r="FT785" s="7"/>
      <c r="FU785" s="7"/>
      <c r="FV785" s="7"/>
      <c r="FW785" s="7"/>
      <c r="FX785" s="7"/>
      <c r="FY785" s="7"/>
      <c r="FZ785" s="7"/>
      <c r="GA785" s="7"/>
      <c r="GB785" s="7"/>
      <c r="GC785" s="7"/>
      <c r="GD785" s="7"/>
      <c r="GE785" s="7"/>
      <c r="GF785" s="7"/>
      <c r="GG785" s="7"/>
      <c r="GH785" s="7"/>
      <c r="GI785" s="7"/>
      <c r="GJ785" s="7"/>
      <c r="GK785" s="7"/>
      <c r="GL785" s="7"/>
      <c r="GM785" s="7"/>
      <c r="GN785" s="7"/>
      <c r="GO785" s="7"/>
      <c r="GP785" s="7"/>
      <c r="GQ785" s="7"/>
      <c r="GR785" s="7"/>
      <c r="GS785" s="7"/>
      <c r="GT785" s="7"/>
      <c r="GU785" s="7"/>
      <c r="GV785" s="7"/>
      <c r="GW785" s="7"/>
      <c r="GX785" s="7"/>
      <c r="GY785" s="7"/>
      <c r="GZ785" s="7"/>
      <c r="HA785" s="7"/>
      <c r="HB785" s="7"/>
      <c r="HC785" s="7"/>
      <c r="HD785" s="7"/>
      <c r="HE785" s="7"/>
      <c r="HF785" s="7"/>
      <c r="HG785" s="7"/>
      <c r="HH785" s="7"/>
      <c r="HI785" s="7"/>
      <c r="HJ785" s="7"/>
      <c r="HK785" s="7"/>
      <c r="HL785" s="7"/>
      <c r="HM785" s="7"/>
      <c r="HN785" s="7"/>
      <c r="HO785" s="7"/>
      <c r="HP785" s="7"/>
      <c r="HQ785" s="7"/>
      <c r="HR785" s="7"/>
      <c r="HS785" s="7"/>
      <c r="HT785" s="7"/>
      <c r="HU785" s="7"/>
      <c r="HV785" s="7"/>
      <c r="HW785" s="7"/>
      <c r="HX785" s="7"/>
      <c r="HY785" s="7"/>
      <c r="HZ785" s="7"/>
      <c r="IA785" s="7"/>
      <c r="IB785" s="7"/>
      <c r="IC785" s="7"/>
      <c r="ID785" s="7"/>
      <c r="IE785" s="7"/>
      <c r="IF785" s="7"/>
      <c r="IG785" s="7"/>
      <c r="IH785" s="7"/>
      <c r="II785" s="7"/>
      <c r="IJ785" s="7"/>
      <c r="IK785" s="7"/>
      <c r="IL785" s="7"/>
      <c r="IM785" s="7"/>
      <c r="IN785" s="7"/>
      <c r="IO785" s="7"/>
      <c r="IP785" s="7"/>
      <c r="IQ785" s="7"/>
      <c r="IR785" s="7"/>
      <c r="IS785" s="7"/>
      <c r="IT785" s="7"/>
      <c r="IU785" s="7"/>
      <c r="IV785" s="7"/>
    </row>
    <row r="786" spans="1:256" ht="19.7" customHeight="1">
      <c r="A786" s="6">
        <v>773</v>
      </c>
      <c r="B786" s="2" t="s">
        <v>952</v>
      </c>
      <c r="C786" s="13">
        <v>-23.3</v>
      </c>
      <c r="D786" s="13">
        <v>195.4</v>
      </c>
      <c r="E786" s="13">
        <v>6.8</v>
      </c>
      <c r="F786" s="6">
        <v>1</v>
      </c>
      <c r="G786" s="14">
        <v>6052.1499020000001</v>
      </c>
      <c r="H786" s="14">
        <v>2.2281689999999998</v>
      </c>
      <c r="I786" s="17"/>
      <c r="J786" s="17"/>
      <c r="K786" s="7"/>
      <c r="L786" s="13">
        <v>15.7</v>
      </c>
      <c r="M786" s="13" t="s">
        <v>79</v>
      </c>
      <c r="N786" s="15" t="s">
        <v>79</v>
      </c>
      <c r="O786" s="13">
        <v>1</v>
      </c>
      <c r="P786" s="13">
        <v>1</v>
      </c>
      <c r="Q786" s="6" t="s">
        <v>80</v>
      </c>
      <c r="R786" s="6">
        <v>2</v>
      </c>
      <c r="S786" s="13" t="s">
        <v>79</v>
      </c>
      <c r="T786" s="6" t="s">
        <v>98</v>
      </c>
      <c r="U786" s="13" t="s">
        <v>79</v>
      </c>
      <c r="V786" s="6" t="s">
        <v>82</v>
      </c>
      <c r="W786" s="6" t="s">
        <v>83</v>
      </c>
      <c r="X786" s="6" t="s">
        <v>84</v>
      </c>
      <c r="Y786" s="6" t="s">
        <v>106</v>
      </c>
      <c r="Z786" s="7"/>
      <c r="AA786" s="6" t="s">
        <v>85</v>
      </c>
      <c r="AB786" s="6" t="s">
        <v>84</v>
      </c>
      <c r="AC786" s="6" t="s">
        <v>84</v>
      </c>
      <c r="AD786" s="6" t="s">
        <v>84</v>
      </c>
      <c r="AE786" s="6">
        <v>1</v>
      </c>
      <c r="AF786" s="8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  <c r="EX786" s="7"/>
      <c r="EY786" s="7"/>
      <c r="EZ786" s="7"/>
      <c r="FA786" s="7"/>
      <c r="FB786" s="7"/>
      <c r="FC786" s="7"/>
      <c r="FD786" s="7"/>
      <c r="FE786" s="7"/>
      <c r="FF786" s="7"/>
      <c r="FG786" s="7"/>
      <c r="FH786" s="7"/>
      <c r="FI786" s="7"/>
      <c r="FJ786" s="7"/>
      <c r="FK786" s="7"/>
      <c r="FL786" s="7"/>
      <c r="FM786" s="7"/>
      <c r="FN786" s="7"/>
      <c r="FO786" s="7"/>
      <c r="FP786" s="7"/>
      <c r="FQ786" s="7"/>
      <c r="FR786" s="7"/>
      <c r="FS786" s="7"/>
      <c r="FT786" s="7"/>
      <c r="FU786" s="7"/>
      <c r="FV786" s="7"/>
      <c r="FW786" s="7"/>
      <c r="FX786" s="7"/>
      <c r="FY786" s="7"/>
      <c r="FZ786" s="7"/>
      <c r="GA786" s="7"/>
      <c r="GB786" s="7"/>
      <c r="GC786" s="7"/>
      <c r="GD786" s="7"/>
      <c r="GE786" s="7"/>
      <c r="GF786" s="7"/>
      <c r="GG786" s="7"/>
      <c r="GH786" s="7"/>
      <c r="GI786" s="7"/>
      <c r="GJ786" s="7"/>
      <c r="GK786" s="7"/>
      <c r="GL786" s="7"/>
      <c r="GM786" s="7"/>
      <c r="GN786" s="7"/>
      <c r="GO786" s="7"/>
      <c r="GP786" s="7"/>
      <c r="GQ786" s="7"/>
      <c r="GR786" s="7"/>
      <c r="GS786" s="7"/>
      <c r="GT786" s="7"/>
      <c r="GU786" s="7"/>
      <c r="GV786" s="7"/>
      <c r="GW786" s="7"/>
      <c r="GX786" s="7"/>
      <c r="GY786" s="7"/>
      <c r="GZ786" s="7"/>
      <c r="HA786" s="7"/>
      <c r="HB786" s="7"/>
      <c r="HC786" s="7"/>
      <c r="HD786" s="7"/>
      <c r="HE786" s="7"/>
      <c r="HF786" s="7"/>
      <c r="HG786" s="7"/>
      <c r="HH786" s="7"/>
      <c r="HI786" s="7"/>
      <c r="HJ786" s="7"/>
      <c r="HK786" s="7"/>
      <c r="HL786" s="7"/>
      <c r="HM786" s="7"/>
      <c r="HN786" s="7"/>
      <c r="HO786" s="7"/>
      <c r="HP786" s="7"/>
      <c r="HQ786" s="7"/>
      <c r="HR786" s="7"/>
      <c r="HS786" s="7"/>
      <c r="HT786" s="7"/>
      <c r="HU786" s="7"/>
      <c r="HV786" s="7"/>
      <c r="HW786" s="7"/>
      <c r="HX786" s="7"/>
      <c r="HY786" s="7"/>
      <c r="HZ786" s="7"/>
      <c r="IA786" s="7"/>
      <c r="IB786" s="7"/>
      <c r="IC786" s="7"/>
      <c r="ID786" s="7"/>
      <c r="IE786" s="7"/>
      <c r="IF786" s="7"/>
      <c r="IG786" s="7"/>
      <c r="IH786" s="7"/>
      <c r="II786" s="7"/>
      <c r="IJ786" s="7"/>
      <c r="IK786" s="7"/>
      <c r="IL786" s="7"/>
      <c r="IM786" s="7"/>
      <c r="IN786" s="7"/>
      <c r="IO786" s="7"/>
      <c r="IP786" s="7"/>
      <c r="IQ786" s="7"/>
      <c r="IR786" s="7"/>
      <c r="IS786" s="7"/>
      <c r="IT786" s="7"/>
      <c r="IU786" s="7"/>
      <c r="IV786" s="7"/>
    </row>
    <row r="787" spans="1:256" ht="19.7" customHeight="1">
      <c r="A787" s="6">
        <v>779</v>
      </c>
      <c r="B787" s="2" t="s">
        <v>953</v>
      </c>
      <c r="C787" s="13">
        <v>80.599999999999994</v>
      </c>
      <c r="D787" s="13">
        <v>105.5</v>
      </c>
      <c r="E787" s="13">
        <v>6.7</v>
      </c>
      <c r="F787" s="6">
        <v>1</v>
      </c>
      <c r="G787" s="14" t="s">
        <v>79</v>
      </c>
      <c r="H787" s="14">
        <v>2.864789</v>
      </c>
      <c r="I787" s="17"/>
      <c r="J787" s="17"/>
      <c r="K787" s="7"/>
      <c r="L787" s="13">
        <v>14</v>
      </c>
      <c r="M787" s="13" t="s">
        <v>79</v>
      </c>
      <c r="N787" s="15" t="s">
        <v>79</v>
      </c>
      <c r="O787" s="13">
        <v>0.8</v>
      </c>
      <c r="P787" s="13">
        <v>1</v>
      </c>
      <c r="Q787" s="6" t="s">
        <v>83</v>
      </c>
      <c r="R787" s="6">
        <v>2</v>
      </c>
      <c r="S787" s="13" t="s">
        <v>79</v>
      </c>
      <c r="T787" s="6" t="s">
        <v>98</v>
      </c>
      <c r="U787" s="13" t="s">
        <v>79</v>
      </c>
      <c r="V787" s="6" t="s">
        <v>100</v>
      </c>
      <c r="W787" s="6" t="s">
        <v>89</v>
      </c>
      <c r="X787" s="6" t="s">
        <v>84</v>
      </c>
      <c r="Y787" s="6" t="s">
        <v>109</v>
      </c>
      <c r="Z787" s="7"/>
      <c r="AA787" s="6" t="s">
        <v>93</v>
      </c>
      <c r="AB787" s="6" t="s">
        <v>84</v>
      </c>
      <c r="AC787" s="6" t="s">
        <v>84</v>
      </c>
      <c r="AD787" s="6" t="s">
        <v>84</v>
      </c>
      <c r="AE787" s="6">
        <v>1</v>
      </c>
      <c r="AF787" s="8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  <c r="EX787" s="7"/>
      <c r="EY787" s="7"/>
      <c r="EZ787" s="7"/>
      <c r="FA787" s="7"/>
      <c r="FB787" s="7"/>
      <c r="FC787" s="7"/>
      <c r="FD787" s="7"/>
      <c r="FE787" s="7"/>
      <c r="FF787" s="7"/>
      <c r="FG787" s="7"/>
      <c r="FH787" s="7"/>
      <c r="FI787" s="7"/>
      <c r="FJ787" s="7"/>
      <c r="FK787" s="7"/>
      <c r="FL787" s="7"/>
      <c r="FM787" s="7"/>
      <c r="FN787" s="7"/>
      <c r="FO787" s="7"/>
      <c r="FP787" s="7"/>
      <c r="FQ787" s="7"/>
      <c r="FR787" s="7"/>
      <c r="FS787" s="7"/>
      <c r="FT787" s="7"/>
      <c r="FU787" s="7"/>
      <c r="FV787" s="7"/>
      <c r="FW787" s="7"/>
      <c r="FX787" s="7"/>
      <c r="FY787" s="7"/>
      <c r="FZ787" s="7"/>
      <c r="GA787" s="7"/>
      <c r="GB787" s="7"/>
      <c r="GC787" s="7"/>
      <c r="GD787" s="7"/>
      <c r="GE787" s="7"/>
      <c r="GF787" s="7"/>
      <c r="GG787" s="7"/>
      <c r="GH787" s="7"/>
      <c r="GI787" s="7"/>
      <c r="GJ787" s="7"/>
      <c r="GK787" s="7"/>
      <c r="GL787" s="7"/>
      <c r="GM787" s="7"/>
      <c r="GN787" s="7"/>
      <c r="GO787" s="7"/>
      <c r="GP787" s="7"/>
      <c r="GQ787" s="7"/>
      <c r="GR787" s="7"/>
      <c r="GS787" s="7"/>
      <c r="GT787" s="7"/>
      <c r="GU787" s="7"/>
      <c r="GV787" s="7"/>
      <c r="GW787" s="7"/>
      <c r="GX787" s="7"/>
      <c r="GY787" s="7"/>
      <c r="GZ787" s="7"/>
      <c r="HA787" s="7"/>
      <c r="HB787" s="7"/>
      <c r="HC787" s="7"/>
      <c r="HD787" s="7"/>
      <c r="HE787" s="7"/>
      <c r="HF787" s="7"/>
      <c r="HG787" s="7"/>
      <c r="HH787" s="7"/>
      <c r="HI787" s="7"/>
      <c r="HJ787" s="7"/>
      <c r="HK787" s="7"/>
      <c r="HL787" s="7"/>
      <c r="HM787" s="7"/>
      <c r="HN787" s="7"/>
      <c r="HO787" s="7"/>
      <c r="HP787" s="7"/>
      <c r="HQ787" s="7"/>
      <c r="HR787" s="7"/>
      <c r="HS787" s="7"/>
      <c r="HT787" s="7"/>
      <c r="HU787" s="7"/>
      <c r="HV787" s="7"/>
      <c r="HW787" s="7"/>
      <c r="HX787" s="7"/>
      <c r="HY787" s="7"/>
      <c r="HZ787" s="7"/>
      <c r="IA787" s="7"/>
      <c r="IB787" s="7"/>
      <c r="IC787" s="7"/>
      <c r="ID787" s="7"/>
      <c r="IE787" s="7"/>
      <c r="IF787" s="7"/>
      <c r="IG787" s="7"/>
      <c r="IH787" s="7"/>
      <c r="II787" s="7"/>
      <c r="IJ787" s="7"/>
      <c r="IK787" s="7"/>
      <c r="IL787" s="7"/>
      <c r="IM787" s="7"/>
      <c r="IN787" s="7"/>
      <c r="IO787" s="7"/>
      <c r="IP787" s="7"/>
      <c r="IQ787" s="7"/>
      <c r="IR787" s="7"/>
      <c r="IS787" s="7"/>
      <c r="IT787" s="7"/>
      <c r="IU787" s="7"/>
      <c r="IV787" s="7"/>
    </row>
    <row r="788" spans="1:256" ht="19.7" customHeight="1">
      <c r="A788" s="6">
        <v>780</v>
      </c>
      <c r="B788" s="2" t="s">
        <v>954</v>
      </c>
      <c r="C788" s="13">
        <v>-9</v>
      </c>
      <c r="D788" s="13">
        <v>202.5</v>
      </c>
      <c r="E788" s="13">
        <v>6.7</v>
      </c>
      <c r="F788" s="6">
        <v>2</v>
      </c>
      <c r="G788" s="14">
        <v>6052.7504879999997</v>
      </c>
      <c r="H788" s="14">
        <v>0.95492969999999999</v>
      </c>
      <c r="I788" s="17"/>
      <c r="J788" s="17"/>
      <c r="K788" s="7"/>
      <c r="L788" s="13">
        <v>8.5</v>
      </c>
      <c r="M788" s="13" t="s">
        <v>79</v>
      </c>
      <c r="N788" s="15">
        <v>30</v>
      </c>
      <c r="O788" s="13">
        <v>0.7</v>
      </c>
      <c r="P788" s="13">
        <v>1</v>
      </c>
      <c r="Q788" s="6" t="s">
        <v>83</v>
      </c>
      <c r="R788" s="6">
        <v>2</v>
      </c>
      <c r="S788" s="13" t="s">
        <v>79</v>
      </c>
      <c r="T788" s="6" t="s">
        <v>98</v>
      </c>
      <c r="U788" s="13" t="s">
        <v>79</v>
      </c>
      <c r="V788" s="6" t="s">
        <v>82</v>
      </c>
      <c r="W788" s="6" t="s">
        <v>96</v>
      </c>
      <c r="X788" s="6" t="s">
        <v>84</v>
      </c>
      <c r="Y788" s="6" t="s">
        <v>84</v>
      </c>
      <c r="Z788" s="7"/>
      <c r="AA788" s="6" t="s">
        <v>93</v>
      </c>
      <c r="AB788" s="6" t="s">
        <v>84</v>
      </c>
      <c r="AC788" s="6" t="s">
        <v>84</v>
      </c>
      <c r="AD788" s="6" t="s">
        <v>86</v>
      </c>
      <c r="AE788" s="6">
        <v>2</v>
      </c>
      <c r="AF788" s="8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  <c r="EX788" s="7"/>
      <c r="EY788" s="7"/>
      <c r="EZ788" s="7"/>
      <c r="FA788" s="7"/>
      <c r="FB788" s="7"/>
      <c r="FC788" s="7"/>
      <c r="FD788" s="7"/>
      <c r="FE788" s="7"/>
      <c r="FF788" s="7"/>
      <c r="FG788" s="7"/>
      <c r="FH788" s="7"/>
      <c r="FI788" s="7"/>
      <c r="FJ788" s="7"/>
      <c r="FK788" s="7"/>
      <c r="FL788" s="7"/>
      <c r="FM788" s="7"/>
      <c r="FN788" s="7"/>
      <c r="FO788" s="7"/>
      <c r="FP788" s="7"/>
      <c r="FQ788" s="7"/>
      <c r="FR788" s="7"/>
      <c r="FS788" s="7"/>
      <c r="FT788" s="7"/>
      <c r="FU788" s="7"/>
      <c r="FV788" s="7"/>
      <c r="FW788" s="7"/>
      <c r="FX788" s="7"/>
      <c r="FY788" s="7"/>
      <c r="FZ788" s="7"/>
      <c r="GA788" s="7"/>
      <c r="GB788" s="7"/>
      <c r="GC788" s="7"/>
      <c r="GD788" s="7"/>
      <c r="GE788" s="7"/>
      <c r="GF788" s="7"/>
      <c r="GG788" s="7"/>
      <c r="GH788" s="7"/>
      <c r="GI788" s="7"/>
      <c r="GJ788" s="7"/>
      <c r="GK788" s="7"/>
      <c r="GL788" s="7"/>
      <c r="GM788" s="7"/>
      <c r="GN788" s="7"/>
      <c r="GO788" s="7"/>
      <c r="GP788" s="7"/>
      <c r="GQ788" s="7"/>
      <c r="GR788" s="7"/>
      <c r="GS788" s="7"/>
      <c r="GT788" s="7"/>
      <c r="GU788" s="7"/>
      <c r="GV788" s="7"/>
      <c r="GW788" s="7"/>
      <c r="GX788" s="7"/>
      <c r="GY788" s="7"/>
      <c r="GZ788" s="7"/>
      <c r="HA788" s="7"/>
      <c r="HB788" s="7"/>
      <c r="HC788" s="7"/>
      <c r="HD788" s="7"/>
      <c r="HE788" s="7"/>
      <c r="HF788" s="7"/>
      <c r="HG788" s="7"/>
      <c r="HH788" s="7"/>
      <c r="HI788" s="7"/>
      <c r="HJ788" s="7"/>
      <c r="HK788" s="7"/>
      <c r="HL788" s="7"/>
      <c r="HM788" s="7"/>
      <c r="HN788" s="7"/>
      <c r="HO788" s="7"/>
      <c r="HP788" s="7"/>
      <c r="HQ788" s="7"/>
      <c r="HR788" s="7"/>
      <c r="HS788" s="7"/>
      <c r="HT788" s="7"/>
      <c r="HU788" s="7"/>
      <c r="HV788" s="7"/>
      <c r="HW788" s="7"/>
      <c r="HX788" s="7"/>
      <c r="HY788" s="7"/>
      <c r="HZ788" s="7"/>
      <c r="IA788" s="7"/>
      <c r="IB788" s="7"/>
      <c r="IC788" s="7"/>
      <c r="ID788" s="7"/>
      <c r="IE788" s="7"/>
      <c r="IF788" s="7"/>
      <c r="IG788" s="7"/>
      <c r="IH788" s="7"/>
      <c r="II788" s="7"/>
      <c r="IJ788" s="7"/>
      <c r="IK788" s="7"/>
      <c r="IL788" s="7"/>
      <c r="IM788" s="7"/>
      <c r="IN788" s="7"/>
      <c r="IO788" s="7"/>
      <c r="IP788" s="7"/>
      <c r="IQ788" s="7"/>
      <c r="IR788" s="7"/>
      <c r="IS788" s="7"/>
      <c r="IT788" s="7"/>
      <c r="IU788" s="7"/>
      <c r="IV788" s="7"/>
    </row>
    <row r="789" spans="1:256" ht="19.7" customHeight="1">
      <c r="A789" s="6">
        <v>781</v>
      </c>
      <c r="B789" s="2" t="s">
        <v>955</v>
      </c>
      <c r="C789" s="13">
        <v>19.600000000000001</v>
      </c>
      <c r="D789" s="13">
        <v>65.8</v>
      </c>
      <c r="E789" s="13">
        <v>6.7</v>
      </c>
      <c r="F789" s="6">
        <v>2</v>
      </c>
      <c r="G789" s="14">
        <v>6051.154297</v>
      </c>
      <c r="H789" s="14">
        <v>2.2281689999999998</v>
      </c>
      <c r="I789" s="17"/>
      <c r="J789" s="17"/>
      <c r="K789" s="7"/>
      <c r="L789" s="13">
        <v>8</v>
      </c>
      <c r="M789" s="13" t="s">
        <v>79</v>
      </c>
      <c r="N789" s="15" t="s">
        <v>79</v>
      </c>
      <c r="O789" s="13">
        <v>0.5</v>
      </c>
      <c r="P789" s="13">
        <v>0.8</v>
      </c>
      <c r="Q789" s="6" t="s">
        <v>83</v>
      </c>
      <c r="R789" s="6">
        <v>2</v>
      </c>
      <c r="S789" s="13" t="s">
        <v>79</v>
      </c>
      <c r="T789" s="6" t="s">
        <v>98</v>
      </c>
      <c r="U789" s="13" t="s">
        <v>79</v>
      </c>
      <c r="V789" s="6" t="s">
        <v>82</v>
      </c>
      <c r="W789" s="6" t="s">
        <v>83</v>
      </c>
      <c r="X789" s="6" t="s">
        <v>84</v>
      </c>
      <c r="Y789" s="6" t="s">
        <v>122</v>
      </c>
      <c r="Z789" s="7"/>
      <c r="AA789" s="6" t="s">
        <v>93</v>
      </c>
      <c r="AB789" s="6" t="s">
        <v>84</v>
      </c>
      <c r="AC789" s="6" t="s">
        <v>84</v>
      </c>
      <c r="AD789" s="6" t="s">
        <v>84</v>
      </c>
      <c r="AE789" s="6">
        <v>2</v>
      </c>
      <c r="AF789" s="8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  <c r="EX789" s="7"/>
      <c r="EY789" s="7"/>
      <c r="EZ789" s="7"/>
      <c r="FA789" s="7"/>
      <c r="FB789" s="7"/>
      <c r="FC789" s="7"/>
      <c r="FD789" s="7"/>
      <c r="FE789" s="7"/>
      <c r="FF789" s="7"/>
      <c r="FG789" s="7"/>
      <c r="FH789" s="7"/>
      <c r="FI789" s="7"/>
      <c r="FJ789" s="7"/>
      <c r="FK789" s="7"/>
      <c r="FL789" s="7"/>
      <c r="FM789" s="7"/>
      <c r="FN789" s="7"/>
      <c r="FO789" s="7"/>
      <c r="FP789" s="7"/>
      <c r="FQ789" s="7"/>
      <c r="FR789" s="7"/>
      <c r="FS789" s="7"/>
      <c r="FT789" s="7"/>
      <c r="FU789" s="7"/>
      <c r="FV789" s="7"/>
      <c r="FW789" s="7"/>
      <c r="FX789" s="7"/>
      <c r="FY789" s="7"/>
      <c r="FZ789" s="7"/>
      <c r="GA789" s="7"/>
      <c r="GB789" s="7"/>
      <c r="GC789" s="7"/>
      <c r="GD789" s="7"/>
      <c r="GE789" s="7"/>
      <c r="GF789" s="7"/>
      <c r="GG789" s="7"/>
      <c r="GH789" s="7"/>
      <c r="GI789" s="7"/>
      <c r="GJ789" s="7"/>
      <c r="GK789" s="7"/>
      <c r="GL789" s="7"/>
      <c r="GM789" s="7"/>
      <c r="GN789" s="7"/>
      <c r="GO789" s="7"/>
      <c r="GP789" s="7"/>
      <c r="GQ789" s="7"/>
      <c r="GR789" s="7"/>
      <c r="GS789" s="7"/>
      <c r="GT789" s="7"/>
      <c r="GU789" s="7"/>
      <c r="GV789" s="7"/>
      <c r="GW789" s="7"/>
      <c r="GX789" s="7"/>
      <c r="GY789" s="7"/>
      <c r="GZ789" s="7"/>
      <c r="HA789" s="7"/>
      <c r="HB789" s="7"/>
      <c r="HC789" s="7"/>
      <c r="HD789" s="7"/>
      <c r="HE789" s="7"/>
      <c r="HF789" s="7"/>
      <c r="HG789" s="7"/>
      <c r="HH789" s="7"/>
      <c r="HI789" s="7"/>
      <c r="HJ789" s="7"/>
      <c r="HK789" s="7"/>
      <c r="HL789" s="7"/>
      <c r="HM789" s="7"/>
      <c r="HN789" s="7"/>
      <c r="HO789" s="7"/>
      <c r="HP789" s="7"/>
      <c r="HQ789" s="7"/>
      <c r="HR789" s="7"/>
      <c r="HS789" s="7"/>
      <c r="HT789" s="7"/>
      <c r="HU789" s="7"/>
      <c r="HV789" s="7"/>
      <c r="HW789" s="7"/>
      <c r="HX789" s="7"/>
      <c r="HY789" s="7"/>
      <c r="HZ789" s="7"/>
      <c r="IA789" s="7"/>
      <c r="IB789" s="7"/>
      <c r="IC789" s="7"/>
      <c r="ID789" s="7"/>
      <c r="IE789" s="7"/>
      <c r="IF789" s="7"/>
      <c r="IG789" s="7"/>
      <c r="IH789" s="7"/>
      <c r="II789" s="7"/>
      <c r="IJ789" s="7"/>
      <c r="IK789" s="7"/>
      <c r="IL789" s="7"/>
      <c r="IM789" s="7"/>
      <c r="IN789" s="7"/>
      <c r="IO789" s="7"/>
      <c r="IP789" s="7"/>
      <c r="IQ789" s="7"/>
      <c r="IR789" s="7"/>
      <c r="IS789" s="7"/>
      <c r="IT789" s="7"/>
      <c r="IU789" s="7"/>
      <c r="IV789" s="7"/>
    </row>
    <row r="790" spans="1:256" ht="21" customHeight="1">
      <c r="A790" s="6">
        <v>777</v>
      </c>
      <c r="B790" s="2" t="s">
        <v>956</v>
      </c>
      <c r="C790" s="13">
        <v>-53.3</v>
      </c>
      <c r="D790" s="13">
        <v>198.6</v>
      </c>
      <c r="E790" s="13">
        <v>6.7</v>
      </c>
      <c r="F790" s="6">
        <v>1</v>
      </c>
      <c r="G790" s="14">
        <v>6051.0771480000003</v>
      </c>
      <c r="H790" s="14">
        <v>2.864789</v>
      </c>
      <c r="I790" s="17"/>
      <c r="J790" s="17"/>
      <c r="K790" s="7"/>
      <c r="L790" s="13">
        <v>11.9</v>
      </c>
      <c r="M790" s="13" t="s">
        <v>79</v>
      </c>
      <c r="N790" s="15" t="s">
        <v>79</v>
      </c>
      <c r="O790" s="13">
        <v>0.5</v>
      </c>
      <c r="P790" s="13">
        <v>1</v>
      </c>
      <c r="Q790" s="6" t="s">
        <v>83</v>
      </c>
      <c r="R790" s="6">
        <v>2</v>
      </c>
      <c r="S790" s="13" t="s">
        <v>79</v>
      </c>
      <c r="T790" s="6" t="s">
        <v>98</v>
      </c>
      <c r="U790" s="13" t="s">
        <v>79</v>
      </c>
      <c r="V790" s="6" t="s">
        <v>82</v>
      </c>
      <c r="W790" s="6" t="s">
        <v>89</v>
      </c>
      <c r="X790" s="6" t="s">
        <v>84</v>
      </c>
      <c r="Y790" s="6" t="s">
        <v>218</v>
      </c>
      <c r="Z790" s="7"/>
      <c r="AA790" s="6" t="s">
        <v>85</v>
      </c>
      <c r="AB790" s="6" t="s">
        <v>84</v>
      </c>
      <c r="AC790" s="6" t="s">
        <v>84</v>
      </c>
      <c r="AD790" s="6" t="s">
        <v>84</v>
      </c>
      <c r="AE790" s="6">
        <v>1</v>
      </c>
      <c r="AF790" s="8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  <c r="EX790" s="7"/>
      <c r="EY790" s="7"/>
      <c r="EZ790" s="7"/>
      <c r="FA790" s="7"/>
      <c r="FB790" s="7"/>
      <c r="FC790" s="7"/>
      <c r="FD790" s="7"/>
      <c r="FE790" s="7"/>
      <c r="FF790" s="7"/>
      <c r="FG790" s="7"/>
      <c r="FH790" s="7"/>
      <c r="FI790" s="7"/>
      <c r="FJ790" s="7"/>
      <c r="FK790" s="7"/>
      <c r="FL790" s="7"/>
      <c r="FM790" s="7"/>
      <c r="FN790" s="7"/>
      <c r="FO790" s="7"/>
      <c r="FP790" s="7"/>
      <c r="FQ790" s="7"/>
      <c r="FR790" s="7"/>
      <c r="FS790" s="7"/>
      <c r="FT790" s="7"/>
      <c r="FU790" s="7"/>
      <c r="FV790" s="7"/>
      <c r="FW790" s="7"/>
      <c r="FX790" s="7"/>
      <c r="FY790" s="7"/>
      <c r="FZ790" s="7"/>
      <c r="GA790" s="7"/>
      <c r="GB790" s="7"/>
      <c r="GC790" s="7"/>
      <c r="GD790" s="7"/>
      <c r="GE790" s="7"/>
      <c r="GF790" s="7"/>
      <c r="GG790" s="7"/>
      <c r="GH790" s="7"/>
      <c r="GI790" s="7"/>
      <c r="GJ790" s="7"/>
      <c r="GK790" s="7"/>
      <c r="GL790" s="7"/>
      <c r="GM790" s="7"/>
      <c r="GN790" s="7"/>
      <c r="GO790" s="7"/>
      <c r="GP790" s="7"/>
      <c r="GQ790" s="7"/>
      <c r="GR790" s="7"/>
      <c r="GS790" s="7"/>
      <c r="GT790" s="7"/>
      <c r="GU790" s="7"/>
      <c r="GV790" s="7"/>
      <c r="GW790" s="7"/>
      <c r="GX790" s="7"/>
      <c r="GY790" s="7"/>
      <c r="GZ790" s="7"/>
      <c r="HA790" s="7"/>
      <c r="HB790" s="7"/>
      <c r="HC790" s="7"/>
      <c r="HD790" s="7"/>
      <c r="HE790" s="7"/>
      <c r="HF790" s="7"/>
      <c r="HG790" s="7"/>
      <c r="HH790" s="7"/>
      <c r="HI790" s="7"/>
      <c r="HJ790" s="7"/>
      <c r="HK790" s="7"/>
      <c r="HL790" s="7"/>
      <c r="HM790" s="7"/>
      <c r="HN790" s="7"/>
      <c r="HO790" s="7"/>
      <c r="HP790" s="7"/>
      <c r="HQ790" s="7"/>
      <c r="HR790" s="7"/>
      <c r="HS790" s="7"/>
      <c r="HT790" s="7"/>
      <c r="HU790" s="7"/>
      <c r="HV790" s="7"/>
      <c r="HW790" s="7"/>
      <c r="HX790" s="7"/>
      <c r="HY790" s="7"/>
      <c r="HZ790" s="7"/>
      <c r="IA790" s="7"/>
      <c r="IB790" s="7"/>
      <c r="IC790" s="7"/>
      <c r="ID790" s="7"/>
      <c r="IE790" s="7"/>
      <c r="IF790" s="7"/>
      <c r="IG790" s="7"/>
      <c r="IH790" s="7"/>
      <c r="II790" s="7"/>
      <c r="IJ790" s="7"/>
      <c r="IK790" s="7"/>
      <c r="IL790" s="7"/>
      <c r="IM790" s="7"/>
      <c r="IN790" s="7"/>
      <c r="IO790" s="7"/>
      <c r="IP790" s="7"/>
      <c r="IQ790" s="7"/>
      <c r="IR790" s="7"/>
      <c r="IS790" s="7"/>
      <c r="IT790" s="7"/>
      <c r="IU790" s="7"/>
      <c r="IV790" s="7"/>
    </row>
    <row r="791" spans="1:256" ht="19.7" customHeight="1">
      <c r="A791" s="6">
        <v>778</v>
      </c>
      <c r="B791" s="2" t="s">
        <v>957</v>
      </c>
      <c r="C791" s="13">
        <v>-8.6999999999999993</v>
      </c>
      <c r="D791" s="13">
        <v>22.9</v>
      </c>
      <c r="E791" s="13">
        <v>6.7</v>
      </c>
      <c r="F791" s="6">
        <v>1</v>
      </c>
      <c r="G791" s="14">
        <v>6051.0566410000001</v>
      </c>
      <c r="H791" s="14">
        <v>2.5464789999999997</v>
      </c>
      <c r="I791" s="17"/>
      <c r="J791" s="17"/>
      <c r="K791" s="7"/>
      <c r="L791" s="13">
        <v>10.4</v>
      </c>
      <c r="M791" s="13" t="s">
        <v>79</v>
      </c>
      <c r="N791" s="15">
        <v>35</v>
      </c>
      <c r="O791" s="13">
        <v>0.7</v>
      </c>
      <c r="P791" s="13">
        <v>0.9</v>
      </c>
      <c r="Q791" s="6" t="s">
        <v>80</v>
      </c>
      <c r="R791" s="6">
        <v>2</v>
      </c>
      <c r="S791" s="13" t="s">
        <v>79</v>
      </c>
      <c r="T791" s="6" t="s">
        <v>98</v>
      </c>
      <c r="U791" s="13" t="s">
        <v>79</v>
      </c>
      <c r="V791" s="6" t="s">
        <v>82</v>
      </c>
      <c r="W791" s="6" t="s">
        <v>83</v>
      </c>
      <c r="X791" s="6" t="s">
        <v>84</v>
      </c>
      <c r="Y791" s="6" t="s">
        <v>79</v>
      </c>
      <c r="Z791" s="7"/>
      <c r="AA791" s="6" t="s">
        <v>93</v>
      </c>
      <c r="AB791" s="6" t="s">
        <v>84</v>
      </c>
      <c r="AC791" s="6" t="s">
        <v>84</v>
      </c>
      <c r="AD791" s="6" t="s">
        <v>84</v>
      </c>
      <c r="AE791" s="6">
        <v>1</v>
      </c>
      <c r="AF791" s="1" t="s">
        <v>958</v>
      </c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  <c r="EX791" s="7"/>
      <c r="EY791" s="7"/>
      <c r="EZ791" s="7"/>
      <c r="FA791" s="7"/>
      <c r="FB791" s="7"/>
      <c r="FC791" s="7"/>
      <c r="FD791" s="7"/>
      <c r="FE791" s="7"/>
      <c r="FF791" s="7"/>
      <c r="FG791" s="7"/>
      <c r="FH791" s="7"/>
      <c r="FI791" s="7"/>
      <c r="FJ791" s="7"/>
      <c r="FK791" s="7"/>
      <c r="FL791" s="7"/>
      <c r="FM791" s="7"/>
      <c r="FN791" s="7"/>
      <c r="FO791" s="7"/>
      <c r="FP791" s="7"/>
      <c r="FQ791" s="7"/>
      <c r="FR791" s="7"/>
      <c r="FS791" s="7"/>
      <c r="FT791" s="7"/>
      <c r="FU791" s="7"/>
      <c r="FV791" s="7"/>
      <c r="FW791" s="7"/>
      <c r="FX791" s="7"/>
      <c r="FY791" s="7"/>
      <c r="FZ791" s="7"/>
      <c r="GA791" s="7"/>
      <c r="GB791" s="7"/>
      <c r="GC791" s="7"/>
      <c r="GD791" s="7"/>
      <c r="GE791" s="7"/>
      <c r="GF791" s="7"/>
      <c r="GG791" s="7"/>
      <c r="GH791" s="7"/>
      <c r="GI791" s="7"/>
      <c r="GJ791" s="7"/>
      <c r="GK791" s="7"/>
      <c r="GL791" s="7"/>
      <c r="GM791" s="7"/>
      <c r="GN791" s="7"/>
      <c r="GO791" s="7"/>
      <c r="GP791" s="7"/>
      <c r="GQ791" s="7"/>
      <c r="GR791" s="7"/>
      <c r="GS791" s="7"/>
      <c r="GT791" s="7"/>
      <c r="GU791" s="7"/>
      <c r="GV791" s="7"/>
      <c r="GW791" s="7"/>
      <c r="GX791" s="7"/>
      <c r="GY791" s="7"/>
      <c r="GZ791" s="7"/>
      <c r="HA791" s="7"/>
      <c r="HB791" s="7"/>
      <c r="HC791" s="7"/>
      <c r="HD791" s="7"/>
      <c r="HE791" s="7"/>
      <c r="HF791" s="7"/>
      <c r="HG791" s="7"/>
      <c r="HH791" s="7"/>
      <c r="HI791" s="7"/>
      <c r="HJ791" s="7"/>
      <c r="HK791" s="7"/>
      <c r="HL791" s="7"/>
      <c r="HM791" s="7"/>
      <c r="HN791" s="7"/>
      <c r="HO791" s="7"/>
      <c r="HP791" s="7"/>
      <c r="HQ791" s="7"/>
      <c r="HR791" s="7"/>
      <c r="HS791" s="7"/>
      <c r="HT791" s="7"/>
      <c r="HU791" s="7"/>
      <c r="HV791" s="7"/>
      <c r="HW791" s="7"/>
      <c r="HX791" s="7"/>
      <c r="HY791" s="7"/>
      <c r="HZ791" s="7"/>
      <c r="IA791" s="7"/>
      <c r="IB791" s="7"/>
      <c r="IC791" s="7"/>
      <c r="ID791" s="7"/>
      <c r="IE791" s="7"/>
      <c r="IF791" s="7"/>
      <c r="IG791" s="7"/>
      <c r="IH791" s="7"/>
      <c r="II791" s="7"/>
      <c r="IJ791" s="7"/>
      <c r="IK791" s="7"/>
      <c r="IL791" s="7"/>
      <c r="IM791" s="7"/>
      <c r="IN791" s="7"/>
      <c r="IO791" s="7"/>
      <c r="IP791" s="7"/>
      <c r="IQ791" s="7"/>
      <c r="IR791" s="7"/>
      <c r="IS791" s="7"/>
      <c r="IT791" s="7"/>
      <c r="IU791" s="7"/>
      <c r="IV791" s="7"/>
    </row>
    <row r="792" spans="1:256" ht="19.7" customHeight="1">
      <c r="A792" s="6">
        <v>776</v>
      </c>
      <c r="B792" s="2" t="s">
        <v>177</v>
      </c>
      <c r="C792" s="13">
        <v>-55.4</v>
      </c>
      <c r="D792" s="13">
        <v>129</v>
      </c>
      <c r="E792" s="13">
        <v>6.7</v>
      </c>
      <c r="F792" s="6">
        <v>1</v>
      </c>
      <c r="G792" s="14">
        <v>6051.0327150000003</v>
      </c>
      <c r="H792" s="14">
        <v>2.2281689999999998</v>
      </c>
      <c r="I792" s="17"/>
      <c r="J792" s="17"/>
      <c r="K792" s="7"/>
      <c r="L792" s="13">
        <v>9.6</v>
      </c>
      <c r="M792" s="13" t="s">
        <v>79</v>
      </c>
      <c r="N792" s="15">
        <v>60</v>
      </c>
      <c r="O792" s="13">
        <v>0.8</v>
      </c>
      <c r="P792" s="13">
        <v>1</v>
      </c>
      <c r="Q792" s="6" t="s">
        <v>83</v>
      </c>
      <c r="R792" s="6">
        <v>2</v>
      </c>
      <c r="S792" s="13" t="s">
        <v>79</v>
      </c>
      <c r="T792" s="6" t="s">
        <v>98</v>
      </c>
      <c r="U792" s="13" t="s">
        <v>79</v>
      </c>
      <c r="V792" s="6" t="s">
        <v>100</v>
      </c>
      <c r="W792" s="6" t="s">
        <v>83</v>
      </c>
      <c r="X792" s="6" t="s">
        <v>84</v>
      </c>
      <c r="Y792" s="6" t="s">
        <v>308</v>
      </c>
      <c r="Z792" s="7"/>
      <c r="AA792" s="6" t="s">
        <v>85</v>
      </c>
      <c r="AB792" s="6" t="s">
        <v>84</v>
      </c>
      <c r="AC792" s="6" t="s">
        <v>84</v>
      </c>
      <c r="AD792" s="6" t="s">
        <v>84</v>
      </c>
      <c r="AE792" s="6">
        <v>1</v>
      </c>
      <c r="AF792" s="8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  <c r="EX792" s="7"/>
      <c r="EY792" s="7"/>
      <c r="EZ792" s="7"/>
      <c r="FA792" s="7"/>
      <c r="FB792" s="7"/>
      <c r="FC792" s="7"/>
      <c r="FD792" s="7"/>
      <c r="FE792" s="7"/>
      <c r="FF792" s="7"/>
      <c r="FG792" s="7"/>
      <c r="FH792" s="7"/>
      <c r="FI792" s="7"/>
      <c r="FJ792" s="7"/>
      <c r="FK792" s="7"/>
      <c r="FL792" s="7"/>
      <c r="FM792" s="7"/>
      <c r="FN792" s="7"/>
      <c r="FO792" s="7"/>
      <c r="FP792" s="7"/>
      <c r="FQ792" s="7"/>
      <c r="FR792" s="7"/>
      <c r="FS792" s="7"/>
      <c r="FT792" s="7"/>
      <c r="FU792" s="7"/>
      <c r="FV792" s="7"/>
      <c r="FW792" s="7"/>
      <c r="FX792" s="7"/>
      <c r="FY792" s="7"/>
      <c r="FZ792" s="7"/>
      <c r="GA792" s="7"/>
      <c r="GB792" s="7"/>
      <c r="GC792" s="7"/>
      <c r="GD792" s="7"/>
      <c r="GE792" s="7"/>
      <c r="GF792" s="7"/>
      <c r="GG792" s="7"/>
      <c r="GH792" s="7"/>
      <c r="GI792" s="7"/>
      <c r="GJ792" s="7"/>
      <c r="GK792" s="7"/>
      <c r="GL792" s="7"/>
      <c r="GM792" s="7"/>
      <c r="GN792" s="7"/>
      <c r="GO792" s="7"/>
      <c r="GP792" s="7"/>
      <c r="GQ792" s="7"/>
      <c r="GR792" s="7"/>
      <c r="GS792" s="7"/>
      <c r="GT792" s="7"/>
      <c r="GU792" s="7"/>
      <c r="GV792" s="7"/>
      <c r="GW792" s="7"/>
      <c r="GX792" s="7"/>
      <c r="GY792" s="7"/>
      <c r="GZ792" s="7"/>
      <c r="HA792" s="7"/>
      <c r="HB792" s="7"/>
      <c r="HC792" s="7"/>
      <c r="HD792" s="7"/>
      <c r="HE792" s="7"/>
      <c r="HF792" s="7"/>
      <c r="HG792" s="7"/>
      <c r="HH792" s="7"/>
      <c r="HI792" s="7"/>
      <c r="HJ792" s="7"/>
      <c r="HK792" s="7"/>
      <c r="HL792" s="7"/>
      <c r="HM792" s="7"/>
      <c r="HN792" s="7"/>
      <c r="HO792" s="7"/>
      <c r="HP792" s="7"/>
      <c r="HQ792" s="7"/>
      <c r="HR792" s="7"/>
      <c r="HS792" s="7"/>
      <c r="HT792" s="7"/>
      <c r="HU792" s="7"/>
      <c r="HV792" s="7"/>
      <c r="HW792" s="7"/>
      <c r="HX792" s="7"/>
      <c r="HY792" s="7"/>
      <c r="HZ792" s="7"/>
      <c r="IA792" s="7"/>
      <c r="IB792" s="7"/>
      <c r="IC792" s="7"/>
      <c r="ID792" s="7"/>
      <c r="IE792" s="7"/>
      <c r="IF792" s="7"/>
      <c r="IG792" s="7"/>
      <c r="IH792" s="7"/>
      <c r="II792" s="7"/>
      <c r="IJ792" s="7"/>
      <c r="IK792" s="7"/>
      <c r="IL792" s="7"/>
      <c r="IM792" s="7"/>
      <c r="IN792" s="7"/>
      <c r="IO792" s="7"/>
      <c r="IP792" s="7"/>
      <c r="IQ792" s="7"/>
      <c r="IR792" s="7"/>
      <c r="IS792" s="7"/>
      <c r="IT792" s="7"/>
      <c r="IU792" s="7"/>
      <c r="IV792" s="7"/>
    </row>
    <row r="793" spans="1:256" ht="19.7" customHeight="1">
      <c r="A793" s="6">
        <v>782</v>
      </c>
      <c r="B793" s="2" t="s">
        <v>959</v>
      </c>
      <c r="C793" s="13">
        <v>66.099999999999994</v>
      </c>
      <c r="D793" s="13">
        <v>178</v>
      </c>
      <c r="E793" s="13">
        <v>6.7</v>
      </c>
      <c r="F793" s="6">
        <v>2</v>
      </c>
      <c r="G793" s="14">
        <v>6050.7172849999997</v>
      </c>
      <c r="H793" s="14">
        <v>3.1830989999999999</v>
      </c>
      <c r="I793" s="17"/>
      <c r="J793" s="17"/>
      <c r="K793" s="7"/>
      <c r="L793" s="13">
        <v>10.9</v>
      </c>
      <c r="M793" s="13">
        <v>14.6</v>
      </c>
      <c r="N793" s="15">
        <v>30</v>
      </c>
      <c r="O793" s="13">
        <v>1</v>
      </c>
      <c r="P793" s="13">
        <v>1</v>
      </c>
      <c r="Q793" s="6" t="s">
        <v>83</v>
      </c>
      <c r="R793" s="6">
        <v>2</v>
      </c>
      <c r="S793" s="13" t="s">
        <v>79</v>
      </c>
      <c r="T793" s="6" t="s">
        <v>98</v>
      </c>
      <c r="U793" s="13" t="s">
        <v>79</v>
      </c>
      <c r="V793" s="6" t="s">
        <v>100</v>
      </c>
      <c r="W793" s="6" t="s">
        <v>89</v>
      </c>
      <c r="X793" s="6" t="s">
        <v>84</v>
      </c>
      <c r="Y793" s="6" t="s">
        <v>308</v>
      </c>
      <c r="Z793" s="7"/>
      <c r="AA793" s="6" t="s">
        <v>85</v>
      </c>
      <c r="AB793" s="6" t="s">
        <v>84</v>
      </c>
      <c r="AC793" s="6" t="s">
        <v>84</v>
      </c>
      <c r="AD793" s="6" t="s">
        <v>84</v>
      </c>
      <c r="AE793" s="6">
        <v>1</v>
      </c>
      <c r="AF793" s="8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  <c r="EX793" s="7"/>
      <c r="EY793" s="7"/>
      <c r="EZ793" s="7"/>
      <c r="FA793" s="7"/>
      <c r="FB793" s="7"/>
      <c r="FC793" s="7"/>
      <c r="FD793" s="7"/>
      <c r="FE793" s="7"/>
      <c r="FF793" s="7"/>
      <c r="FG793" s="7"/>
      <c r="FH793" s="7"/>
      <c r="FI793" s="7"/>
      <c r="FJ793" s="7"/>
      <c r="FK793" s="7"/>
      <c r="FL793" s="7"/>
      <c r="FM793" s="7"/>
      <c r="FN793" s="7"/>
      <c r="FO793" s="7"/>
      <c r="FP793" s="7"/>
      <c r="FQ793" s="7"/>
      <c r="FR793" s="7"/>
      <c r="FS793" s="7"/>
      <c r="FT793" s="7"/>
      <c r="FU793" s="7"/>
      <c r="FV793" s="7"/>
      <c r="FW793" s="7"/>
      <c r="FX793" s="7"/>
      <c r="FY793" s="7"/>
      <c r="FZ793" s="7"/>
      <c r="GA793" s="7"/>
      <c r="GB793" s="7"/>
      <c r="GC793" s="7"/>
      <c r="GD793" s="7"/>
      <c r="GE793" s="7"/>
      <c r="GF793" s="7"/>
      <c r="GG793" s="7"/>
      <c r="GH793" s="7"/>
      <c r="GI793" s="7"/>
      <c r="GJ793" s="7"/>
      <c r="GK793" s="7"/>
      <c r="GL793" s="7"/>
      <c r="GM793" s="7"/>
      <c r="GN793" s="7"/>
      <c r="GO793" s="7"/>
      <c r="GP793" s="7"/>
      <c r="GQ793" s="7"/>
      <c r="GR793" s="7"/>
      <c r="GS793" s="7"/>
      <c r="GT793" s="7"/>
      <c r="GU793" s="7"/>
      <c r="GV793" s="7"/>
      <c r="GW793" s="7"/>
      <c r="GX793" s="7"/>
      <c r="GY793" s="7"/>
      <c r="GZ793" s="7"/>
      <c r="HA793" s="7"/>
      <c r="HB793" s="7"/>
      <c r="HC793" s="7"/>
      <c r="HD793" s="7"/>
      <c r="HE793" s="7"/>
      <c r="HF793" s="7"/>
      <c r="HG793" s="7"/>
      <c r="HH793" s="7"/>
      <c r="HI793" s="7"/>
      <c r="HJ793" s="7"/>
      <c r="HK793" s="7"/>
      <c r="HL793" s="7"/>
      <c r="HM793" s="7"/>
      <c r="HN793" s="7"/>
      <c r="HO793" s="7"/>
      <c r="HP793" s="7"/>
      <c r="HQ793" s="7"/>
      <c r="HR793" s="7"/>
      <c r="HS793" s="7"/>
      <c r="HT793" s="7"/>
      <c r="HU793" s="7"/>
      <c r="HV793" s="7"/>
      <c r="HW793" s="7"/>
      <c r="HX793" s="7"/>
      <c r="HY793" s="7"/>
      <c r="HZ793" s="7"/>
      <c r="IA793" s="7"/>
      <c r="IB793" s="7"/>
      <c r="IC793" s="7"/>
      <c r="ID793" s="7"/>
      <c r="IE793" s="7"/>
      <c r="IF793" s="7"/>
      <c r="IG793" s="7"/>
      <c r="IH793" s="7"/>
      <c r="II793" s="7"/>
      <c r="IJ793" s="7"/>
      <c r="IK793" s="7"/>
      <c r="IL793" s="7"/>
      <c r="IM793" s="7"/>
      <c r="IN793" s="7"/>
      <c r="IO793" s="7"/>
      <c r="IP793" s="7"/>
      <c r="IQ793" s="7"/>
      <c r="IR793" s="7"/>
      <c r="IS793" s="7"/>
      <c r="IT793" s="7"/>
      <c r="IU793" s="7"/>
      <c r="IV793" s="7"/>
    </row>
    <row r="794" spans="1:256" ht="19.7" customHeight="1">
      <c r="A794" s="6">
        <v>783</v>
      </c>
      <c r="B794" s="2" t="s">
        <v>960</v>
      </c>
      <c r="C794" s="13">
        <v>-2.6</v>
      </c>
      <c r="D794" s="13">
        <v>272.3</v>
      </c>
      <c r="E794" s="13">
        <v>6.6</v>
      </c>
      <c r="F794" s="6">
        <v>1</v>
      </c>
      <c r="G794" s="14">
        <v>6053.3818359999996</v>
      </c>
      <c r="H794" s="14">
        <v>3.1830989999999999</v>
      </c>
      <c r="I794" s="17"/>
      <c r="J794" s="17"/>
      <c r="K794" s="7"/>
      <c r="L794" s="13">
        <v>8.3000000000000007</v>
      </c>
      <c r="M794" s="13" t="s">
        <v>79</v>
      </c>
      <c r="N794" s="15" t="s">
        <v>79</v>
      </c>
      <c r="O794" s="13">
        <v>0.5</v>
      </c>
      <c r="P794" s="13">
        <v>0.9</v>
      </c>
      <c r="Q794" s="6" t="s">
        <v>83</v>
      </c>
      <c r="R794" s="6">
        <v>2</v>
      </c>
      <c r="S794" s="13" t="s">
        <v>79</v>
      </c>
      <c r="T794" s="6" t="s">
        <v>98</v>
      </c>
      <c r="U794" s="13" t="s">
        <v>79</v>
      </c>
      <c r="V794" s="6" t="s">
        <v>82</v>
      </c>
      <c r="W794" s="6" t="s">
        <v>83</v>
      </c>
      <c r="X794" s="6" t="s">
        <v>84</v>
      </c>
      <c r="Y794" s="6" t="s">
        <v>111</v>
      </c>
      <c r="Z794" s="7"/>
      <c r="AA794" s="6" t="s">
        <v>81</v>
      </c>
      <c r="AB794" s="6" t="s">
        <v>84</v>
      </c>
      <c r="AC794" s="6" t="s">
        <v>100</v>
      </c>
      <c r="AD794" s="6" t="s">
        <v>84</v>
      </c>
      <c r="AE794" s="6">
        <v>1</v>
      </c>
      <c r="AF794" s="8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F794" s="7"/>
      <c r="FG794" s="7"/>
      <c r="FH794" s="7"/>
      <c r="FI794" s="7"/>
      <c r="FJ794" s="7"/>
      <c r="FK794" s="7"/>
      <c r="FL794" s="7"/>
      <c r="FM794" s="7"/>
      <c r="FN794" s="7"/>
      <c r="FO794" s="7"/>
      <c r="FP794" s="7"/>
      <c r="FQ794" s="7"/>
      <c r="FR794" s="7"/>
      <c r="FS794" s="7"/>
      <c r="FT794" s="7"/>
      <c r="FU794" s="7"/>
      <c r="FV794" s="7"/>
      <c r="FW794" s="7"/>
      <c r="FX794" s="7"/>
      <c r="FY794" s="7"/>
      <c r="FZ794" s="7"/>
      <c r="GA794" s="7"/>
      <c r="GB794" s="7"/>
      <c r="GC794" s="7"/>
      <c r="GD794" s="7"/>
      <c r="GE794" s="7"/>
      <c r="GF794" s="7"/>
      <c r="GG794" s="7"/>
      <c r="GH794" s="7"/>
      <c r="GI794" s="7"/>
      <c r="GJ794" s="7"/>
      <c r="GK794" s="7"/>
      <c r="GL794" s="7"/>
      <c r="GM794" s="7"/>
      <c r="GN794" s="7"/>
      <c r="GO794" s="7"/>
      <c r="GP794" s="7"/>
      <c r="GQ794" s="7"/>
      <c r="GR794" s="7"/>
      <c r="GS794" s="7"/>
      <c r="GT794" s="7"/>
      <c r="GU794" s="7"/>
      <c r="GV794" s="7"/>
      <c r="GW794" s="7"/>
      <c r="GX794" s="7"/>
      <c r="GY794" s="7"/>
      <c r="GZ794" s="7"/>
      <c r="HA794" s="7"/>
      <c r="HB794" s="7"/>
      <c r="HC794" s="7"/>
      <c r="HD794" s="7"/>
      <c r="HE794" s="7"/>
      <c r="HF794" s="7"/>
      <c r="HG794" s="7"/>
      <c r="HH794" s="7"/>
      <c r="HI794" s="7"/>
      <c r="HJ794" s="7"/>
      <c r="HK794" s="7"/>
      <c r="HL794" s="7"/>
      <c r="HM794" s="7"/>
      <c r="HN794" s="7"/>
      <c r="HO794" s="7"/>
      <c r="HP794" s="7"/>
      <c r="HQ794" s="7"/>
      <c r="HR794" s="7"/>
      <c r="HS794" s="7"/>
      <c r="HT794" s="7"/>
      <c r="HU794" s="7"/>
      <c r="HV794" s="7"/>
      <c r="HW794" s="7"/>
      <c r="HX794" s="7"/>
      <c r="HY794" s="7"/>
      <c r="HZ794" s="7"/>
      <c r="IA794" s="7"/>
      <c r="IB794" s="7"/>
      <c r="IC794" s="7"/>
      <c r="ID794" s="7"/>
      <c r="IE794" s="7"/>
      <c r="IF794" s="7"/>
      <c r="IG794" s="7"/>
      <c r="IH794" s="7"/>
      <c r="II794" s="7"/>
      <c r="IJ794" s="7"/>
      <c r="IK794" s="7"/>
      <c r="IL794" s="7"/>
      <c r="IM794" s="7"/>
      <c r="IN794" s="7"/>
      <c r="IO794" s="7"/>
      <c r="IP794" s="7"/>
      <c r="IQ794" s="7"/>
      <c r="IR794" s="7"/>
      <c r="IS794" s="7"/>
      <c r="IT794" s="7"/>
      <c r="IU794" s="7"/>
      <c r="IV794" s="7"/>
    </row>
    <row r="795" spans="1:256" ht="19.7" customHeight="1">
      <c r="A795" s="6">
        <v>786</v>
      </c>
      <c r="B795" s="2" t="s">
        <v>961</v>
      </c>
      <c r="C795" s="13">
        <v>2.4</v>
      </c>
      <c r="D795" s="13">
        <v>145.1</v>
      </c>
      <c r="E795" s="13">
        <v>6.6</v>
      </c>
      <c r="F795" s="6">
        <v>2</v>
      </c>
      <c r="G795" s="14">
        <v>6052.2905270000001</v>
      </c>
      <c r="H795" s="14">
        <v>2.864789</v>
      </c>
      <c r="I795" s="16"/>
      <c r="J795" s="16"/>
      <c r="K795" s="7"/>
      <c r="L795" s="13">
        <v>12.9</v>
      </c>
      <c r="M795" s="13" t="s">
        <v>79</v>
      </c>
      <c r="N795" s="15">
        <v>70</v>
      </c>
      <c r="O795" s="13">
        <v>0.4</v>
      </c>
      <c r="P795" s="13">
        <v>0.8</v>
      </c>
      <c r="Q795" s="6" t="s">
        <v>83</v>
      </c>
      <c r="R795" s="6">
        <v>2</v>
      </c>
      <c r="S795" s="13" t="s">
        <v>79</v>
      </c>
      <c r="T795" s="6" t="s">
        <v>98</v>
      </c>
      <c r="U795" s="13" t="s">
        <v>79</v>
      </c>
      <c r="V795" s="6" t="s">
        <v>82</v>
      </c>
      <c r="W795" s="6" t="s">
        <v>89</v>
      </c>
      <c r="X795" s="6" t="s">
        <v>84</v>
      </c>
      <c r="Y795" s="6" t="s">
        <v>117</v>
      </c>
      <c r="Z795" s="7"/>
      <c r="AA795" s="6" t="s">
        <v>93</v>
      </c>
      <c r="AB795" s="6" t="s">
        <v>84</v>
      </c>
      <c r="AC795" s="6" t="s">
        <v>84</v>
      </c>
      <c r="AD795" s="6" t="s">
        <v>84</v>
      </c>
      <c r="AE795" s="6">
        <v>1</v>
      </c>
      <c r="AF795" s="8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  <c r="EX795" s="7"/>
      <c r="EY795" s="7"/>
      <c r="EZ795" s="7"/>
      <c r="FA795" s="7"/>
      <c r="FB795" s="7"/>
      <c r="FC795" s="7"/>
      <c r="FD795" s="7"/>
      <c r="FE795" s="7"/>
      <c r="FF795" s="7"/>
      <c r="FG795" s="7"/>
      <c r="FH795" s="7"/>
      <c r="FI795" s="7"/>
      <c r="FJ795" s="7"/>
      <c r="FK795" s="7"/>
      <c r="FL795" s="7"/>
      <c r="FM795" s="7"/>
      <c r="FN795" s="7"/>
      <c r="FO795" s="7"/>
      <c r="FP795" s="7"/>
      <c r="FQ795" s="7"/>
      <c r="FR795" s="7"/>
      <c r="FS795" s="7"/>
      <c r="FT795" s="7"/>
      <c r="FU795" s="7"/>
      <c r="FV795" s="7"/>
      <c r="FW795" s="7"/>
      <c r="FX795" s="7"/>
      <c r="FY795" s="7"/>
      <c r="FZ795" s="7"/>
      <c r="GA795" s="7"/>
      <c r="GB795" s="7"/>
      <c r="GC795" s="7"/>
      <c r="GD795" s="7"/>
      <c r="GE795" s="7"/>
      <c r="GF795" s="7"/>
      <c r="GG795" s="7"/>
      <c r="GH795" s="7"/>
      <c r="GI795" s="7"/>
      <c r="GJ795" s="7"/>
      <c r="GK795" s="7"/>
      <c r="GL795" s="7"/>
      <c r="GM795" s="7"/>
      <c r="GN795" s="7"/>
      <c r="GO795" s="7"/>
      <c r="GP795" s="7"/>
      <c r="GQ795" s="7"/>
      <c r="GR795" s="7"/>
      <c r="GS795" s="7"/>
      <c r="GT795" s="7"/>
      <c r="GU795" s="7"/>
      <c r="GV795" s="7"/>
      <c r="GW795" s="7"/>
      <c r="GX795" s="7"/>
      <c r="GY795" s="7"/>
      <c r="GZ795" s="7"/>
      <c r="HA795" s="7"/>
      <c r="HB795" s="7"/>
      <c r="HC795" s="7"/>
      <c r="HD795" s="7"/>
      <c r="HE795" s="7"/>
      <c r="HF795" s="7"/>
      <c r="HG795" s="7"/>
      <c r="HH795" s="7"/>
      <c r="HI795" s="7"/>
      <c r="HJ795" s="7"/>
      <c r="HK795" s="7"/>
      <c r="HL795" s="7"/>
      <c r="HM795" s="7"/>
      <c r="HN795" s="7"/>
      <c r="HO795" s="7"/>
      <c r="HP795" s="7"/>
      <c r="HQ795" s="7"/>
      <c r="HR795" s="7"/>
      <c r="HS795" s="7"/>
      <c r="HT795" s="7"/>
      <c r="HU795" s="7"/>
      <c r="HV795" s="7"/>
      <c r="HW795" s="7"/>
      <c r="HX795" s="7"/>
      <c r="HY795" s="7"/>
      <c r="HZ795" s="7"/>
      <c r="IA795" s="7"/>
      <c r="IB795" s="7"/>
      <c r="IC795" s="7"/>
      <c r="ID795" s="7"/>
      <c r="IE795" s="7"/>
      <c r="IF795" s="7"/>
      <c r="IG795" s="7"/>
      <c r="IH795" s="7"/>
      <c r="II795" s="7"/>
      <c r="IJ795" s="7"/>
      <c r="IK795" s="7"/>
      <c r="IL795" s="7"/>
      <c r="IM795" s="7"/>
      <c r="IN795" s="7"/>
      <c r="IO795" s="7"/>
      <c r="IP795" s="7"/>
      <c r="IQ795" s="7"/>
      <c r="IR795" s="7"/>
      <c r="IS795" s="7"/>
      <c r="IT795" s="7"/>
      <c r="IU795" s="7"/>
      <c r="IV795" s="7"/>
    </row>
    <row r="796" spans="1:256" ht="19.7" customHeight="1">
      <c r="A796" s="6">
        <v>784</v>
      </c>
      <c r="B796" s="2" t="s">
        <v>962</v>
      </c>
      <c r="C796" s="13">
        <v>7.6</v>
      </c>
      <c r="D796" s="13">
        <v>155.69999999999999</v>
      </c>
      <c r="E796" s="13">
        <v>6.6</v>
      </c>
      <c r="F796" s="6">
        <v>1</v>
      </c>
      <c r="G796" s="14">
        <v>6051.7753910000001</v>
      </c>
      <c r="H796" s="14">
        <v>1.909859</v>
      </c>
      <c r="I796" s="17"/>
      <c r="J796" s="17"/>
      <c r="K796" s="7"/>
      <c r="L796" s="13">
        <v>17.7</v>
      </c>
      <c r="M796" s="13" t="s">
        <v>79</v>
      </c>
      <c r="N796" s="15">
        <v>50</v>
      </c>
      <c r="O796" s="13">
        <v>0.7</v>
      </c>
      <c r="P796" s="13">
        <v>1</v>
      </c>
      <c r="Q796" s="6" t="s">
        <v>83</v>
      </c>
      <c r="R796" s="6">
        <v>2</v>
      </c>
      <c r="S796" s="13" t="s">
        <v>79</v>
      </c>
      <c r="T796" s="6" t="s">
        <v>98</v>
      </c>
      <c r="U796" s="13" t="s">
        <v>79</v>
      </c>
      <c r="V796" s="6" t="s">
        <v>82</v>
      </c>
      <c r="W796" s="6" t="s">
        <v>96</v>
      </c>
      <c r="X796" s="6" t="s">
        <v>84</v>
      </c>
      <c r="Y796" s="6" t="s">
        <v>109</v>
      </c>
      <c r="Z796" s="7"/>
      <c r="AA796" s="6" t="s">
        <v>85</v>
      </c>
      <c r="AB796" s="6" t="s">
        <v>84</v>
      </c>
      <c r="AC796" s="6" t="s">
        <v>84</v>
      </c>
      <c r="AD796" s="6" t="s">
        <v>84</v>
      </c>
      <c r="AE796" s="6">
        <v>1</v>
      </c>
      <c r="AF796" s="8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  <c r="EX796" s="7"/>
      <c r="EY796" s="7"/>
      <c r="EZ796" s="7"/>
      <c r="FA796" s="7"/>
      <c r="FB796" s="7"/>
      <c r="FC796" s="7"/>
      <c r="FD796" s="7"/>
      <c r="FE796" s="7"/>
      <c r="FF796" s="7"/>
      <c r="FG796" s="7"/>
      <c r="FH796" s="7"/>
      <c r="FI796" s="7"/>
      <c r="FJ796" s="7"/>
      <c r="FK796" s="7"/>
      <c r="FL796" s="7"/>
      <c r="FM796" s="7"/>
      <c r="FN796" s="7"/>
      <c r="FO796" s="7"/>
      <c r="FP796" s="7"/>
      <c r="FQ796" s="7"/>
      <c r="FR796" s="7"/>
      <c r="FS796" s="7"/>
      <c r="FT796" s="7"/>
      <c r="FU796" s="7"/>
      <c r="FV796" s="7"/>
      <c r="FW796" s="7"/>
      <c r="FX796" s="7"/>
      <c r="FY796" s="7"/>
      <c r="FZ796" s="7"/>
      <c r="GA796" s="7"/>
      <c r="GB796" s="7"/>
      <c r="GC796" s="7"/>
      <c r="GD796" s="7"/>
      <c r="GE796" s="7"/>
      <c r="GF796" s="7"/>
      <c r="GG796" s="7"/>
      <c r="GH796" s="7"/>
      <c r="GI796" s="7"/>
      <c r="GJ796" s="7"/>
      <c r="GK796" s="7"/>
      <c r="GL796" s="7"/>
      <c r="GM796" s="7"/>
      <c r="GN796" s="7"/>
      <c r="GO796" s="7"/>
      <c r="GP796" s="7"/>
      <c r="GQ796" s="7"/>
      <c r="GR796" s="7"/>
      <c r="GS796" s="7"/>
      <c r="GT796" s="7"/>
      <c r="GU796" s="7"/>
      <c r="GV796" s="7"/>
      <c r="GW796" s="7"/>
      <c r="GX796" s="7"/>
      <c r="GY796" s="7"/>
      <c r="GZ796" s="7"/>
      <c r="HA796" s="7"/>
      <c r="HB796" s="7"/>
      <c r="HC796" s="7"/>
      <c r="HD796" s="7"/>
      <c r="HE796" s="7"/>
      <c r="HF796" s="7"/>
      <c r="HG796" s="7"/>
      <c r="HH796" s="7"/>
      <c r="HI796" s="7"/>
      <c r="HJ796" s="7"/>
      <c r="HK796" s="7"/>
      <c r="HL796" s="7"/>
      <c r="HM796" s="7"/>
      <c r="HN796" s="7"/>
      <c r="HO796" s="7"/>
      <c r="HP796" s="7"/>
      <c r="HQ796" s="7"/>
      <c r="HR796" s="7"/>
      <c r="HS796" s="7"/>
      <c r="HT796" s="7"/>
      <c r="HU796" s="7"/>
      <c r="HV796" s="7"/>
      <c r="HW796" s="7"/>
      <c r="HX796" s="7"/>
      <c r="HY796" s="7"/>
      <c r="HZ796" s="7"/>
      <c r="IA796" s="7"/>
      <c r="IB796" s="7"/>
      <c r="IC796" s="7"/>
      <c r="ID796" s="7"/>
      <c r="IE796" s="7"/>
      <c r="IF796" s="7"/>
      <c r="IG796" s="7"/>
      <c r="IH796" s="7"/>
      <c r="II796" s="7"/>
      <c r="IJ796" s="7"/>
      <c r="IK796" s="7"/>
      <c r="IL796" s="7"/>
      <c r="IM796" s="7"/>
      <c r="IN796" s="7"/>
      <c r="IO796" s="7"/>
      <c r="IP796" s="7"/>
      <c r="IQ796" s="7"/>
      <c r="IR796" s="7"/>
      <c r="IS796" s="7"/>
      <c r="IT796" s="7"/>
      <c r="IU796" s="7"/>
      <c r="IV796" s="7"/>
    </row>
    <row r="797" spans="1:256" ht="19.7" customHeight="1">
      <c r="A797" s="6">
        <v>785</v>
      </c>
      <c r="B797" s="2" t="s">
        <v>963</v>
      </c>
      <c r="C797" s="13">
        <v>34.700000000000003</v>
      </c>
      <c r="D797" s="13">
        <v>357</v>
      </c>
      <c r="E797" s="13">
        <v>6.6</v>
      </c>
      <c r="F797" s="6">
        <v>1</v>
      </c>
      <c r="G797" s="14">
        <v>6050.8051759999998</v>
      </c>
      <c r="H797" s="14">
        <v>2.864789</v>
      </c>
      <c r="I797" s="16"/>
      <c r="J797" s="16"/>
      <c r="K797" s="7"/>
      <c r="L797" s="13">
        <v>6.6</v>
      </c>
      <c r="M797" s="13" t="s">
        <v>79</v>
      </c>
      <c r="N797" s="15">
        <v>42</v>
      </c>
      <c r="O797" s="13">
        <v>0.5</v>
      </c>
      <c r="P797" s="13">
        <v>0.7</v>
      </c>
      <c r="Q797" s="6" t="s">
        <v>83</v>
      </c>
      <c r="R797" s="6">
        <v>2</v>
      </c>
      <c r="S797" s="13" t="s">
        <v>79</v>
      </c>
      <c r="T797" s="6" t="s">
        <v>98</v>
      </c>
      <c r="U797" s="13" t="s">
        <v>79</v>
      </c>
      <c r="V797" s="6" t="s">
        <v>82</v>
      </c>
      <c r="W797" s="6" t="s">
        <v>83</v>
      </c>
      <c r="X797" s="6" t="s">
        <v>84</v>
      </c>
      <c r="Y797" s="6" t="s">
        <v>117</v>
      </c>
      <c r="Z797" s="7"/>
      <c r="AA797" s="6" t="s">
        <v>85</v>
      </c>
      <c r="AB797" s="6" t="s">
        <v>84</v>
      </c>
      <c r="AC797" s="6" t="s">
        <v>84</v>
      </c>
      <c r="AD797" s="6" t="s">
        <v>84</v>
      </c>
      <c r="AE797" s="6">
        <v>1</v>
      </c>
      <c r="AF797" s="8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  <c r="EX797" s="7"/>
      <c r="EY797" s="7"/>
      <c r="EZ797" s="7"/>
      <c r="FA797" s="7"/>
      <c r="FB797" s="7"/>
      <c r="FC797" s="7"/>
      <c r="FD797" s="7"/>
      <c r="FE797" s="7"/>
      <c r="FF797" s="7"/>
      <c r="FG797" s="7"/>
      <c r="FH797" s="7"/>
      <c r="FI797" s="7"/>
      <c r="FJ797" s="7"/>
      <c r="FK797" s="7"/>
      <c r="FL797" s="7"/>
      <c r="FM797" s="7"/>
      <c r="FN797" s="7"/>
      <c r="FO797" s="7"/>
      <c r="FP797" s="7"/>
      <c r="FQ797" s="7"/>
      <c r="FR797" s="7"/>
      <c r="FS797" s="7"/>
      <c r="FT797" s="7"/>
      <c r="FU797" s="7"/>
      <c r="FV797" s="7"/>
      <c r="FW797" s="7"/>
      <c r="FX797" s="7"/>
      <c r="FY797" s="7"/>
      <c r="FZ797" s="7"/>
      <c r="GA797" s="7"/>
      <c r="GB797" s="7"/>
      <c r="GC797" s="7"/>
      <c r="GD797" s="7"/>
      <c r="GE797" s="7"/>
      <c r="GF797" s="7"/>
      <c r="GG797" s="7"/>
      <c r="GH797" s="7"/>
      <c r="GI797" s="7"/>
      <c r="GJ797" s="7"/>
      <c r="GK797" s="7"/>
      <c r="GL797" s="7"/>
      <c r="GM797" s="7"/>
      <c r="GN797" s="7"/>
      <c r="GO797" s="7"/>
      <c r="GP797" s="7"/>
      <c r="GQ797" s="7"/>
      <c r="GR797" s="7"/>
      <c r="GS797" s="7"/>
      <c r="GT797" s="7"/>
      <c r="GU797" s="7"/>
      <c r="GV797" s="7"/>
      <c r="GW797" s="7"/>
      <c r="GX797" s="7"/>
      <c r="GY797" s="7"/>
      <c r="GZ797" s="7"/>
      <c r="HA797" s="7"/>
      <c r="HB797" s="7"/>
      <c r="HC797" s="7"/>
      <c r="HD797" s="7"/>
      <c r="HE797" s="7"/>
      <c r="HF797" s="7"/>
      <c r="HG797" s="7"/>
      <c r="HH797" s="7"/>
      <c r="HI797" s="7"/>
      <c r="HJ797" s="7"/>
      <c r="HK797" s="7"/>
      <c r="HL797" s="7"/>
      <c r="HM797" s="7"/>
      <c r="HN797" s="7"/>
      <c r="HO797" s="7"/>
      <c r="HP797" s="7"/>
      <c r="HQ797" s="7"/>
      <c r="HR797" s="7"/>
      <c r="HS797" s="7"/>
      <c r="HT797" s="7"/>
      <c r="HU797" s="7"/>
      <c r="HV797" s="7"/>
      <c r="HW797" s="7"/>
      <c r="HX797" s="7"/>
      <c r="HY797" s="7"/>
      <c r="HZ797" s="7"/>
      <c r="IA797" s="7"/>
      <c r="IB797" s="7"/>
      <c r="IC797" s="7"/>
      <c r="ID797" s="7"/>
      <c r="IE797" s="7"/>
      <c r="IF797" s="7"/>
      <c r="IG797" s="7"/>
      <c r="IH797" s="7"/>
      <c r="II797" s="7"/>
      <c r="IJ797" s="7"/>
      <c r="IK797" s="7"/>
      <c r="IL797" s="7"/>
      <c r="IM797" s="7"/>
      <c r="IN797" s="7"/>
      <c r="IO797" s="7"/>
      <c r="IP797" s="7"/>
      <c r="IQ797" s="7"/>
      <c r="IR797" s="7"/>
      <c r="IS797" s="7"/>
      <c r="IT797" s="7"/>
      <c r="IU797" s="7"/>
      <c r="IV797" s="7"/>
    </row>
    <row r="798" spans="1:256" ht="19.7" customHeight="1">
      <c r="A798" s="6">
        <v>789</v>
      </c>
      <c r="B798" s="2" t="s">
        <v>964</v>
      </c>
      <c r="C798" s="13">
        <v>78.599999999999994</v>
      </c>
      <c r="D798" s="13">
        <v>336.8</v>
      </c>
      <c r="E798" s="13">
        <v>6.5</v>
      </c>
      <c r="F798" s="6">
        <v>2</v>
      </c>
      <c r="G798" s="14">
        <v>6051.8408200000003</v>
      </c>
      <c r="H798" s="14">
        <v>3.1830989999999999</v>
      </c>
      <c r="I798" s="17"/>
      <c r="J798" s="17"/>
      <c r="K798" s="7"/>
      <c r="L798" s="13">
        <v>3.7</v>
      </c>
      <c r="M798" s="13" t="s">
        <v>79</v>
      </c>
      <c r="N798" s="15" t="s">
        <v>79</v>
      </c>
      <c r="O798" s="13">
        <v>0.2</v>
      </c>
      <c r="P798" s="13">
        <v>0.7</v>
      </c>
      <c r="Q798" s="6" t="s">
        <v>83</v>
      </c>
      <c r="R798" s="6">
        <v>0</v>
      </c>
      <c r="S798" s="13" t="s">
        <v>79</v>
      </c>
      <c r="T798" s="6" t="s">
        <v>98</v>
      </c>
      <c r="U798" s="13" t="s">
        <v>79</v>
      </c>
      <c r="V798" s="6" t="s">
        <v>82</v>
      </c>
      <c r="W798" s="6" t="s">
        <v>89</v>
      </c>
      <c r="X798" s="6" t="s">
        <v>84</v>
      </c>
      <c r="Y798" s="6" t="s">
        <v>218</v>
      </c>
      <c r="Z798" s="7"/>
      <c r="AA798" s="6" t="s">
        <v>81</v>
      </c>
      <c r="AB798" s="6" t="s">
        <v>100</v>
      </c>
      <c r="AC798" s="6" t="s">
        <v>84</v>
      </c>
      <c r="AD798" s="6" t="s">
        <v>100</v>
      </c>
      <c r="AE798" s="6">
        <v>2</v>
      </c>
      <c r="AF798" s="1" t="s">
        <v>965</v>
      </c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  <c r="EX798" s="7"/>
      <c r="EY798" s="7"/>
      <c r="EZ798" s="7"/>
      <c r="FA798" s="7"/>
      <c r="FB798" s="7"/>
      <c r="FC798" s="7"/>
      <c r="FD798" s="7"/>
      <c r="FE798" s="7"/>
      <c r="FF798" s="7"/>
      <c r="FG798" s="7"/>
      <c r="FH798" s="7"/>
      <c r="FI798" s="7"/>
      <c r="FJ798" s="7"/>
      <c r="FK798" s="7"/>
      <c r="FL798" s="7"/>
      <c r="FM798" s="7"/>
      <c r="FN798" s="7"/>
      <c r="FO798" s="7"/>
      <c r="FP798" s="7"/>
      <c r="FQ798" s="7"/>
      <c r="FR798" s="7"/>
      <c r="FS798" s="7"/>
      <c r="FT798" s="7"/>
      <c r="FU798" s="7"/>
      <c r="FV798" s="7"/>
      <c r="FW798" s="7"/>
      <c r="FX798" s="7"/>
      <c r="FY798" s="7"/>
      <c r="FZ798" s="7"/>
      <c r="GA798" s="7"/>
      <c r="GB798" s="7"/>
      <c r="GC798" s="7"/>
      <c r="GD798" s="7"/>
      <c r="GE798" s="7"/>
      <c r="GF798" s="7"/>
      <c r="GG798" s="7"/>
      <c r="GH798" s="7"/>
      <c r="GI798" s="7"/>
      <c r="GJ798" s="7"/>
      <c r="GK798" s="7"/>
      <c r="GL798" s="7"/>
      <c r="GM798" s="7"/>
      <c r="GN798" s="7"/>
      <c r="GO798" s="7"/>
      <c r="GP798" s="7"/>
      <c r="GQ798" s="7"/>
      <c r="GR798" s="7"/>
      <c r="GS798" s="7"/>
      <c r="GT798" s="7"/>
      <c r="GU798" s="7"/>
      <c r="GV798" s="7"/>
      <c r="GW798" s="7"/>
      <c r="GX798" s="7"/>
      <c r="GY798" s="7"/>
      <c r="GZ798" s="7"/>
      <c r="HA798" s="7"/>
      <c r="HB798" s="7"/>
      <c r="HC798" s="7"/>
      <c r="HD798" s="7"/>
      <c r="HE798" s="7"/>
      <c r="HF798" s="7"/>
      <c r="HG798" s="7"/>
      <c r="HH798" s="7"/>
      <c r="HI798" s="7"/>
      <c r="HJ798" s="7"/>
      <c r="HK798" s="7"/>
      <c r="HL798" s="7"/>
      <c r="HM798" s="7"/>
      <c r="HN798" s="7"/>
      <c r="HO798" s="7"/>
      <c r="HP798" s="7"/>
      <c r="HQ798" s="7"/>
      <c r="HR798" s="7"/>
      <c r="HS798" s="7"/>
      <c r="HT798" s="7"/>
      <c r="HU798" s="7"/>
      <c r="HV798" s="7"/>
      <c r="HW798" s="7"/>
      <c r="HX798" s="7"/>
      <c r="HY798" s="7"/>
      <c r="HZ798" s="7"/>
      <c r="IA798" s="7"/>
      <c r="IB798" s="7"/>
      <c r="IC798" s="7"/>
      <c r="ID798" s="7"/>
      <c r="IE798" s="7"/>
      <c r="IF798" s="7"/>
      <c r="IG798" s="7"/>
      <c r="IH798" s="7"/>
      <c r="II798" s="7"/>
      <c r="IJ798" s="7"/>
      <c r="IK798" s="7"/>
      <c r="IL798" s="7"/>
      <c r="IM798" s="7"/>
      <c r="IN798" s="7"/>
      <c r="IO798" s="7"/>
      <c r="IP798" s="7"/>
      <c r="IQ798" s="7"/>
      <c r="IR798" s="7"/>
      <c r="IS798" s="7"/>
      <c r="IT798" s="7"/>
      <c r="IU798" s="7"/>
      <c r="IV798" s="7"/>
    </row>
    <row r="799" spans="1:256" ht="19.7" customHeight="1">
      <c r="A799" s="6">
        <v>787</v>
      </c>
      <c r="B799" s="2" t="s">
        <v>966</v>
      </c>
      <c r="C799" s="13">
        <v>-24.6</v>
      </c>
      <c r="D799" s="13">
        <v>347.9</v>
      </c>
      <c r="E799" s="13">
        <v>6.5</v>
      </c>
      <c r="F799" s="6">
        <v>1</v>
      </c>
      <c r="G799" s="14">
        <v>6051.3740230000003</v>
      </c>
      <c r="H799" s="14">
        <v>2.864789</v>
      </c>
      <c r="I799" s="17"/>
      <c r="J799" s="17"/>
      <c r="K799" s="7"/>
      <c r="L799" s="13">
        <v>11</v>
      </c>
      <c r="M799" s="13" t="s">
        <v>79</v>
      </c>
      <c r="N799" s="15" t="s">
        <v>79</v>
      </c>
      <c r="O799" s="13">
        <v>0.60000000000000009</v>
      </c>
      <c r="P799" s="13">
        <v>0.60000000000000009</v>
      </c>
      <c r="Q799" s="6" t="s">
        <v>83</v>
      </c>
      <c r="R799" s="6">
        <v>2</v>
      </c>
      <c r="S799" s="13" t="s">
        <v>79</v>
      </c>
      <c r="T799" s="6" t="s">
        <v>98</v>
      </c>
      <c r="U799" s="13" t="s">
        <v>79</v>
      </c>
      <c r="V799" s="6" t="s">
        <v>100</v>
      </c>
      <c r="W799" s="6" t="s">
        <v>83</v>
      </c>
      <c r="X799" s="6" t="s">
        <v>84</v>
      </c>
      <c r="Y799" s="6" t="s">
        <v>143</v>
      </c>
      <c r="Z799" s="7"/>
      <c r="AA799" s="6" t="s">
        <v>93</v>
      </c>
      <c r="AB799" s="6" t="s">
        <v>84</v>
      </c>
      <c r="AC799" s="6" t="s">
        <v>84</v>
      </c>
      <c r="AD799" s="6" t="s">
        <v>84</v>
      </c>
      <c r="AE799" s="6">
        <v>1</v>
      </c>
      <c r="AF799" s="8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  <c r="EX799" s="7"/>
      <c r="EY799" s="7"/>
      <c r="EZ799" s="7"/>
      <c r="FA799" s="7"/>
      <c r="FB799" s="7"/>
      <c r="FC799" s="7"/>
      <c r="FD799" s="7"/>
      <c r="FE799" s="7"/>
      <c r="FF799" s="7"/>
      <c r="FG799" s="7"/>
      <c r="FH799" s="7"/>
      <c r="FI799" s="7"/>
      <c r="FJ799" s="7"/>
      <c r="FK799" s="7"/>
      <c r="FL799" s="7"/>
      <c r="FM799" s="7"/>
      <c r="FN799" s="7"/>
      <c r="FO799" s="7"/>
      <c r="FP799" s="7"/>
      <c r="FQ799" s="7"/>
      <c r="FR799" s="7"/>
      <c r="FS799" s="7"/>
      <c r="FT799" s="7"/>
      <c r="FU799" s="7"/>
      <c r="FV799" s="7"/>
      <c r="FW799" s="7"/>
      <c r="FX799" s="7"/>
      <c r="FY799" s="7"/>
      <c r="FZ799" s="7"/>
      <c r="GA799" s="7"/>
      <c r="GB799" s="7"/>
      <c r="GC799" s="7"/>
      <c r="GD799" s="7"/>
      <c r="GE799" s="7"/>
      <c r="GF799" s="7"/>
      <c r="GG799" s="7"/>
      <c r="GH799" s="7"/>
      <c r="GI799" s="7"/>
      <c r="GJ799" s="7"/>
      <c r="GK799" s="7"/>
      <c r="GL799" s="7"/>
      <c r="GM799" s="7"/>
      <c r="GN799" s="7"/>
      <c r="GO799" s="7"/>
      <c r="GP799" s="7"/>
      <c r="GQ799" s="7"/>
      <c r="GR799" s="7"/>
      <c r="GS799" s="7"/>
      <c r="GT799" s="7"/>
      <c r="GU799" s="7"/>
      <c r="GV799" s="7"/>
      <c r="GW799" s="7"/>
      <c r="GX799" s="7"/>
      <c r="GY799" s="7"/>
      <c r="GZ799" s="7"/>
      <c r="HA799" s="7"/>
      <c r="HB799" s="7"/>
      <c r="HC799" s="7"/>
      <c r="HD799" s="7"/>
      <c r="HE799" s="7"/>
      <c r="HF799" s="7"/>
      <c r="HG799" s="7"/>
      <c r="HH799" s="7"/>
      <c r="HI799" s="7"/>
      <c r="HJ799" s="7"/>
      <c r="HK799" s="7"/>
      <c r="HL799" s="7"/>
      <c r="HM799" s="7"/>
      <c r="HN799" s="7"/>
      <c r="HO799" s="7"/>
      <c r="HP799" s="7"/>
      <c r="HQ799" s="7"/>
      <c r="HR799" s="7"/>
      <c r="HS799" s="7"/>
      <c r="HT799" s="7"/>
      <c r="HU799" s="7"/>
      <c r="HV799" s="7"/>
      <c r="HW799" s="7"/>
      <c r="HX799" s="7"/>
      <c r="HY799" s="7"/>
      <c r="HZ799" s="7"/>
      <c r="IA799" s="7"/>
      <c r="IB799" s="7"/>
      <c r="IC799" s="7"/>
      <c r="ID799" s="7"/>
      <c r="IE799" s="7"/>
      <c r="IF799" s="7"/>
      <c r="IG799" s="7"/>
      <c r="IH799" s="7"/>
      <c r="II799" s="7"/>
      <c r="IJ799" s="7"/>
      <c r="IK799" s="7"/>
      <c r="IL799" s="7"/>
      <c r="IM799" s="7"/>
      <c r="IN799" s="7"/>
      <c r="IO799" s="7"/>
      <c r="IP799" s="7"/>
      <c r="IQ799" s="7"/>
      <c r="IR799" s="7"/>
      <c r="IS799" s="7"/>
      <c r="IT799" s="7"/>
      <c r="IU799" s="7"/>
      <c r="IV799" s="7"/>
    </row>
    <row r="800" spans="1:256" ht="19.7" customHeight="1">
      <c r="A800" s="6">
        <v>794</v>
      </c>
      <c r="B800" s="2" t="s">
        <v>177</v>
      </c>
      <c r="C800" s="13">
        <v>-54.1</v>
      </c>
      <c r="D800" s="13">
        <v>55</v>
      </c>
      <c r="E800" s="13">
        <v>6.4</v>
      </c>
      <c r="F800" s="6">
        <v>2</v>
      </c>
      <c r="G800" s="14">
        <v>6052.8122499999999</v>
      </c>
      <c r="H800" s="14">
        <v>1.909859</v>
      </c>
      <c r="I800" s="17"/>
      <c r="J800" s="17"/>
      <c r="K800" s="7"/>
      <c r="L800" s="13" t="s">
        <v>79</v>
      </c>
      <c r="M800" s="13" t="s">
        <v>79</v>
      </c>
      <c r="N800" s="15" t="s">
        <v>79</v>
      </c>
      <c r="O800" s="13">
        <v>0</v>
      </c>
      <c r="P800" s="13">
        <v>1</v>
      </c>
      <c r="Q800" s="6" t="s">
        <v>80</v>
      </c>
      <c r="R800" s="6">
        <v>2</v>
      </c>
      <c r="S800" s="13" t="s">
        <v>79</v>
      </c>
      <c r="T800" s="6" t="s">
        <v>98</v>
      </c>
      <c r="U800" s="13" t="s">
        <v>79</v>
      </c>
      <c r="V800" s="6" t="s">
        <v>82</v>
      </c>
      <c r="W800" s="6" t="s">
        <v>83</v>
      </c>
      <c r="X800" s="6" t="s">
        <v>84</v>
      </c>
      <c r="Y800" s="6" t="s">
        <v>79</v>
      </c>
      <c r="Z800" s="7"/>
      <c r="AA800" s="6" t="s">
        <v>151</v>
      </c>
      <c r="AB800" s="6" t="s">
        <v>79</v>
      </c>
      <c r="AC800" s="6" t="s">
        <v>86</v>
      </c>
      <c r="AD800" s="6" t="s">
        <v>86</v>
      </c>
      <c r="AE800" s="6">
        <v>3</v>
      </c>
      <c r="AF800" s="8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  <c r="EX800" s="7"/>
      <c r="EY800" s="7"/>
      <c r="EZ800" s="7"/>
      <c r="FA800" s="7"/>
      <c r="FB800" s="7"/>
      <c r="FC800" s="7"/>
      <c r="FD800" s="7"/>
      <c r="FE800" s="7"/>
      <c r="FF800" s="7"/>
      <c r="FG800" s="7"/>
      <c r="FH800" s="7"/>
      <c r="FI800" s="7"/>
      <c r="FJ800" s="7"/>
      <c r="FK800" s="7"/>
      <c r="FL800" s="7"/>
      <c r="FM800" s="7"/>
      <c r="FN800" s="7"/>
      <c r="FO800" s="7"/>
      <c r="FP800" s="7"/>
      <c r="FQ800" s="7"/>
      <c r="FR800" s="7"/>
      <c r="FS800" s="7"/>
      <c r="FT800" s="7"/>
      <c r="FU800" s="7"/>
      <c r="FV800" s="7"/>
      <c r="FW800" s="7"/>
      <c r="FX800" s="7"/>
      <c r="FY800" s="7"/>
      <c r="FZ800" s="7"/>
      <c r="GA800" s="7"/>
      <c r="GB800" s="7"/>
      <c r="GC800" s="7"/>
      <c r="GD800" s="7"/>
      <c r="GE800" s="7"/>
      <c r="GF800" s="7"/>
      <c r="GG800" s="7"/>
      <c r="GH800" s="7"/>
      <c r="GI800" s="7"/>
      <c r="GJ800" s="7"/>
      <c r="GK800" s="7"/>
      <c r="GL800" s="7"/>
      <c r="GM800" s="7"/>
      <c r="GN800" s="7"/>
      <c r="GO800" s="7"/>
      <c r="GP800" s="7"/>
      <c r="GQ800" s="7"/>
      <c r="GR800" s="7"/>
      <c r="GS800" s="7"/>
      <c r="GT800" s="7"/>
      <c r="GU800" s="7"/>
      <c r="GV800" s="7"/>
      <c r="GW800" s="7"/>
      <c r="GX800" s="7"/>
      <c r="GY800" s="7"/>
      <c r="GZ800" s="7"/>
      <c r="HA800" s="7"/>
      <c r="HB800" s="7"/>
      <c r="HC800" s="7"/>
      <c r="HD800" s="7"/>
      <c r="HE800" s="7"/>
      <c r="HF800" s="7"/>
      <c r="HG800" s="7"/>
      <c r="HH800" s="7"/>
      <c r="HI800" s="7"/>
      <c r="HJ800" s="7"/>
      <c r="HK800" s="7"/>
      <c r="HL800" s="7"/>
      <c r="HM800" s="7"/>
      <c r="HN800" s="7"/>
      <c r="HO800" s="7"/>
      <c r="HP800" s="7"/>
      <c r="HQ800" s="7"/>
      <c r="HR800" s="7"/>
      <c r="HS800" s="7"/>
      <c r="HT800" s="7"/>
      <c r="HU800" s="7"/>
      <c r="HV800" s="7"/>
      <c r="HW800" s="7"/>
      <c r="HX800" s="7"/>
      <c r="HY800" s="7"/>
      <c r="HZ800" s="7"/>
      <c r="IA800" s="7"/>
      <c r="IB800" s="7"/>
      <c r="IC800" s="7"/>
      <c r="ID800" s="7"/>
      <c r="IE800" s="7"/>
      <c r="IF800" s="7"/>
      <c r="IG800" s="7"/>
      <c r="IH800" s="7"/>
      <c r="II800" s="7"/>
      <c r="IJ800" s="7"/>
      <c r="IK800" s="7"/>
      <c r="IL800" s="7"/>
      <c r="IM800" s="7"/>
      <c r="IN800" s="7"/>
      <c r="IO800" s="7"/>
      <c r="IP800" s="7"/>
      <c r="IQ800" s="7"/>
      <c r="IR800" s="7"/>
      <c r="IS800" s="7"/>
      <c r="IT800" s="7"/>
      <c r="IU800" s="7"/>
      <c r="IV800" s="7"/>
    </row>
    <row r="801" spans="1:256" ht="19.7" customHeight="1">
      <c r="A801" s="6">
        <v>795</v>
      </c>
      <c r="B801" s="2" t="s">
        <v>967</v>
      </c>
      <c r="C801" s="13">
        <v>-0.2</v>
      </c>
      <c r="D801" s="13">
        <v>146.5</v>
      </c>
      <c r="E801" s="13">
        <v>6.4</v>
      </c>
      <c r="F801" s="6">
        <v>2</v>
      </c>
      <c r="G801" s="14">
        <v>6052.2348629999997</v>
      </c>
      <c r="H801" s="14">
        <v>2.2281689999999998</v>
      </c>
      <c r="I801" s="17"/>
      <c r="J801" s="17"/>
      <c r="K801" s="7"/>
      <c r="L801" s="13">
        <v>11.4</v>
      </c>
      <c r="M801" s="13" t="s">
        <v>79</v>
      </c>
      <c r="N801" s="15" t="s">
        <v>79</v>
      </c>
      <c r="O801" s="13">
        <v>1</v>
      </c>
      <c r="P801" s="13">
        <v>1</v>
      </c>
      <c r="Q801" s="6" t="s">
        <v>80</v>
      </c>
      <c r="R801" s="6">
        <v>2</v>
      </c>
      <c r="S801" s="13" t="s">
        <v>79</v>
      </c>
      <c r="T801" s="6" t="s">
        <v>98</v>
      </c>
      <c r="U801" s="13" t="s">
        <v>79</v>
      </c>
      <c r="V801" s="6" t="s">
        <v>82</v>
      </c>
      <c r="W801" s="6" t="s">
        <v>83</v>
      </c>
      <c r="X801" s="6" t="s">
        <v>84</v>
      </c>
      <c r="Y801" s="6" t="s">
        <v>79</v>
      </c>
      <c r="Z801" s="7"/>
      <c r="AA801" s="6" t="s">
        <v>93</v>
      </c>
      <c r="AB801" s="6" t="s">
        <v>84</v>
      </c>
      <c r="AC801" s="6" t="s">
        <v>84</v>
      </c>
      <c r="AD801" s="6" t="s">
        <v>84</v>
      </c>
      <c r="AE801" s="6">
        <v>1</v>
      </c>
      <c r="AF801" s="8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  <c r="EX801" s="7"/>
      <c r="EY801" s="7"/>
      <c r="EZ801" s="7"/>
      <c r="FA801" s="7"/>
      <c r="FB801" s="7"/>
      <c r="FC801" s="7"/>
      <c r="FD801" s="7"/>
      <c r="FE801" s="7"/>
      <c r="FF801" s="7"/>
      <c r="FG801" s="7"/>
      <c r="FH801" s="7"/>
      <c r="FI801" s="7"/>
      <c r="FJ801" s="7"/>
      <c r="FK801" s="7"/>
      <c r="FL801" s="7"/>
      <c r="FM801" s="7"/>
      <c r="FN801" s="7"/>
      <c r="FO801" s="7"/>
      <c r="FP801" s="7"/>
      <c r="FQ801" s="7"/>
      <c r="FR801" s="7"/>
      <c r="FS801" s="7"/>
      <c r="FT801" s="7"/>
      <c r="FU801" s="7"/>
      <c r="FV801" s="7"/>
      <c r="FW801" s="7"/>
      <c r="FX801" s="7"/>
      <c r="FY801" s="7"/>
      <c r="FZ801" s="7"/>
      <c r="GA801" s="7"/>
      <c r="GB801" s="7"/>
      <c r="GC801" s="7"/>
      <c r="GD801" s="7"/>
      <c r="GE801" s="7"/>
      <c r="GF801" s="7"/>
      <c r="GG801" s="7"/>
      <c r="GH801" s="7"/>
      <c r="GI801" s="7"/>
      <c r="GJ801" s="7"/>
      <c r="GK801" s="7"/>
      <c r="GL801" s="7"/>
      <c r="GM801" s="7"/>
      <c r="GN801" s="7"/>
      <c r="GO801" s="7"/>
      <c r="GP801" s="7"/>
      <c r="GQ801" s="7"/>
      <c r="GR801" s="7"/>
      <c r="GS801" s="7"/>
      <c r="GT801" s="7"/>
      <c r="GU801" s="7"/>
      <c r="GV801" s="7"/>
      <c r="GW801" s="7"/>
      <c r="GX801" s="7"/>
      <c r="GY801" s="7"/>
      <c r="GZ801" s="7"/>
      <c r="HA801" s="7"/>
      <c r="HB801" s="7"/>
      <c r="HC801" s="7"/>
      <c r="HD801" s="7"/>
      <c r="HE801" s="7"/>
      <c r="HF801" s="7"/>
      <c r="HG801" s="7"/>
      <c r="HH801" s="7"/>
      <c r="HI801" s="7"/>
      <c r="HJ801" s="7"/>
      <c r="HK801" s="7"/>
      <c r="HL801" s="7"/>
      <c r="HM801" s="7"/>
      <c r="HN801" s="7"/>
      <c r="HO801" s="7"/>
      <c r="HP801" s="7"/>
      <c r="HQ801" s="7"/>
      <c r="HR801" s="7"/>
      <c r="HS801" s="7"/>
      <c r="HT801" s="7"/>
      <c r="HU801" s="7"/>
      <c r="HV801" s="7"/>
      <c r="HW801" s="7"/>
      <c r="HX801" s="7"/>
      <c r="HY801" s="7"/>
      <c r="HZ801" s="7"/>
      <c r="IA801" s="7"/>
      <c r="IB801" s="7"/>
      <c r="IC801" s="7"/>
      <c r="ID801" s="7"/>
      <c r="IE801" s="7"/>
      <c r="IF801" s="7"/>
      <c r="IG801" s="7"/>
      <c r="IH801" s="7"/>
      <c r="II801" s="7"/>
      <c r="IJ801" s="7"/>
      <c r="IK801" s="7"/>
      <c r="IL801" s="7"/>
      <c r="IM801" s="7"/>
      <c r="IN801" s="7"/>
      <c r="IO801" s="7"/>
      <c r="IP801" s="7"/>
      <c r="IQ801" s="7"/>
      <c r="IR801" s="7"/>
      <c r="IS801" s="7"/>
      <c r="IT801" s="7"/>
      <c r="IU801" s="7"/>
      <c r="IV801" s="7"/>
    </row>
    <row r="802" spans="1:256" ht="19.7" customHeight="1">
      <c r="A802" s="6">
        <v>791</v>
      </c>
      <c r="B802" s="2" t="s">
        <v>968</v>
      </c>
      <c r="C802" s="13">
        <v>21.9</v>
      </c>
      <c r="D802" s="13">
        <v>37.200000000000003</v>
      </c>
      <c r="E802" s="13">
        <v>6.4</v>
      </c>
      <c r="F802" s="6">
        <v>1</v>
      </c>
      <c r="G802" s="14">
        <v>6051.8354490000002</v>
      </c>
      <c r="H802" s="14">
        <v>1.5915490000000001</v>
      </c>
      <c r="I802" s="17"/>
      <c r="J802" s="17"/>
      <c r="K802" s="7"/>
      <c r="L802" s="13">
        <v>16.5</v>
      </c>
      <c r="M802" s="13" t="s">
        <v>79</v>
      </c>
      <c r="N802" s="15" t="s">
        <v>79</v>
      </c>
      <c r="O802" s="13">
        <v>0.9</v>
      </c>
      <c r="P802" s="13">
        <v>1</v>
      </c>
      <c r="Q802" s="6" t="s">
        <v>80</v>
      </c>
      <c r="R802" s="6">
        <v>2</v>
      </c>
      <c r="S802" s="13" t="s">
        <v>79</v>
      </c>
      <c r="T802" s="6" t="s">
        <v>98</v>
      </c>
      <c r="U802" s="13" t="s">
        <v>79</v>
      </c>
      <c r="V802" s="6" t="s">
        <v>82</v>
      </c>
      <c r="W802" s="6" t="s">
        <v>96</v>
      </c>
      <c r="X802" s="6" t="s">
        <v>84</v>
      </c>
      <c r="Y802" s="6" t="s">
        <v>79</v>
      </c>
      <c r="Z802" s="7"/>
      <c r="AA802" s="6" t="s">
        <v>93</v>
      </c>
      <c r="AB802" s="6" t="s">
        <v>84</v>
      </c>
      <c r="AC802" s="6" t="s">
        <v>84</v>
      </c>
      <c r="AD802" s="6" t="s">
        <v>84</v>
      </c>
      <c r="AE802" s="6">
        <v>1</v>
      </c>
      <c r="AF802" s="8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  <c r="EX802" s="7"/>
      <c r="EY802" s="7"/>
      <c r="EZ802" s="7"/>
      <c r="FA802" s="7"/>
      <c r="FB802" s="7"/>
      <c r="FC802" s="7"/>
      <c r="FD802" s="7"/>
      <c r="FE802" s="7"/>
      <c r="FF802" s="7"/>
      <c r="FG802" s="7"/>
      <c r="FH802" s="7"/>
      <c r="FI802" s="7"/>
      <c r="FJ802" s="7"/>
      <c r="FK802" s="7"/>
      <c r="FL802" s="7"/>
      <c r="FM802" s="7"/>
      <c r="FN802" s="7"/>
      <c r="FO802" s="7"/>
      <c r="FP802" s="7"/>
      <c r="FQ802" s="7"/>
      <c r="FR802" s="7"/>
      <c r="FS802" s="7"/>
      <c r="FT802" s="7"/>
      <c r="FU802" s="7"/>
      <c r="FV802" s="7"/>
      <c r="FW802" s="7"/>
      <c r="FX802" s="7"/>
      <c r="FY802" s="7"/>
      <c r="FZ802" s="7"/>
      <c r="GA802" s="7"/>
      <c r="GB802" s="7"/>
      <c r="GC802" s="7"/>
      <c r="GD802" s="7"/>
      <c r="GE802" s="7"/>
      <c r="GF802" s="7"/>
      <c r="GG802" s="7"/>
      <c r="GH802" s="7"/>
      <c r="GI802" s="7"/>
      <c r="GJ802" s="7"/>
      <c r="GK802" s="7"/>
      <c r="GL802" s="7"/>
      <c r="GM802" s="7"/>
      <c r="GN802" s="7"/>
      <c r="GO802" s="7"/>
      <c r="GP802" s="7"/>
      <c r="GQ802" s="7"/>
      <c r="GR802" s="7"/>
      <c r="GS802" s="7"/>
      <c r="GT802" s="7"/>
      <c r="GU802" s="7"/>
      <c r="GV802" s="7"/>
      <c r="GW802" s="7"/>
      <c r="GX802" s="7"/>
      <c r="GY802" s="7"/>
      <c r="GZ802" s="7"/>
      <c r="HA802" s="7"/>
      <c r="HB802" s="7"/>
      <c r="HC802" s="7"/>
      <c r="HD802" s="7"/>
      <c r="HE802" s="7"/>
      <c r="HF802" s="7"/>
      <c r="HG802" s="7"/>
      <c r="HH802" s="7"/>
      <c r="HI802" s="7"/>
      <c r="HJ802" s="7"/>
      <c r="HK802" s="7"/>
      <c r="HL802" s="7"/>
      <c r="HM802" s="7"/>
      <c r="HN802" s="7"/>
      <c r="HO802" s="7"/>
      <c r="HP802" s="7"/>
      <c r="HQ802" s="7"/>
      <c r="HR802" s="7"/>
      <c r="HS802" s="7"/>
      <c r="HT802" s="7"/>
      <c r="HU802" s="7"/>
      <c r="HV802" s="7"/>
      <c r="HW802" s="7"/>
      <c r="HX802" s="7"/>
      <c r="HY802" s="7"/>
      <c r="HZ802" s="7"/>
      <c r="IA802" s="7"/>
      <c r="IB802" s="7"/>
      <c r="IC802" s="7"/>
      <c r="ID802" s="7"/>
      <c r="IE802" s="7"/>
      <c r="IF802" s="7"/>
      <c r="IG802" s="7"/>
      <c r="IH802" s="7"/>
      <c r="II802" s="7"/>
      <c r="IJ802" s="7"/>
      <c r="IK802" s="7"/>
      <c r="IL802" s="7"/>
      <c r="IM802" s="7"/>
      <c r="IN802" s="7"/>
      <c r="IO802" s="7"/>
      <c r="IP802" s="7"/>
      <c r="IQ802" s="7"/>
      <c r="IR802" s="7"/>
      <c r="IS802" s="7"/>
      <c r="IT802" s="7"/>
      <c r="IU802" s="7"/>
      <c r="IV802" s="7"/>
    </row>
    <row r="803" spans="1:256" ht="19.7" customHeight="1">
      <c r="A803" s="6">
        <v>792</v>
      </c>
      <c r="B803" s="2" t="s">
        <v>969</v>
      </c>
      <c r="C803" s="13">
        <v>22.7</v>
      </c>
      <c r="D803" s="13">
        <v>31.5</v>
      </c>
      <c r="E803" s="13">
        <v>6.4</v>
      </c>
      <c r="F803" s="6">
        <v>1</v>
      </c>
      <c r="G803" s="14">
        <v>6051.7226559999999</v>
      </c>
      <c r="H803" s="14">
        <v>1.909859</v>
      </c>
      <c r="I803" s="17"/>
      <c r="J803" s="17"/>
      <c r="K803" s="7"/>
      <c r="L803" s="13">
        <v>5.0999999999999996</v>
      </c>
      <c r="M803" s="13" t="s">
        <v>79</v>
      </c>
      <c r="N803" s="15" t="s">
        <v>79</v>
      </c>
      <c r="O803" s="13">
        <v>0.5</v>
      </c>
      <c r="P803" s="13">
        <v>0.8</v>
      </c>
      <c r="Q803" s="6" t="s">
        <v>80</v>
      </c>
      <c r="R803" s="6">
        <v>2</v>
      </c>
      <c r="S803" s="13" t="s">
        <v>79</v>
      </c>
      <c r="T803" s="6" t="s">
        <v>98</v>
      </c>
      <c r="U803" s="13" t="s">
        <v>79</v>
      </c>
      <c r="V803" s="6" t="s">
        <v>82</v>
      </c>
      <c r="W803" s="6" t="s">
        <v>96</v>
      </c>
      <c r="X803" s="6" t="s">
        <v>84</v>
      </c>
      <c r="Y803" s="6" t="s">
        <v>117</v>
      </c>
      <c r="Z803" s="7"/>
      <c r="AA803" s="6" t="s">
        <v>85</v>
      </c>
      <c r="AB803" s="6" t="s">
        <v>84</v>
      </c>
      <c r="AC803" s="6" t="s">
        <v>100</v>
      </c>
      <c r="AD803" s="6" t="s">
        <v>84</v>
      </c>
      <c r="AE803" s="6">
        <v>1</v>
      </c>
      <c r="AF803" s="8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  <c r="EX803" s="7"/>
      <c r="EY803" s="7"/>
      <c r="EZ803" s="7"/>
      <c r="FA803" s="7"/>
      <c r="FB803" s="7"/>
      <c r="FC803" s="7"/>
      <c r="FD803" s="7"/>
      <c r="FE803" s="7"/>
      <c r="FF803" s="7"/>
      <c r="FG803" s="7"/>
      <c r="FH803" s="7"/>
      <c r="FI803" s="7"/>
      <c r="FJ803" s="7"/>
      <c r="FK803" s="7"/>
      <c r="FL803" s="7"/>
      <c r="FM803" s="7"/>
      <c r="FN803" s="7"/>
      <c r="FO803" s="7"/>
      <c r="FP803" s="7"/>
      <c r="FQ803" s="7"/>
      <c r="FR803" s="7"/>
      <c r="FS803" s="7"/>
      <c r="FT803" s="7"/>
      <c r="FU803" s="7"/>
      <c r="FV803" s="7"/>
      <c r="FW803" s="7"/>
      <c r="FX803" s="7"/>
      <c r="FY803" s="7"/>
      <c r="FZ803" s="7"/>
      <c r="GA803" s="7"/>
      <c r="GB803" s="7"/>
      <c r="GC803" s="7"/>
      <c r="GD803" s="7"/>
      <c r="GE803" s="7"/>
      <c r="GF803" s="7"/>
      <c r="GG803" s="7"/>
      <c r="GH803" s="7"/>
      <c r="GI803" s="7"/>
      <c r="GJ803" s="7"/>
      <c r="GK803" s="7"/>
      <c r="GL803" s="7"/>
      <c r="GM803" s="7"/>
      <c r="GN803" s="7"/>
      <c r="GO803" s="7"/>
      <c r="GP803" s="7"/>
      <c r="GQ803" s="7"/>
      <c r="GR803" s="7"/>
      <c r="GS803" s="7"/>
      <c r="GT803" s="7"/>
      <c r="GU803" s="7"/>
      <c r="GV803" s="7"/>
      <c r="GW803" s="7"/>
      <c r="GX803" s="7"/>
      <c r="GY803" s="7"/>
      <c r="GZ803" s="7"/>
      <c r="HA803" s="7"/>
      <c r="HB803" s="7"/>
      <c r="HC803" s="7"/>
      <c r="HD803" s="7"/>
      <c r="HE803" s="7"/>
      <c r="HF803" s="7"/>
      <c r="HG803" s="7"/>
      <c r="HH803" s="7"/>
      <c r="HI803" s="7"/>
      <c r="HJ803" s="7"/>
      <c r="HK803" s="7"/>
      <c r="HL803" s="7"/>
      <c r="HM803" s="7"/>
      <c r="HN803" s="7"/>
      <c r="HO803" s="7"/>
      <c r="HP803" s="7"/>
      <c r="HQ803" s="7"/>
      <c r="HR803" s="7"/>
      <c r="HS803" s="7"/>
      <c r="HT803" s="7"/>
      <c r="HU803" s="7"/>
      <c r="HV803" s="7"/>
      <c r="HW803" s="7"/>
      <c r="HX803" s="7"/>
      <c r="HY803" s="7"/>
      <c r="HZ803" s="7"/>
      <c r="IA803" s="7"/>
      <c r="IB803" s="7"/>
      <c r="IC803" s="7"/>
      <c r="ID803" s="7"/>
      <c r="IE803" s="7"/>
      <c r="IF803" s="7"/>
      <c r="IG803" s="7"/>
      <c r="IH803" s="7"/>
      <c r="II803" s="7"/>
      <c r="IJ803" s="7"/>
      <c r="IK803" s="7"/>
      <c r="IL803" s="7"/>
      <c r="IM803" s="7"/>
      <c r="IN803" s="7"/>
      <c r="IO803" s="7"/>
      <c r="IP803" s="7"/>
      <c r="IQ803" s="7"/>
      <c r="IR803" s="7"/>
      <c r="IS803" s="7"/>
      <c r="IT803" s="7"/>
      <c r="IU803" s="7"/>
      <c r="IV803" s="7"/>
    </row>
    <row r="804" spans="1:256" ht="19.7" customHeight="1">
      <c r="A804" s="6">
        <v>796</v>
      </c>
      <c r="B804" s="2" t="s">
        <v>970</v>
      </c>
      <c r="C804" s="13">
        <v>20.6</v>
      </c>
      <c r="D804" s="13">
        <v>69.400000000000006</v>
      </c>
      <c r="E804" s="13">
        <v>6.4</v>
      </c>
      <c r="F804" s="6">
        <v>3</v>
      </c>
      <c r="G804" s="14">
        <v>6051.0205079999996</v>
      </c>
      <c r="H804" s="14" t="s">
        <v>79</v>
      </c>
      <c r="I804" s="17"/>
      <c r="J804" s="17"/>
      <c r="K804" s="7"/>
      <c r="L804" s="13">
        <v>7.6</v>
      </c>
      <c r="M804" s="13" t="s">
        <v>79</v>
      </c>
      <c r="N804" s="15" t="s">
        <v>79</v>
      </c>
      <c r="O804" s="13">
        <v>0.4</v>
      </c>
      <c r="P804" s="13">
        <v>0.7</v>
      </c>
      <c r="Q804" s="6" t="s">
        <v>83</v>
      </c>
      <c r="R804" s="6">
        <v>2</v>
      </c>
      <c r="S804" s="13" t="s">
        <v>79</v>
      </c>
      <c r="T804" s="6" t="s">
        <v>98</v>
      </c>
      <c r="U804" s="13" t="s">
        <v>79</v>
      </c>
      <c r="V804" s="6" t="s">
        <v>82</v>
      </c>
      <c r="W804" s="6" t="s">
        <v>96</v>
      </c>
      <c r="X804" s="6" t="s">
        <v>84</v>
      </c>
      <c r="Y804" s="6" t="s">
        <v>191</v>
      </c>
      <c r="Z804" s="7"/>
      <c r="AA804" s="6" t="s">
        <v>85</v>
      </c>
      <c r="AB804" s="6" t="s">
        <v>84</v>
      </c>
      <c r="AC804" s="6" t="s">
        <v>84</v>
      </c>
      <c r="AD804" s="6" t="s">
        <v>84</v>
      </c>
      <c r="AE804" s="6">
        <v>1</v>
      </c>
      <c r="AF804" s="8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  <c r="EX804" s="7"/>
      <c r="EY804" s="7"/>
      <c r="EZ804" s="7"/>
      <c r="FA804" s="7"/>
      <c r="FB804" s="7"/>
      <c r="FC804" s="7"/>
      <c r="FD804" s="7"/>
      <c r="FE804" s="7"/>
      <c r="FF804" s="7"/>
      <c r="FG804" s="7"/>
      <c r="FH804" s="7"/>
      <c r="FI804" s="7"/>
      <c r="FJ804" s="7"/>
      <c r="FK804" s="7"/>
      <c r="FL804" s="7"/>
      <c r="FM804" s="7"/>
      <c r="FN804" s="7"/>
      <c r="FO804" s="7"/>
      <c r="FP804" s="7"/>
      <c r="FQ804" s="7"/>
      <c r="FR804" s="7"/>
      <c r="FS804" s="7"/>
      <c r="FT804" s="7"/>
      <c r="FU804" s="7"/>
      <c r="FV804" s="7"/>
      <c r="FW804" s="7"/>
      <c r="FX804" s="7"/>
      <c r="FY804" s="7"/>
      <c r="FZ804" s="7"/>
      <c r="GA804" s="7"/>
      <c r="GB804" s="7"/>
      <c r="GC804" s="7"/>
      <c r="GD804" s="7"/>
      <c r="GE804" s="7"/>
      <c r="GF804" s="7"/>
      <c r="GG804" s="7"/>
      <c r="GH804" s="7"/>
      <c r="GI804" s="7"/>
      <c r="GJ804" s="7"/>
      <c r="GK804" s="7"/>
      <c r="GL804" s="7"/>
      <c r="GM804" s="7"/>
      <c r="GN804" s="7"/>
      <c r="GO804" s="7"/>
      <c r="GP804" s="7"/>
      <c r="GQ804" s="7"/>
      <c r="GR804" s="7"/>
      <c r="GS804" s="7"/>
      <c r="GT804" s="7"/>
      <c r="GU804" s="7"/>
      <c r="GV804" s="7"/>
      <c r="GW804" s="7"/>
      <c r="GX804" s="7"/>
      <c r="GY804" s="7"/>
      <c r="GZ804" s="7"/>
      <c r="HA804" s="7"/>
      <c r="HB804" s="7"/>
      <c r="HC804" s="7"/>
      <c r="HD804" s="7"/>
      <c r="HE804" s="7"/>
      <c r="HF804" s="7"/>
      <c r="HG804" s="7"/>
      <c r="HH804" s="7"/>
      <c r="HI804" s="7"/>
      <c r="HJ804" s="7"/>
      <c r="HK804" s="7"/>
      <c r="HL804" s="7"/>
      <c r="HM804" s="7"/>
      <c r="HN804" s="7"/>
      <c r="HO804" s="7"/>
      <c r="HP804" s="7"/>
      <c r="HQ804" s="7"/>
      <c r="HR804" s="7"/>
      <c r="HS804" s="7"/>
      <c r="HT804" s="7"/>
      <c r="HU804" s="7"/>
      <c r="HV804" s="7"/>
      <c r="HW804" s="7"/>
      <c r="HX804" s="7"/>
      <c r="HY804" s="7"/>
      <c r="HZ804" s="7"/>
      <c r="IA804" s="7"/>
      <c r="IB804" s="7"/>
      <c r="IC804" s="7"/>
      <c r="ID804" s="7"/>
      <c r="IE804" s="7"/>
      <c r="IF804" s="7"/>
      <c r="IG804" s="7"/>
      <c r="IH804" s="7"/>
      <c r="II804" s="7"/>
      <c r="IJ804" s="7"/>
      <c r="IK804" s="7"/>
      <c r="IL804" s="7"/>
      <c r="IM804" s="7"/>
      <c r="IN804" s="7"/>
      <c r="IO804" s="7"/>
      <c r="IP804" s="7"/>
      <c r="IQ804" s="7"/>
      <c r="IR804" s="7"/>
      <c r="IS804" s="7"/>
      <c r="IT804" s="7"/>
      <c r="IU804" s="7"/>
      <c r="IV804" s="7"/>
    </row>
    <row r="805" spans="1:256" ht="19.7" customHeight="1">
      <c r="A805" s="6">
        <v>790</v>
      </c>
      <c r="B805" s="2" t="s">
        <v>971</v>
      </c>
      <c r="C805" s="13">
        <v>-53.9</v>
      </c>
      <c r="D805" s="13">
        <v>135.19999999999999</v>
      </c>
      <c r="E805" s="13">
        <v>6.4</v>
      </c>
      <c r="F805" s="6">
        <v>1</v>
      </c>
      <c r="G805" s="14">
        <v>6050.9296880000002</v>
      </c>
      <c r="H805" s="14">
        <v>2.5464789999999997</v>
      </c>
      <c r="I805" s="17"/>
      <c r="J805" s="17"/>
      <c r="K805" s="7"/>
      <c r="L805" s="13">
        <v>9.6999999999999993</v>
      </c>
      <c r="M805" s="13" t="s">
        <v>79</v>
      </c>
      <c r="N805" s="15">
        <v>40</v>
      </c>
      <c r="O805" s="13">
        <v>0.60000000000000009</v>
      </c>
      <c r="P805" s="13">
        <v>1</v>
      </c>
      <c r="Q805" s="6" t="s">
        <v>83</v>
      </c>
      <c r="R805" s="6">
        <v>2</v>
      </c>
      <c r="S805" s="13" t="s">
        <v>79</v>
      </c>
      <c r="T805" s="6" t="s">
        <v>98</v>
      </c>
      <c r="U805" s="13" t="s">
        <v>79</v>
      </c>
      <c r="V805" s="6" t="s">
        <v>82</v>
      </c>
      <c r="W805" s="6" t="s">
        <v>83</v>
      </c>
      <c r="X805" s="6" t="s">
        <v>84</v>
      </c>
      <c r="Y805" s="6" t="s">
        <v>122</v>
      </c>
      <c r="Z805" s="7"/>
      <c r="AA805" s="6" t="s">
        <v>85</v>
      </c>
      <c r="AB805" s="6" t="s">
        <v>84</v>
      </c>
      <c r="AC805" s="6" t="s">
        <v>84</v>
      </c>
      <c r="AD805" s="6" t="s">
        <v>84</v>
      </c>
      <c r="AE805" s="6">
        <v>1</v>
      </c>
      <c r="AF805" s="8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  <c r="EX805" s="7"/>
      <c r="EY805" s="7"/>
      <c r="EZ805" s="7"/>
      <c r="FA805" s="7"/>
      <c r="FB805" s="7"/>
      <c r="FC805" s="7"/>
      <c r="FD805" s="7"/>
      <c r="FE805" s="7"/>
      <c r="FF805" s="7"/>
      <c r="FG805" s="7"/>
      <c r="FH805" s="7"/>
      <c r="FI805" s="7"/>
      <c r="FJ805" s="7"/>
      <c r="FK805" s="7"/>
      <c r="FL805" s="7"/>
      <c r="FM805" s="7"/>
      <c r="FN805" s="7"/>
      <c r="FO805" s="7"/>
      <c r="FP805" s="7"/>
      <c r="FQ805" s="7"/>
      <c r="FR805" s="7"/>
      <c r="FS805" s="7"/>
      <c r="FT805" s="7"/>
      <c r="FU805" s="7"/>
      <c r="FV805" s="7"/>
      <c r="FW805" s="7"/>
      <c r="FX805" s="7"/>
      <c r="FY805" s="7"/>
      <c r="FZ805" s="7"/>
      <c r="GA805" s="7"/>
      <c r="GB805" s="7"/>
      <c r="GC805" s="7"/>
      <c r="GD805" s="7"/>
      <c r="GE805" s="7"/>
      <c r="GF805" s="7"/>
      <c r="GG805" s="7"/>
      <c r="GH805" s="7"/>
      <c r="GI805" s="7"/>
      <c r="GJ805" s="7"/>
      <c r="GK805" s="7"/>
      <c r="GL805" s="7"/>
      <c r="GM805" s="7"/>
      <c r="GN805" s="7"/>
      <c r="GO805" s="7"/>
      <c r="GP805" s="7"/>
      <c r="GQ805" s="7"/>
      <c r="GR805" s="7"/>
      <c r="GS805" s="7"/>
      <c r="GT805" s="7"/>
      <c r="GU805" s="7"/>
      <c r="GV805" s="7"/>
      <c r="GW805" s="7"/>
      <c r="GX805" s="7"/>
      <c r="GY805" s="7"/>
      <c r="GZ805" s="7"/>
      <c r="HA805" s="7"/>
      <c r="HB805" s="7"/>
      <c r="HC805" s="7"/>
      <c r="HD805" s="7"/>
      <c r="HE805" s="7"/>
      <c r="HF805" s="7"/>
      <c r="HG805" s="7"/>
      <c r="HH805" s="7"/>
      <c r="HI805" s="7"/>
      <c r="HJ805" s="7"/>
      <c r="HK805" s="7"/>
      <c r="HL805" s="7"/>
      <c r="HM805" s="7"/>
      <c r="HN805" s="7"/>
      <c r="HO805" s="7"/>
      <c r="HP805" s="7"/>
      <c r="HQ805" s="7"/>
      <c r="HR805" s="7"/>
      <c r="HS805" s="7"/>
      <c r="HT805" s="7"/>
      <c r="HU805" s="7"/>
      <c r="HV805" s="7"/>
      <c r="HW805" s="7"/>
      <c r="HX805" s="7"/>
      <c r="HY805" s="7"/>
      <c r="HZ805" s="7"/>
      <c r="IA805" s="7"/>
      <c r="IB805" s="7"/>
      <c r="IC805" s="7"/>
      <c r="ID805" s="7"/>
      <c r="IE805" s="7"/>
      <c r="IF805" s="7"/>
      <c r="IG805" s="7"/>
      <c r="IH805" s="7"/>
      <c r="II805" s="7"/>
      <c r="IJ805" s="7"/>
      <c r="IK805" s="7"/>
      <c r="IL805" s="7"/>
      <c r="IM805" s="7"/>
      <c r="IN805" s="7"/>
      <c r="IO805" s="7"/>
      <c r="IP805" s="7"/>
      <c r="IQ805" s="7"/>
      <c r="IR805" s="7"/>
      <c r="IS805" s="7"/>
      <c r="IT805" s="7"/>
      <c r="IU805" s="7"/>
      <c r="IV805" s="7"/>
    </row>
    <row r="806" spans="1:256" ht="19.7" customHeight="1">
      <c r="A806" s="6">
        <v>793</v>
      </c>
      <c r="B806" s="2" t="s">
        <v>972</v>
      </c>
      <c r="C806" s="13">
        <v>42.6</v>
      </c>
      <c r="D806" s="13">
        <v>349.5</v>
      </c>
      <c r="E806" s="13">
        <v>6.4</v>
      </c>
      <c r="F806" s="6">
        <v>1</v>
      </c>
      <c r="G806" s="14">
        <v>6050.5683589999999</v>
      </c>
      <c r="H806" s="14">
        <v>1.5915490000000001</v>
      </c>
      <c r="I806" s="17"/>
      <c r="J806" s="17"/>
      <c r="K806" s="7"/>
      <c r="L806" s="13">
        <v>7.5</v>
      </c>
      <c r="M806" s="13" t="s">
        <v>79</v>
      </c>
      <c r="N806" s="15">
        <v>50</v>
      </c>
      <c r="O806" s="13">
        <v>1</v>
      </c>
      <c r="P806" s="13">
        <v>0.9</v>
      </c>
      <c r="Q806" s="6" t="s">
        <v>83</v>
      </c>
      <c r="R806" s="6">
        <v>2</v>
      </c>
      <c r="S806" s="13" t="s">
        <v>79</v>
      </c>
      <c r="T806" s="6" t="s">
        <v>98</v>
      </c>
      <c r="U806" s="13" t="s">
        <v>79</v>
      </c>
      <c r="V806" s="6" t="s">
        <v>82</v>
      </c>
      <c r="W806" s="6" t="s">
        <v>83</v>
      </c>
      <c r="X806" s="6" t="s">
        <v>84</v>
      </c>
      <c r="Y806" s="6" t="s">
        <v>122</v>
      </c>
      <c r="Z806" s="7"/>
      <c r="AA806" s="6" t="s">
        <v>85</v>
      </c>
      <c r="AB806" s="6" t="s">
        <v>84</v>
      </c>
      <c r="AC806" s="6" t="s">
        <v>84</v>
      </c>
      <c r="AD806" s="6" t="s">
        <v>84</v>
      </c>
      <c r="AE806" s="6">
        <v>1</v>
      </c>
      <c r="AF806" s="8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F806" s="7"/>
      <c r="FG806" s="7"/>
      <c r="FH806" s="7"/>
      <c r="FI806" s="7"/>
      <c r="FJ806" s="7"/>
      <c r="FK806" s="7"/>
      <c r="FL806" s="7"/>
      <c r="FM806" s="7"/>
      <c r="FN806" s="7"/>
      <c r="FO806" s="7"/>
      <c r="FP806" s="7"/>
      <c r="FQ806" s="7"/>
      <c r="FR806" s="7"/>
      <c r="FS806" s="7"/>
      <c r="FT806" s="7"/>
      <c r="FU806" s="7"/>
      <c r="FV806" s="7"/>
      <c r="FW806" s="7"/>
      <c r="FX806" s="7"/>
      <c r="FY806" s="7"/>
      <c r="FZ806" s="7"/>
      <c r="GA806" s="7"/>
      <c r="GB806" s="7"/>
      <c r="GC806" s="7"/>
      <c r="GD806" s="7"/>
      <c r="GE806" s="7"/>
      <c r="GF806" s="7"/>
      <c r="GG806" s="7"/>
      <c r="GH806" s="7"/>
      <c r="GI806" s="7"/>
      <c r="GJ806" s="7"/>
      <c r="GK806" s="7"/>
      <c r="GL806" s="7"/>
      <c r="GM806" s="7"/>
      <c r="GN806" s="7"/>
      <c r="GO806" s="7"/>
      <c r="GP806" s="7"/>
      <c r="GQ806" s="7"/>
      <c r="GR806" s="7"/>
      <c r="GS806" s="7"/>
      <c r="GT806" s="7"/>
      <c r="GU806" s="7"/>
      <c r="GV806" s="7"/>
      <c r="GW806" s="7"/>
      <c r="GX806" s="7"/>
      <c r="GY806" s="7"/>
      <c r="GZ806" s="7"/>
      <c r="HA806" s="7"/>
      <c r="HB806" s="7"/>
      <c r="HC806" s="7"/>
      <c r="HD806" s="7"/>
      <c r="HE806" s="7"/>
      <c r="HF806" s="7"/>
      <c r="HG806" s="7"/>
      <c r="HH806" s="7"/>
      <c r="HI806" s="7"/>
      <c r="HJ806" s="7"/>
      <c r="HK806" s="7"/>
      <c r="HL806" s="7"/>
      <c r="HM806" s="7"/>
      <c r="HN806" s="7"/>
      <c r="HO806" s="7"/>
      <c r="HP806" s="7"/>
      <c r="HQ806" s="7"/>
      <c r="HR806" s="7"/>
      <c r="HS806" s="7"/>
      <c r="HT806" s="7"/>
      <c r="HU806" s="7"/>
      <c r="HV806" s="7"/>
      <c r="HW806" s="7"/>
      <c r="HX806" s="7"/>
      <c r="HY806" s="7"/>
      <c r="HZ806" s="7"/>
      <c r="IA806" s="7"/>
      <c r="IB806" s="7"/>
      <c r="IC806" s="7"/>
      <c r="ID806" s="7"/>
      <c r="IE806" s="7"/>
      <c r="IF806" s="7"/>
      <c r="IG806" s="7"/>
      <c r="IH806" s="7"/>
      <c r="II806" s="7"/>
      <c r="IJ806" s="7"/>
      <c r="IK806" s="7"/>
      <c r="IL806" s="7"/>
      <c r="IM806" s="7"/>
      <c r="IN806" s="7"/>
      <c r="IO806" s="7"/>
      <c r="IP806" s="7"/>
      <c r="IQ806" s="7"/>
      <c r="IR806" s="7"/>
      <c r="IS806" s="7"/>
      <c r="IT806" s="7"/>
      <c r="IU806" s="7"/>
      <c r="IV806" s="7"/>
    </row>
    <row r="807" spans="1:256" ht="19.7" customHeight="1">
      <c r="A807" s="6">
        <v>801</v>
      </c>
      <c r="B807" s="2" t="s">
        <v>973</v>
      </c>
      <c r="C807" s="13">
        <v>-25.5</v>
      </c>
      <c r="D807" s="13">
        <v>158.69999999999999</v>
      </c>
      <c r="E807" s="13">
        <v>6.3</v>
      </c>
      <c r="F807" s="6">
        <v>2</v>
      </c>
      <c r="G807" s="14">
        <v>6053.2241210000002</v>
      </c>
      <c r="H807" s="14">
        <v>3.1830989999999999</v>
      </c>
      <c r="I807" s="17"/>
      <c r="J807" s="17"/>
      <c r="K807" s="7"/>
      <c r="L807" s="13">
        <v>4.4000000000000004</v>
      </c>
      <c r="M807" s="13" t="s">
        <v>79</v>
      </c>
      <c r="N807" s="15" t="s">
        <v>79</v>
      </c>
      <c r="O807" s="13">
        <v>0.30000000000000004</v>
      </c>
      <c r="P807" s="13">
        <v>1</v>
      </c>
      <c r="Q807" s="6" t="s">
        <v>85</v>
      </c>
      <c r="R807" s="6">
        <v>2</v>
      </c>
      <c r="S807" s="13" t="s">
        <v>79</v>
      </c>
      <c r="T807" s="6" t="s">
        <v>98</v>
      </c>
      <c r="U807" s="13" t="s">
        <v>79</v>
      </c>
      <c r="V807" s="6" t="s">
        <v>82</v>
      </c>
      <c r="W807" s="6" t="s">
        <v>83</v>
      </c>
      <c r="X807" s="6" t="s">
        <v>84</v>
      </c>
      <c r="Y807" s="6" t="s">
        <v>79</v>
      </c>
      <c r="Z807" s="7"/>
      <c r="AA807" s="6" t="s">
        <v>93</v>
      </c>
      <c r="AB807" s="6" t="s">
        <v>84</v>
      </c>
      <c r="AC807" s="6" t="s">
        <v>86</v>
      </c>
      <c r="AD807" s="6" t="s">
        <v>86</v>
      </c>
      <c r="AE807" s="6">
        <v>3</v>
      </c>
      <c r="AF807" s="8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F807" s="7"/>
      <c r="FG807" s="7"/>
      <c r="FH807" s="7"/>
      <c r="FI807" s="7"/>
      <c r="FJ807" s="7"/>
      <c r="FK807" s="7"/>
      <c r="FL807" s="7"/>
      <c r="FM807" s="7"/>
      <c r="FN807" s="7"/>
      <c r="FO807" s="7"/>
      <c r="FP807" s="7"/>
      <c r="FQ807" s="7"/>
      <c r="FR807" s="7"/>
      <c r="FS807" s="7"/>
      <c r="FT807" s="7"/>
      <c r="FU807" s="7"/>
      <c r="FV807" s="7"/>
      <c r="FW807" s="7"/>
      <c r="FX807" s="7"/>
      <c r="FY807" s="7"/>
      <c r="FZ807" s="7"/>
      <c r="GA807" s="7"/>
      <c r="GB807" s="7"/>
      <c r="GC807" s="7"/>
      <c r="GD807" s="7"/>
      <c r="GE807" s="7"/>
      <c r="GF807" s="7"/>
      <c r="GG807" s="7"/>
      <c r="GH807" s="7"/>
      <c r="GI807" s="7"/>
      <c r="GJ807" s="7"/>
      <c r="GK807" s="7"/>
      <c r="GL807" s="7"/>
      <c r="GM807" s="7"/>
      <c r="GN807" s="7"/>
      <c r="GO807" s="7"/>
      <c r="GP807" s="7"/>
      <c r="GQ807" s="7"/>
      <c r="GR807" s="7"/>
      <c r="GS807" s="7"/>
      <c r="GT807" s="7"/>
      <c r="GU807" s="7"/>
      <c r="GV807" s="7"/>
      <c r="GW807" s="7"/>
      <c r="GX807" s="7"/>
      <c r="GY807" s="7"/>
      <c r="GZ807" s="7"/>
      <c r="HA807" s="7"/>
      <c r="HB807" s="7"/>
      <c r="HC807" s="7"/>
      <c r="HD807" s="7"/>
      <c r="HE807" s="7"/>
      <c r="HF807" s="7"/>
      <c r="HG807" s="7"/>
      <c r="HH807" s="7"/>
      <c r="HI807" s="7"/>
      <c r="HJ807" s="7"/>
      <c r="HK807" s="7"/>
      <c r="HL807" s="7"/>
      <c r="HM807" s="7"/>
      <c r="HN807" s="7"/>
      <c r="HO807" s="7"/>
      <c r="HP807" s="7"/>
      <c r="HQ807" s="7"/>
      <c r="HR807" s="7"/>
      <c r="HS807" s="7"/>
      <c r="HT807" s="7"/>
      <c r="HU807" s="7"/>
      <c r="HV807" s="7"/>
      <c r="HW807" s="7"/>
      <c r="HX807" s="7"/>
      <c r="HY807" s="7"/>
      <c r="HZ807" s="7"/>
      <c r="IA807" s="7"/>
      <c r="IB807" s="7"/>
      <c r="IC807" s="7"/>
      <c r="ID807" s="7"/>
      <c r="IE807" s="7"/>
      <c r="IF807" s="7"/>
      <c r="IG807" s="7"/>
      <c r="IH807" s="7"/>
      <c r="II807" s="7"/>
      <c r="IJ807" s="7"/>
      <c r="IK807" s="7"/>
      <c r="IL807" s="7"/>
      <c r="IM807" s="7"/>
      <c r="IN807" s="7"/>
      <c r="IO807" s="7"/>
      <c r="IP807" s="7"/>
      <c r="IQ807" s="7"/>
      <c r="IR807" s="7"/>
      <c r="IS807" s="7"/>
      <c r="IT807" s="7"/>
      <c r="IU807" s="7"/>
      <c r="IV807" s="7"/>
    </row>
    <row r="808" spans="1:256" ht="19.7" customHeight="1">
      <c r="A808" s="6">
        <v>800</v>
      </c>
      <c r="B808" s="2" t="s">
        <v>974</v>
      </c>
      <c r="C808" s="13">
        <v>-29.6</v>
      </c>
      <c r="D808" s="13">
        <v>258.60000000000002</v>
      </c>
      <c r="E808" s="13">
        <v>6.3</v>
      </c>
      <c r="F808" s="6">
        <v>2</v>
      </c>
      <c r="G808" s="14">
        <v>6052.2231449999999</v>
      </c>
      <c r="H808" s="14">
        <v>1.5915490000000001</v>
      </c>
      <c r="I808" s="17"/>
      <c r="J808" s="17"/>
      <c r="K808" s="7"/>
      <c r="L808" s="13">
        <v>12.5</v>
      </c>
      <c r="M808" s="13" t="s">
        <v>79</v>
      </c>
      <c r="N808" s="15" t="s">
        <v>79</v>
      </c>
      <c r="O808" s="13">
        <v>0.7</v>
      </c>
      <c r="P808" s="13">
        <v>1</v>
      </c>
      <c r="Q808" s="6" t="s">
        <v>218</v>
      </c>
      <c r="R808" s="6">
        <v>2</v>
      </c>
      <c r="S808" s="13" t="s">
        <v>79</v>
      </c>
      <c r="T808" s="6" t="s">
        <v>98</v>
      </c>
      <c r="U808" s="13" t="s">
        <v>79</v>
      </c>
      <c r="V808" s="6" t="s">
        <v>82</v>
      </c>
      <c r="W808" s="6" t="s">
        <v>83</v>
      </c>
      <c r="X808" s="6" t="s">
        <v>84</v>
      </c>
      <c r="Y808" s="6" t="s">
        <v>79</v>
      </c>
      <c r="Z808" s="7"/>
      <c r="AA808" s="6" t="s">
        <v>93</v>
      </c>
      <c r="AB808" s="6" t="s">
        <v>84</v>
      </c>
      <c r="AC808" s="6" t="s">
        <v>84</v>
      </c>
      <c r="AD808" s="6" t="s">
        <v>86</v>
      </c>
      <c r="AE808" s="6">
        <v>1</v>
      </c>
      <c r="AF808" s="8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  <c r="EX808" s="7"/>
      <c r="EY808" s="7"/>
      <c r="EZ808" s="7"/>
      <c r="FA808" s="7"/>
      <c r="FB808" s="7"/>
      <c r="FC808" s="7"/>
      <c r="FD808" s="7"/>
      <c r="FE808" s="7"/>
      <c r="FF808" s="7"/>
      <c r="FG808" s="7"/>
      <c r="FH808" s="7"/>
      <c r="FI808" s="7"/>
      <c r="FJ808" s="7"/>
      <c r="FK808" s="7"/>
      <c r="FL808" s="7"/>
      <c r="FM808" s="7"/>
      <c r="FN808" s="7"/>
      <c r="FO808" s="7"/>
      <c r="FP808" s="7"/>
      <c r="FQ808" s="7"/>
      <c r="FR808" s="7"/>
      <c r="FS808" s="7"/>
      <c r="FT808" s="7"/>
      <c r="FU808" s="7"/>
      <c r="FV808" s="7"/>
      <c r="FW808" s="7"/>
      <c r="FX808" s="7"/>
      <c r="FY808" s="7"/>
      <c r="FZ808" s="7"/>
      <c r="GA808" s="7"/>
      <c r="GB808" s="7"/>
      <c r="GC808" s="7"/>
      <c r="GD808" s="7"/>
      <c r="GE808" s="7"/>
      <c r="GF808" s="7"/>
      <c r="GG808" s="7"/>
      <c r="GH808" s="7"/>
      <c r="GI808" s="7"/>
      <c r="GJ808" s="7"/>
      <c r="GK808" s="7"/>
      <c r="GL808" s="7"/>
      <c r="GM808" s="7"/>
      <c r="GN808" s="7"/>
      <c r="GO808" s="7"/>
      <c r="GP808" s="7"/>
      <c r="GQ808" s="7"/>
      <c r="GR808" s="7"/>
      <c r="GS808" s="7"/>
      <c r="GT808" s="7"/>
      <c r="GU808" s="7"/>
      <c r="GV808" s="7"/>
      <c r="GW808" s="7"/>
      <c r="GX808" s="7"/>
      <c r="GY808" s="7"/>
      <c r="GZ808" s="7"/>
      <c r="HA808" s="7"/>
      <c r="HB808" s="7"/>
      <c r="HC808" s="7"/>
      <c r="HD808" s="7"/>
      <c r="HE808" s="7"/>
      <c r="HF808" s="7"/>
      <c r="HG808" s="7"/>
      <c r="HH808" s="7"/>
      <c r="HI808" s="7"/>
      <c r="HJ808" s="7"/>
      <c r="HK808" s="7"/>
      <c r="HL808" s="7"/>
      <c r="HM808" s="7"/>
      <c r="HN808" s="7"/>
      <c r="HO808" s="7"/>
      <c r="HP808" s="7"/>
      <c r="HQ808" s="7"/>
      <c r="HR808" s="7"/>
      <c r="HS808" s="7"/>
      <c r="HT808" s="7"/>
      <c r="HU808" s="7"/>
      <c r="HV808" s="7"/>
      <c r="HW808" s="7"/>
      <c r="HX808" s="7"/>
      <c r="HY808" s="7"/>
      <c r="HZ808" s="7"/>
      <c r="IA808" s="7"/>
      <c r="IB808" s="7"/>
      <c r="IC808" s="7"/>
      <c r="ID808" s="7"/>
      <c r="IE808" s="7"/>
      <c r="IF808" s="7"/>
      <c r="IG808" s="7"/>
      <c r="IH808" s="7"/>
      <c r="II808" s="7"/>
      <c r="IJ808" s="7"/>
      <c r="IK808" s="7"/>
      <c r="IL808" s="7"/>
      <c r="IM808" s="7"/>
      <c r="IN808" s="7"/>
      <c r="IO808" s="7"/>
      <c r="IP808" s="7"/>
      <c r="IQ808" s="7"/>
      <c r="IR808" s="7"/>
      <c r="IS808" s="7"/>
      <c r="IT808" s="7"/>
      <c r="IU808" s="7"/>
      <c r="IV808" s="7"/>
    </row>
    <row r="809" spans="1:256" ht="19.7" customHeight="1">
      <c r="A809" s="6">
        <v>798</v>
      </c>
      <c r="B809" s="2" t="s">
        <v>975</v>
      </c>
      <c r="C809" s="13">
        <v>32.6</v>
      </c>
      <c r="D809" s="13">
        <v>208.7</v>
      </c>
      <c r="E809" s="13">
        <v>6.3</v>
      </c>
      <c r="F809" s="6">
        <v>1</v>
      </c>
      <c r="G809" s="14">
        <v>6051.6811520000001</v>
      </c>
      <c r="H809" s="14">
        <v>1.2732399999999999</v>
      </c>
      <c r="I809" s="17"/>
      <c r="J809" s="17"/>
      <c r="K809" s="7"/>
      <c r="L809" s="13">
        <v>13.6</v>
      </c>
      <c r="M809" s="13" t="s">
        <v>79</v>
      </c>
      <c r="N809" s="15">
        <v>80</v>
      </c>
      <c r="O809" s="13">
        <v>1</v>
      </c>
      <c r="P809" s="13">
        <v>1</v>
      </c>
      <c r="Q809" s="6" t="s">
        <v>80</v>
      </c>
      <c r="R809" s="6">
        <v>2</v>
      </c>
      <c r="S809" s="13" t="s">
        <v>79</v>
      </c>
      <c r="T809" s="6" t="s">
        <v>98</v>
      </c>
      <c r="U809" s="13" t="s">
        <v>79</v>
      </c>
      <c r="V809" s="6" t="s">
        <v>82</v>
      </c>
      <c r="W809" s="6" t="s">
        <v>96</v>
      </c>
      <c r="X809" s="6" t="s">
        <v>84</v>
      </c>
      <c r="Y809" s="6" t="s">
        <v>79</v>
      </c>
      <c r="Z809" s="7"/>
      <c r="AA809" s="6" t="s">
        <v>85</v>
      </c>
      <c r="AB809" s="6" t="s">
        <v>84</v>
      </c>
      <c r="AC809" s="6" t="s">
        <v>84</v>
      </c>
      <c r="AD809" s="6" t="s">
        <v>84</v>
      </c>
      <c r="AE809" s="6">
        <v>1</v>
      </c>
      <c r="AF809" s="8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  <c r="EX809" s="7"/>
      <c r="EY809" s="7"/>
      <c r="EZ809" s="7"/>
      <c r="FA809" s="7"/>
      <c r="FB809" s="7"/>
      <c r="FC809" s="7"/>
      <c r="FD809" s="7"/>
      <c r="FE809" s="7"/>
      <c r="FF809" s="7"/>
      <c r="FG809" s="7"/>
      <c r="FH809" s="7"/>
      <c r="FI809" s="7"/>
      <c r="FJ809" s="7"/>
      <c r="FK809" s="7"/>
      <c r="FL809" s="7"/>
      <c r="FM809" s="7"/>
      <c r="FN809" s="7"/>
      <c r="FO809" s="7"/>
      <c r="FP809" s="7"/>
      <c r="FQ809" s="7"/>
      <c r="FR809" s="7"/>
      <c r="FS809" s="7"/>
      <c r="FT809" s="7"/>
      <c r="FU809" s="7"/>
      <c r="FV809" s="7"/>
      <c r="FW809" s="7"/>
      <c r="FX809" s="7"/>
      <c r="FY809" s="7"/>
      <c r="FZ809" s="7"/>
      <c r="GA809" s="7"/>
      <c r="GB809" s="7"/>
      <c r="GC809" s="7"/>
      <c r="GD809" s="7"/>
      <c r="GE809" s="7"/>
      <c r="GF809" s="7"/>
      <c r="GG809" s="7"/>
      <c r="GH809" s="7"/>
      <c r="GI809" s="7"/>
      <c r="GJ809" s="7"/>
      <c r="GK809" s="7"/>
      <c r="GL809" s="7"/>
      <c r="GM809" s="7"/>
      <c r="GN809" s="7"/>
      <c r="GO809" s="7"/>
      <c r="GP809" s="7"/>
      <c r="GQ809" s="7"/>
      <c r="GR809" s="7"/>
      <c r="GS809" s="7"/>
      <c r="GT809" s="7"/>
      <c r="GU809" s="7"/>
      <c r="GV809" s="7"/>
      <c r="GW809" s="7"/>
      <c r="GX809" s="7"/>
      <c r="GY809" s="7"/>
      <c r="GZ809" s="7"/>
      <c r="HA809" s="7"/>
      <c r="HB809" s="7"/>
      <c r="HC809" s="7"/>
      <c r="HD809" s="7"/>
      <c r="HE809" s="7"/>
      <c r="HF809" s="7"/>
      <c r="HG809" s="7"/>
      <c r="HH809" s="7"/>
      <c r="HI809" s="7"/>
      <c r="HJ809" s="7"/>
      <c r="HK809" s="7"/>
      <c r="HL809" s="7"/>
      <c r="HM809" s="7"/>
      <c r="HN809" s="7"/>
      <c r="HO809" s="7"/>
      <c r="HP809" s="7"/>
      <c r="HQ809" s="7"/>
      <c r="HR809" s="7"/>
      <c r="HS809" s="7"/>
      <c r="HT809" s="7"/>
      <c r="HU809" s="7"/>
      <c r="HV809" s="7"/>
      <c r="HW809" s="7"/>
      <c r="HX809" s="7"/>
      <c r="HY809" s="7"/>
      <c r="HZ809" s="7"/>
      <c r="IA809" s="7"/>
      <c r="IB809" s="7"/>
      <c r="IC809" s="7"/>
      <c r="ID809" s="7"/>
      <c r="IE809" s="7"/>
      <c r="IF809" s="7"/>
      <c r="IG809" s="7"/>
      <c r="IH809" s="7"/>
      <c r="II809" s="7"/>
      <c r="IJ809" s="7"/>
      <c r="IK809" s="7"/>
      <c r="IL809" s="7"/>
      <c r="IM809" s="7"/>
      <c r="IN809" s="7"/>
      <c r="IO809" s="7"/>
      <c r="IP809" s="7"/>
      <c r="IQ809" s="7"/>
      <c r="IR809" s="7"/>
      <c r="IS809" s="7"/>
      <c r="IT809" s="7"/>
      <c r="IU809" s="7"/>
      <c r="IV809" s="7"/>
    </row>
    <row r="810" spans="1:256" ht="19.7" customHeight="1">
      <c r="A810" s="6">
        <v>797</v>
      </c>
      <c r="B810" s="2" t="s">
        <v>976</v>
      </c>
      <c r="C810" s="13">
        <v>13.1</v>
      </c>
      <c r="D810" s="13">
        <v>4.3</v>
      </c>
      <c r="E810" s="13">
        <v>6.3</v>
      </c>
      <c r="F810" s="6">
        <v>1</v>
      </c>
      <c r="G810" s="14">
        <v>6051.6772460000002</v>
      </c>
      <c r="H810" s="14">
        <v>2.5464789999999997</v>
      </c>
      <c r="I810" s="17"/>
      <c r="J810" s="17"/>
      <c r="K810" s="7"/>
      <c r="L810" s="13">
        <v>12.8</v>
      </c>
      <c r="M810" s="13" t="s">
        <v>79</v>
      </c>
      <c r="N810" s="15" t="s">
        <v>79</v>
      </c>
      <c r="O810" s="13">
        <v>0.60000000000000009</v>
      </c>
      <c r="P810" s="13">
        <v>1</v>
      </c>
      <c r="Q810" s="6" t="s">
        <v>85</v>
      </c>
      <c r="R810" s="6">
        <v>2</v>
      </c>
      <c r="S810" s="13" t="s">
        <v>79</v>
      </c>
      <c r="T810" s="6" t="s">
        <v>98</v>
      </c>
      <c r="U810" s="13" t="s">
        <v>79</v>
      </c>
      <c r="V810" s="6" t="s">
        <v>82</v>
      </c>
      <c r="W810" s="6" t="s">
        <v>83</v>
      </c>
      <c r="X810" s="6" t="s">
        <v>84</v>
      </c>
      <c r="Y810" s="6" t="s">
        <v>106</v>
      </c>
      <c r="Z810" s="7"/>
      <c r="AA810" s="6" t="s">
        <v>85</v>
      </c>
      <c r="AB810" s="6" t="s">
        <v>84</v>
      </c>
      <c r="AC810" s="6" t="s">
        <v>84</v>
      </c>
      <c r="AD810" s="6" t="s">
        <v>84</v>
      </c>
      <c r="AE810" s="6">
        <v>1</v>
      </c>
      <c r="AF810" s="8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  <c r="EX810" s="7"/>
      <c r="EY810" s="7"/>
      <c r="EZ810" s="7"/>
      <c r="FA810" s="7"/>
      <c r="FB810" s="7"/>
      <c r="FC810" s="7"/>
      <c r="FD810" s="7"/>
      <c r="FE810" s="7"/>
      <c r="FF810" s="7"/>
      <c r="FG810" s="7"/>
      <c r="FH810" s="7"/>
      <c r="FI810" s="7"/>
      <c r="FJ810" s="7"/>
      <c r="FK810" s="7"/>
      <c r="FL810" s="7"/>
      <c r="FM810" s="7"/>
      <c r="FN810" s="7"/>
      <c r="FO810" s="7"/>
      <c r="FP810" s="7"/>
      <c r="FQ810" s="7"/>
      <c r="FR810" s="7"/>
      <c r="FS810" s="7"/>
      <c r="FT810" s="7"/>
      <c r="FU810" s="7"/>
      <c r="FV810" s="7"/>
      <c r="FW810" s="7"/>
      <c r="FX810" s="7"/>
      <c r="FY810" s="7"/>
      <c r="FZ810" s="7"/>
      <c r="GA810" s="7"/>
      <c r="GB810" s="7"/>
      <c r="GC810" s="7"/>
      <c r="GD810" s="7"/>
      <c r="GE810" s="7"/>
      <c r="GF810" s="7"/>
      <c r="GG810" s="7"/>
      <c r="GH810" s="7"/>
      <c r="GI810" s="7"/>
      <c r="GJ810" s="7"/>
      <c r="GK810" s="7"/>
      <c r="GL810" s="7"/>
      <c r="GM810" s="7"/>
      <c r="GN810" s="7"/>
      <c r="GO810" s="7"/>
      <c r="GP810" s="7"/>
      <c r="GQ810" s="7"/>
      <c r="GR810" s="7"/>
      <c r="GS810" s="7"/>
      <c r="GT810" s="7"/>
      <c r="GU810" s="7"/>
      <c r="GV810" s="7"/>
      <c r="GW810" s="7"/>
      <c r="GX810" s="7"/>
      <c r="GY810" s="7"/>
      <c r="GZ810" s="7"/>
      <c r="HA810" s="7"/>
      <c r="HB810" s="7"/>
      <c r="HC810" s="7"/>
      <c r="HD810" s="7"/>
      <c r="HE810" s="7"/>
      <c r="HF810" s="7"/>
      <c r="HG810" s="7"/>
      <c r="HH810" s="7"/>
      <c r="HI810" s="7"/>
      <c r="HJ810" s="7"/>
      <c r="HK810" s="7"/>
      <c r="HL810" s="7"/>
      <c r="HM810" s="7"/>
      <c r="HN810" s="7"/>
      <c r="HO810" s="7"/>
      <c r="HP810" s="7"/>
      <c r="HQ810" s="7"/>
      <c r="HR810" s="7"/>
      <c r="HS810" s="7"/>
      <c r="HT810" s="7"/>
      <c r="HU810" s="7"/>
      <c r="HV810" s="7"/>
      <c r="HW810" s="7"/>
      <c r="HX810" s="7"/>
      <c r="HY810" s="7"/>
      <c r="HZ810" s="7"/>
      <c r="IA810" s="7"/>
      <c r="IB810" s="7"/>
      <c r="IC810" s="7"/>
      <c r="ID810" s="7"/>
      <c r="IE810" s="7"/>
      <c r="IF810" s="7"/>
      <c r="IG810" s="7"/>
      <c r="IH810" s="7"/>
      <c r="II810" s="7"/>
      <c r="IJ810" s="7"/>
      <c r="IK810" s="7"/>
      <c r="IL810" s="7"/>
      <c r="IM810" s="7"/>
      <c r="IN810" s="7"/>
      <c r="IO810" s="7"/>
      <c r="IP810" s="7"/>
      <c r="IQ810" s="7"/>
      <c r="IR810" s="7"/>
      <c r="IS810" s="7"/>
      <c r="IT810" s="7"/>
      <c r="IU810" s="7"/>
      <c r="IV810" s="7"/>
    </row>
    <row r="811" spans="1:256" ht="19.7" customHeight="1">
      <c r="A811" s="6">
        <v>803</v>
      </c>
      <c r="B811" s="2" t="s">
        <v>177</v>
      </c>
      <c r="C811" s="13">
        <v>-25.3</v>
      </c>
      <c r="D811" s="13">
        <v>239.8</v>
      </c>
      <c r="E811" s="13">
        <v>6.3</v>
      </c>
      <c r="F811" s="6">
        <v>3</v>
      </c>
      <c r="G811" s="14">
        <v>6051.5366210000002</v>
      </c>
      <c r="H811" s="14" t="s">
        <v>79</v>
      </c>
      <c r="I811" s="17"/>
      <c r="J811" s="17"/>
      <c r="K811" s="7"/>
      <c r="L811" s="13">
        <v>8.5</v>
      </c>
      <c r="M811" s="13" t="s">
        <v>79</v>
      </c>
      <c r="N811" s="15">
        <v>30</v>
      </c>
      <c r="O811" s="13">
        <v>0.30000000000000004</v>
      </c>
      <c r="P811" s="13">
        <v>1</v>
      </c>
      <c r="Q811" s="6" t="s">
        <v>83</v>
      </c>
      <c r="R811" s="6">
        <v>2</v>
      </c>
      <c r="S811" s="13" t="s">
        <v>79</v>
      </c>
      <c r="T811" s="6" t="s">
        <v>98</v>
      </c>
      <c r="U811" s="13" t="s">
        <v>79</v>
      </c>
      <c r="V811" s="6" t="s">
        <v>531</v>
      </c>
      <c r="W811" s="6" t="s">
        <v>83</v>
      </c>
      <c r="X811" s="6" t="s">
        <v>84</v>
      </c>
      <c r="Y811" s="6" t="s">
        <v>79</v>
      </c>
      <c r="Z811" s="7"/>
      <c r="AA811" s="6" t="s">
        <v>85</v>
      </c>
      <c r="AB811" s="6" t="s">
        <v>84</v>
      </c>
      <c r="AC811" s="6" t="s">
        <v>84</v>
      </c>
      <c r="AD811" s="6" t="s">
        <v>84</v>
      </c>
      <c r="AE811" s="6">
        <v>1</v>
      </c>
      <c r="AF811" s="8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  <c r="EX811" s="7"/>
      <c r="EY811" s="7"/>
      <c r="EZ811" s="7"/>
      <c r="FA811" s="7"/>
      <c r="FB811" s="7"/>
      <c r="FC811" s="7"/>
      <c r="FD811" s="7"/>
      <c r="FE811" s="7"/>
      <c r="FF811" s="7"/>
      <c r="FG811" s="7"/>
      <c r="FH811" s="7"/>
      <c r="FI811" s="7"/>
      <c r="FJ811" s="7"/>
      <c r="FK811" s="7"/>
      <c r="FL811" s="7"/>
      <c r="FM811" s="7"/>
      <c r="FN811" s="7"/>
      <c r="FO811" s="7"/>
      <c r="FP811" s="7"/>
      <c r="FQ811" s="7"/>
      <c r="FR811" s="7"/>
      <c r="FS811" s="7"/>
      <c r="FT811" s="7"/>
      <c r="FU811" s="7"/>
      <c r="FV811" s="7"/>
      <c r="FW811" s="7"/>
      <c r="FX811" s="7"/>
      <c r="FY811" s="7"/>
      <c r="FZ811" s="7"/>
      <c r="GA811" s="7"/>
      <c r="GB811" s="7"/>
      <c r="GC811" s="7"/>
      <c r="GD811" s="7"/>
      <c r="GE811" s="7"/>
      <c r="GF811" s="7"/>
      <c r="GG811" s="7"/>
      <c r="GH811" s="7"/>
      <c r="GI811" s="7"/>
      <c r="GJ811" s="7"/>
      <c r="GK811" s="7"/>
      <c r="GL811" s="7"/>
      <c r="GM811" s="7"/>
      <c r="GN811" s="7"/>
      <c r="GO811" s="7"/>
      <c r="GP811" s="7"/>
      <c r="GQ811" s="7"/>
      <c r="GR811" s="7"/>
      <c r="GS811" s="7"/>
      <c r="GT811" s="7"/>
      <c r="GU811" s="7"/>
      <c r="GV811" s="7"/>
      <c r="GW811" s="7"/>
      <c r="GX811" s="7"/>
      <c r="GY811" s="7"/>
      <c r="GZ811" s="7"/>
      <c r="HA811" s="7"/>
      <c r="HB811" s="7"/>
      <c r="HC811" s="7"/>
      <c r="HD811" s="7"/>
      <c r="HE811" s="7"/>
      <c r="HF811" s="7"/>
      <c r="HG811" s="7"/>
      <c r="HH811" s="7"/>
      <c r="HI811" s="7"/>
      <c r="HJ811" s="7"/>
      <c r="HK811" s="7"/>
      <c r="HL811" s="7"/>
      <c r="HM811" s="7"/>
      <c r="HN811" s="7"/>
      <c r="HO811" s="7"/>
      <c r="HP811" s="7"/>
      <c r="HQ811" s="7"/>
      <c r="HR811" s="7"/>
      <c r="HS811" s="7"/>
      <c r="HT811" s="7"/>
      <c r="HU811" s="7"/>
      <c r="HV811" s="7"/>
      <c r="HW811" s="7"/>
      <c r="HX811" s="7"/>
      <c r="HY811" s="7"/>
      <c r="HZ811" s="7"/>
      <c r="IA811" s="7"/>
      <c r="IB811" s="7"/>
      <c r="IC811" s="7"/>
      <c r="ID811" s="7"/>
      <c r="IE811" s="7"/>
      <c r="IF811" s="7"/>
      <c r="IG811" s="7"/>
      <c r="IH811" s="7"/>
      <c r="II811" s="7"/>
      <c r="IJ811" s="7"/>
      <c r="IK811" s="7"/>
      <c r="IL811" s="7"/>
      <c r="IM811" s="7"/>
      <c r="IN811" s="7"/>
      <c r="IO811" s="7"/>
      <c r="IP811" s="7"/>
      <c r="IQ811" s="7"/>
      <c r="IR811" s="7"/>
      <c r="IS811" s="7"/>
      <c r="IT811" s="7"/>
      <c r="IU811" s="7"/>
      <c r="IV811" s="7"/>
    </row>
    <row r="812" spans="1:256" ht="19.7" customHeight="1">
      <c r="A812" s="6">
        <v>799</v>
      </c>
      <c r="B812" s="2" t="s">
        <v>977</v>
      </c>
      <c r="C812" s="13">
        <v>34.6</v>
      </c>
      <c r="D812" s="13">
        <v>5.5</v>
      </c>
      <c r="E812" s="13">
        <v>6.3</v>
      </c>
      <c r="F812" s="6">
        <v>1</v>
      </c>
      <c r="G812" s="14">
        <v>6050.6801759999998</v>
      </c>
      <c r="H812" s="14">
        <v>2.5464789999999997</v>
      </c>
      <c r="I812" s="17"/>
      <c r="J812" s="17"/>
      <c r="K812" s="7"/>
      <c r="L812" s="13">
        <v>10.1</v>
      </c>
      <c r="M812" s="13" t="s">
        <v>79</v>
      </c>
      <c r="N812" s="15">
        <v>40</v>
      </c>
      <c r="O812" s="13">
        <v>0.60000000000000009</v>
      </c>
      <c r="P812" s="13">
        <v>0.8</v>
      </c>
      <c r="Q812" s="6" t="s">
        <v>218</v>
      </c>
      <c r="R812" s="6">
        <v>2</v>
      </c>
      <c r="S812" s="13" t="s">
        <v>79</v>
      </c>
      <c r="T812" s="6" t="s">
        <v>98</v>
      </c>
      <c r="U812" s="13" t="s">
        <v>79</v>
      </c>
      <c r="V812" s="6" t="s">
        <v>82</v>
      </c>
      <c r="W812" s="6" t="s">
        <v>83</v>
      </c>
      <c r="X812" s="6" t="s">
        <v>84</v>
      </c>
      <c r="Y812" s="6" t="s">
        <v>119</v>
      </c>
      <c r="Z812" s="7"/>
      <c r="AA812" s="6" t="s">
        <v>93</v>
      </c>
      <c r="AB812" s="6" t="s">
        <v>84</v>
      </c>
      <c r="AC812" s="6" t="s">
        <v>84</v>
      </c>
      <c r="AD812" s="6" t="s">
        <v>84</v>
      </c>
      <c r="AE812" s="6">
        <v>1</v>
      </c>
      <c r="AF812" s="8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  <c r="EX812" s="7"/>
      <c r="EY812" s="7"/>
      <c r="EZ812" s="7"/>
      <c r="FA812" s="7"/>
      <c r="FB812" s="7"/>
      <c r="FC812" s="7"/>
      <c r="FD812" s="7"/>
      <c r="FE812" s="7"/>
      <c r="FF812" s="7"/>
      <c r="FG812" s="7"/>
      <c r="FH812" s="7"/>
      <c r="FI812" s="7"/>
      <c r="FJ812" s="7"/>
      <c r="FK812" s="7"/>
      <c r="FL812" s="7"/>
      <c r="FM812" s="7"/>
      <c r="FN812" s="7"/>
      <c r="FO812" s="7"/>
      <c r="FP812" s="7"/>
      <c r="FQ812" s="7"/>
      <c r="FR812" s="7"/>
      <c r="FS812" s="7"/>
      <c r="FT812" s="7"/>
      <c r="FU812" s="7"/>
      <c r="FV812" s="7"/>
      <c r="FW812" s="7"/>
      <c r="FX812" s="7"/>
      <c r="FY812" s="7"/>
      <c r="FZ812" s="7"/>
      <c r="GA812" s="7"/>
      <c r="GB812" s="7"/>
      <c r="GC812" s="7"/>
      <c r="GD812" s="7"/>
      <c r="GE812" s="7"/>
      <c r="GF812" s="7"/>
      <c r="GG812" s="7"/>
      <c r="GH812" s="7"/>
      <c r="GI812" s="7"/>
      <c r="GJ812" s="7"/>
      <c r="GK812" s="7"/>
      <c r="GL812" s="7"/>
      <c r="GM812" s="7"/>
      <c r="GN812" s="7"/>
      <c r="GO812" s="7"/>
      <c r="GP812" s="7"/>
      <c r="GQ812" s="7"/>
      <c r="GR812" s="7"/>
      <c r="GS812" s="7"/>
      <c r="GT812" s="7"/>
      <c r="GU812" s="7"/>
      <c r="GV812" s="7"/>
      <c r="GW812" s="7"/>
      <c r="GX812" s="7"/>
      <c r="GY812" s="7"/>
      <c r="GZ812" s="7"/>
      <c r="HA812" s="7"/>
      <c r="HB812" s="7"/>
      <c r="HC812" s="7"/>
      <c r="HD812" s="7"/>
      <c r="HE812" s="7"/>
      <c r="HF812" s="7"/>
      <c r="HG812" s="7"/>
      <c r="HH812" s="7"/>
      <c r="HI812" s="7"/>
      <c r="HJ812" s="7"/>
      <c r="HK812" s="7"/>
      <c r="HL812" s="7"/>
      <c r="HM812" s="7"/>
      <c r="HN812" s="7"/>
      <c r="HO812" s="7"/>
      <c r="HP812" s="7"/>
      <c r="HQ812" s="7"/>
      <c r="HR812" s="7"/>
      <c r="HS812" s="7"/>
      <c r="HT812" s="7"/>
      <c r="HU812" s="7"/>
      <c r="HV812" s="7"/>
      <c r="HW812" s="7"/>
      <c r="HX812" s="7"/>
      <c r="HY812" s="7"/>
      <c r="HZ812" s="7"/>
      <c r="IA812" s="7"/>
      <c r="IB812" s="7"/>
      <c r="IC812" s="7"/>
      <c r="ID812" s="7"/>
      <c r="IE812" s="7"/>
      <c r="IF812" s="7"/>
      <c r="IG812" s="7"/>
      <c r="IH812" s="7"/>
      <c r="II812" s="7"/>
      <c r="IJ812" s="7"/>
      <c r="IK812" s="7"/>
      <c r="IL812" s="7"/>
      <c r="IM812" s="7"/>
      <c r="IN812" s="7"/>
      <c r="IO812" s="7"/>
      <c r="IP812" s="7"/>
      <c r="IQ812" s="7"/>
      <c r="IR812" s="7"/>
      <c r="IS812" s="7"/>
      <c r="IT812" s="7"/>
      <c r="IU812" s="7"/>
      <c r="IV812" s="7"/>
    </row>
    <row r="813" spans="1:256" ht="19.7" customHeight="1">
      <c r="A813" s="6">
        <v>802</v>
      </c>
      <c r="B813" s="2" t="s">
        <v>978</v>
      </c>
      <c r="C813" s="13">
        <v>61.2</v>
      </c>
      <c r="D813" s="13">
        <v>154.1</v>
      </c>
      <c r="E813" s="13">
        <v>6.3</v>
      </c>
      <c r="F813" s="6">
        <v>2</v>
      </c>
      <c r="G813" s="14">
        <v>6050.3237300000001</v>
      </c>
      <c r="H813" s="14">
        <v>2.864789</v>
      </c>
      <c r="I813" s="17"/>
      <c r="J813" s="17"/>
      <c r="K813" s="7"/>
      <c r="L813" s="13">
        <v>6.3</v>
      </c>
      <c r="M813" s="13" t="s">
        <v>79</v>
      </c>
      <c r="N813" s="15" t="s">
        <v>79</v>
      </c>
      <c r="O813" s="13">
        <v>0.5</v>
      </c>
      <c r="P813" s="13">
        <v>1</v>
      </c>
      <c r="Q813" s="6" t="s">
        <v>83</v>
      </c>
      <c r="R813" s="6">
        <v>2</v>
      </c>
      <c r="S813" s="13" t="s">
        <v>79</v>
      </c>
      <c r="T813" s="6" t="s">
        <v>98</v>
      </c>
      <c r="U813" s="13" t="s">
        <v>79</v>
      </c>
      <c r="V813" s="6" t="s">
        <v>100</v>
      </c>
      <c r="W813" s="6" t="s">
        <v>89</v>
      </c>
      <c r="X813" s="6" t="s">
        <v>84</v>
      </c>
      <c r="Y813" s="6" t="s">
        <v>122</v>
      </c>
      <c r="Z813" s="7"/>
      <c r="AA813" s="6" t="s">
        <v>93</v>
      </c>
      <c r="AB813" s="6" t="s">
        <v>84</v>
      </c>
      <c r="AC813" s="6" t="s">
        <v>84</v>
      </c>
      <c r="AD813" s="6" t="s">
        <v>84</v>
      </c>
      <c r="AE813" s="6">
        <v>1</v>
      </c>
      <c r="AF813" s="8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  <c r="EX813" s="7"/>
      <c r="EY813" s="7"/>
      <c r="EZ813" s="7"/>
      <c r="FA813" s="7"/>
      <c r="FB813" s="7"/>
      <c r="FC813" s="7"/>
      <c r="FD813" s="7"/>
      <c r="FE813" s="7"/>
      <c r="FF813" s="7"/>
      <c r="FG813" s="7"/>
      <c r="FH813" s="7"/>
      <c r="FI813" s="7"/>
      <c r="FJ813" s="7"/>
      <c r="FK813" s="7"/>
      <c r="FL813" s="7"/>
      <c r="FM813" s="7"/>
      <c r="FN813" s="7"/>
      <c r="FO813" s="7"/>
      <c r="FP813" s="7"/>
      <c r="FQ813" s="7"/>
      <c r="FR813" s="7"/>
      <c r="FS813" s="7"/>
      <c r="FT813" s="7"/>
      <c r="FU813" s="7"/>
      <c r="FV813" s="7"/>
      <c r="FW813" s="7"/>
      <c r="FX813" s="7"/>
      <c r="FY813" s="7"/>
      <c r="FZ813" s="7"/>
      <c r="GA813" s="7"/>
      <c r="GB813" s="7"/>
      <c r="GC813" s="7"/>
      <c r="GD813" s="7"/>
      <c r="GE813" s="7"/>
      <c r="GF813" s="7"/>
      <c r="GG813" s="7"/>
      <c r="GH813" s="7"/>
      <c r="GI813" s="7"/>
      <c r="GJ813" s="7"/>
      <c r="GK813" s="7"/>
      <c r="GL813" s="7"/>
      <c r="GM813" s="7"/>
      <c r="GN813" s="7"/>
      <c r="GO813" s="7"/>
      <c r="GP813" s="7"/>
      <c r="GQ813" s="7"/>
      <c r="GR813" s="7"/>
      <c r="GS813" s="7"/>
      <c r="GT813" s="7"/>
      <c r="GU813" s="7"/>
      <c r="GV813" s="7"/>
      <c r="GW813" s="7"/>
      <c r="GX813" s="7"/>
      <c r="GY813" s="7"/>
      <c r="GZ813" s="7"/>
      <c r="HA813" s="7"/>
      <c r="HB813" s="7"/>
      <c r="HC813" s="7"/>
      <c r="HD813" s="7"/>
      <c r="HE813" s="7"/>
      <c r="HF813" s="7"/>
      <c r="HG813" s="7"/>
      <c r="HH813" s="7"/>
      <c r="HI813" s="7"/>
      <c r="HJ813" s="7"/>
      <c r="HK813" s="7"/>
      <c r="HL813" s="7"/>
      <c r="HM813" s="7"/>
      <c r="HN813" s="7"/>
      <c r="HO813" s="7"/>
      <c r="HP813" s="7"/>
      <c r="HQ813" s="7"/>
      <c r="HR813" s="7"/>
      <c r="HS813" s="7"/>
      <c r="HT813" s="7"/>
      <c r="HU813" s="7"/>
      <c r="HV813" s="7"/>
      <c r="HW813" s="7"/>
      <c r="HX813" s="7"/>
      <c r="HY813" s="7"/>
      <c r="HZ813" s="7"/>
      <c r="IA813" s="7"/>
      <c r="IB813" s="7"/>
      <c r="IC813" s="7"/>
      <c r="ID813" s="7"/>
      <c r="IE813" s="7"/>
      <c r="IF813" s="7"/>
      <c r="IG813" s="7"/>
      <c r="IH813" s="7"/>
      <c r="II813" s="7"/>
      <c r="IJ813" s="7"/>
      <c r="IK813" s="7"/>
      <c r="IL813" s="7"/>
      <c r="IM813" s="7"/>
      <c r="IN813" s="7"/>
      <c r="IO813" s="7"/>
      <c r="IP813" s="7"/>
      <c r="IQ813" s="7"/>
      <c r="IR813" s="7"/>
      <c r="IS813" s="7"/>
      <c r="IT813" s="7"/>
      <c r="IU813" s="7"/>
      <c r="IV813" s="7"/>
    </row>
    <row r="814" spans="1:256" ht="19.7" customHeight="1">
      <c r="A814" s="6">
        <v>805</v>
      </c>
      <c r="B814" s="2" t="s">
        <v>979</v>
      </c>
      <c r="C814" s="13">
        <v>-1.2</v>
      </c>
      <c r="D814" s="13">
        <v>24.6</v>
      </c>
      <c r="E814" s="13">
        <v>6.2</v>
      </c>
      <c r="F814" s="6">
        <v>1</v>
      </c>
      <c r="G814" s="14">
        <v>6051.1308589999999</v>
      </c>
      <c r="H814" s="14">
        <v>2.2281689999999998</v>
      </c>
      <c r="I814" s="17"/>
      <c r="J814" s="17"/>
      <c r="K814" s="7"/>
      <c r="L814" s="13">
        <v>14</v>
      </c>
      <c r="M814" s="13" t="s">
        <v>79</v>
      </c>
      <c r="N814" s="15" t="s">
        <v>79</v>
      </c>
      <c r="O814" s="13">
        <v>0.7</v>
      </c>
      <c r="P814" s="13">
        <v>1</v>
      </c>
      <c r="Q814" s="6" t="s">
        <v>80</v>
      </c>
      <c r="R814" s="6">
        <v>2</v>
      </c>
      <c r="S814" s="13" t="s">
        <v>79</v>
      </c>
      <c r="T814" s="6" t="s">
        <v>98</v>
      </c>
      <c r="U814" s="13" t="s">
        <v>79</v>
      </c>
      <c r="V814" s="6" t="s">
        <v>82</v>
      </c>
      <c r="W814" s="6" t="s">
        <v>83</v>
      </c>
      <c r="X814" s="6" t="s">
        <v>84</v>
      </c>
      <c r="Y814" s="6" t="s">
        <v>79</v>
      </c>
      <c r="Z814" s="7"/>
      <c r="AA814" s="6" t="s">
        <v>85</v>
      </c>
      <c r="AB814" s="6" t="s">
        <v>84</v>
      </c>
      <c r="AC814" s="6" t="s">
        <v>84</v>
      </c>
      <c r="AD814" s="6" t="s">
        <v>84</v>
      </c>
      <c r="AE814" s="6">
        <v>1</v>
      </c>
      <c r="AF814" s="8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  <c r="EX814" s="7"/>
      <c r="EY814" s="7"/>
      <c r="EZ814" s="7"/>
      <c r="FA814" s="7"/>
      <c r="FB814" s="7"/>
      <c r="FC814" s="7"/>
      <c r="FD814" s="7"/>
      <c r="FE814" s="7"/>
      <c r="FF814" s="7"/>
      <c r="FG814" s="7"/>
      <c r="FH814" s="7"/>
      <c r="FI814" s="7"/>
      <c r="FJ814" s="7"/>
      <c r="FK814" s="7"/>
      <c r="FL814" s="7"/>
      <c r="FM814" s="7"/>
      <c r="FN814" s="7"/>
      <c r="FO814" s="7"/>
      <c r="FP814" s="7"/>
      <c r="FQ814" s="7"/>
      <c r="FR814" s="7"/>
      <c r="FS814" s="7"/>
      <c r="FT814" s="7"/>
      <c r="FU814" s="7"/>
      <c r="FV814" s="7"/>
      <c r="FW814" s="7"/>
      <c r="FX814" s="7"/>
      <c r="FY814" s="7"/>
      <c r="FZ814" s="7"/>
      <c r="GA814" s="7"/>
      <c r="GB814" s="7"/>
      <c r="GC814" s="7"/>
      <c r="GD814" s="7"/>
      <c r="GE814" s="7"/>
      <c r="GF814" s="7"/>
      <c r="GG814" s="7"/>
      <c r="GH814" s="7"/>
      <c r="GI814" s="7"/>
      <c r="GJ814" s="7"/>
      <c r="GK814" s="7"/>
      <c r="GL814" s="7"/>
      <c r="GM814" s="7"/>
      <c r="GN814" s="7"/>
      <c r="GO814" s="7"/>
      <c r="GP814" s="7"/>
      <c r="GQ814" s="7"/>
      <c r="GR814" s="7"/>
      <c r="GS814" s="7"/>
      <c r="GT814" s="7"/>
      <c r="GU814" s="7"/>
      <c r="GV814" s="7"/>
      <c r="GW814" s="7"/>
      <c r="GX814" s="7"/>
      <c r="GY814" s="7"/>
      <c r="GZ814" s="7"/>
      <c r="HA814" s="7"/>
      <c r="HB814" s="7"/>
      <c r="HC814" s="7"/>
      <c r="HD814" s="7"/>
      <c r="HE814" s="7"/>
      <c r="HF814" s="7"/>
      <c r="HG814" s="7"/>
      <c r="HH814" s="7"/>
      <c r="HI814" s="7"/>
      <c r="HJ814" s="7"/>
      <c r="HK814" s="7"/>
      <c r="HL814" s="7"/>
      <c r="HM814" s="7"/>
      <c r="HN814" s="7"/>
      <c r="HO814" s="7"/>
      <c r="HP814" s="7"/>
      <c r="HQ814" s="7"/>
      <c r="HR814" s="7"/>
      <c r="HS814" s="7"/>
      <c r="HT814" s="7"/>
      <c r="HU814" s="7"/>
      <c r="HV814" s="7"/>
      <c r="HW814" s="7"/>
      <c r="HX814" s="7"/>
      <c r="HY814" s="7"/>
      <c r="HZ814" s="7"/>
      <c r="IA814" s="7"/>
      <c r="IB814" s="7"/>
      <c r="IC814" s="7"/>
      <c r="ID814" s="7"/>
      <c r="IE814" s="7"/>
      <c r="IF814" s="7"/>
      <c r="IG814" s="7"/>
      <c r="IH814" s="7"/>
      <c r="II814" s="7"/>
      <c r="IJ814" s="7"/>
      <c r="IK814" s="7"/>
      <c r="IL814" s="7"/>
      <c r="IM814" s="7"/>
      <c r="IN814" s="7"/>
      <c r="IO814" s="7"/>
      <c r="IP814" s="7"/>
      <c r="IQ814" s="7"/>
      <c r="IR814" s="7"/>
      <c r="IS814" s="7"/>
      <c r="IT814" s="7"/>
      <c r="IU814" s="7"/>
      <c r="IV814" s="7"/>
    </row>
    <row r="815" spans="1:256" ht="19.7" customHeight="1">
      <c r="A815" s="6">
        <v>804</v>
      </c>
      <c r="B815" s="2" t="s">
        <v>980</v>
      </c>
      <c r="C815" s="13">
        <v>-56.2</v>
      </c>
      <c r="D815" s="13">
        <v>295.3</v>
      </c>
      <c r="E815" s="13">
        <v>6.2</v>
      </c>
      <c r="F815" s="6">
        <v>1</v>
      </c>
      <c r="G815" s="14">
        <v>6051.01</v>
      </c>
      <c r="H815" s="14">
        <v>2.2281689999999998</v>
      </c>
      <c r="I815" s="17"/>
      <c r="J815" s="17"/>
      <c r="K815" s="7"/>
      <c r="L815" s="13">
        <v>18.8</v>
      </c>
      <c r="M815" s="13" t="s">
        <v>79</v>
      </c>
      <c r="N815" s="15">
        <v>40</v>
      </c>
      <c r="O815" s="13">
        <v>0.5</v>
      </c>
      <c r="P815" s="13">
        <v>1</v>
      </c>
      <c r="Q815" s="6" t="s">
        <v>83</v>
      </c>
      <c r="R815" s="6">
        <v>2</v>
      </c>
      <c r="S815" s="13" t="s">
        <v>79</v>
      </c>
      <c r="T815" s="6" t="s">
        <v>98</v>
      </c>
      <c r="U815" s="13" t="s">
        <v>79</v>
      </c>
      <c r="V815" s="6" t="s">
        <v>82</v>
      </c>
      <c r="W815" s="6" t="s">
        <v>83</v>
      </c>
      <c r="X815" s="6" t="s">
        <v>84</v>
      </c>
      <c r="Y815" s="6" t="s">
        <v>218</v>
      </c>
      <c r="Z815" s="7"/>
      <c r="AA815" s="6" t="s">
        <v>85</v>
      </c>
      <c r="AB815" s="6" t="s">
        <v>84</v>
      </c>
      <c r="AC815" s="6" t="s">
        <v>84</v>
      </c>
      <c r="AD815" s="6" t="s">
        <v>84</v>
      </c>
      <c r="AE815" s="6">
        <v>1</v>
      </c>
      <c r="AF815" s="8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F815" s="7"/>
      <c r="FG815" s="7"/>
      <c r="FH815" s="7"/>
      <c r="FI815" s="7"/>
      <c r="FJ815" s="7"/>
      <c r="FK815" s="7"/>
      <c r="FL815" s="7"/>
      <c r="FM815" s="7"/>
      <c r="FN815" s="7"/>
      <c r="FO815" s="7"/>
      <c r="FP815" s="7"/>
      <c r="FQ815" s="7"/>
      <c r="FR815" s="7"/>
      <c r="FS815" s="7"/>
      <c r="FT815" s="7"/>
      <c r="FU815" s="7"/>
      <c r="FV815" s="7"/>
      <c r="FW815" s="7"/>
      <c r="FX815" s="7"/>
      <c r="FY815" s="7"/>
      <c r="FZ815" s="7"/>
      <c r="GA815" s="7"/>
      <c r="GB815" s="7"/>
      <c r="GC815" s="7"/>
      <c r="GD815" s="7"/>
      <c r="GE815" s="7"/>
      <c r="GF815" s="7"/>
      <c r="GG815" s="7"/>
      <c r="GH815" s="7"/>
      <c r="GI815" s="7"/>
      <c r="GJ815" s="7"/>
      <c r="GK815" s="7"/>
      <c r="GL815" s="7"/>
      <c r="GM815" s="7"/>
      <c r="GN815" s="7"/>
      <c r="GO815" s="7"/>
      <c r="GP815" s="7"/>
      <c r="GQ815" s="7"/>
      <c r="GR815" s="7"/>
      <c r="GS815" s="7"/>
      <c r="GT815" s="7"/>
      <c r="GU815" s="7"/>
      <c r="GV815" s="7"/>
      <c r="GW815" s="7"/>
      <c r="GX815" s="7"/>
      <c r="GY815" s="7"/>
      <c r="GZ815" s="7"/>
      <c r="HA815" s="7"/>
      <c r="HB815" s="7"/>
      <c r="HC815" s="7"/>
      <c r="HD815" s="7"/>
      <c r="HE815" s="7"/>
      <c r="HF815" s="7"/>
      <c r="HG815" s="7"/>
      <c r="HH815" s="7"/>
      <c r="HI815" s="7"/>
      <c r="HJ815" s="7"/>
      <c r="HK815" s="7"/>
      <c r="HL815" s="7"/>
      <c r="HM815" s="7"/>
      <c r="HN815" s="7"/>
      <c r="HO815" s="7"/>
      <c r="HP815" s="7"/>
      <c r="HQ815" s="7"/>
      <c r="HR815" s="7"/>
      <c r="HS815" s="7"/>
      <c r="HT815" s="7"/>
      <c r="HU815" s="7"/>
      <c r="HV815" s="7"/>
      <c r="HW815" s="7"/>
      <c r="HX815" s="7"/>
      <c r="HY815" s="7"/>
      <c r="HZ815" s="7"/>
      <c r="IA815" s="7"/>
      <c r="IB815" s="7"/>
      <c r="IC815" s="7"/>
      <c r="ID815" s="7"/>
      <c r="IE815" s="7"/>
      <c r="IF815" s="7"/>
      <c r="IG815" s="7"/>
      <c r="IH815" s="7"/>
      <c r="II815" s="7"/>
      <c r="IJ815" s="7"/>
      <c r="IK815" s="7"/>
      <c r="IL815" s="7"/>
      <c r="IM815" s="7"/>
      <c r="IN815" s="7"/>
      <c r="IO815" s="7"/>
      <c r="IP815" s="7"/>
      <c r="IQ815" s="7"/>
      <c r="IR815" s="7"/>
      <c r="IS815" s="7"/>
      <c r="IT815" s="7"/>
      <c r="IU815" s="7"/>
      <c r="IV815" s="7"/>
    </row>
    <row r="816" spans="1:256" ht="19.7" customHeight="1">
      <c r="A816" s="6">
        <v>808</v>
      </c>
      <c r="B816" s="2" t="s">
        <v>981</v>
      </c>
      <c r="C816" s="13">
        <v>35.200000000000003</v>
      </c>
      <c r="D816" s="13">
        <v>287.3</v>
      </c>
      <c r="E816" s="13">
        <v>6.1</v>
      </c>
      <c r="F816" s="6">
        <v>1</v>
      </c>
      <c r="G816" s="14">
        <v>6053.3662109999996</v>
      </c>
      <c r="H816" s="14">
        <v>3.8197190000000001</v>
      </c>
      <c r="I816" s="17"/>
      <c r="J816" s="17"/>
      <c r="K816" s="7"/>
      <c r="L816" s="13">
        <v>3.8</v>
      </c>
      <c r="M816" s="13" t="s">
        <v>79</v>
      </c>
      <c r="N816" s="15" t="s">
        <v>79</v>
      </c>
      <c r="O816" s="13">
        <v>0.2</v>
      </c>
      <c r="P816" s="13">
        <v>0.8</v>
      </c>
      <c r="Q816" s="6" t="s">
        <v>83</v>
      </c>
      <c r="R816" s="6">
        <v>2</v>
      </c>
      <c r="S816" s="13" t="s">
        <v>79</v>
      </c>
      <c r="T816" s="6" t="s">
        <v>98</v>
      </c>
      <c r="U816" s="13" t="s">
        <v>79</v>
      </c>
      <c r="V816" s="6" t="s">
        <v>82</v>
      </c>
      <c r="W816" s="6" t="s">
        <v>83</v>
      </c>
      <c r="X816" s="6" t="s">
        <v>84</v>
      </c>
      <c r="Y816" s="6" t="s">
        <v>79</v>
      </c>
      <c r="Z816" s="7"/>
      <c r="AA816" s="6" t="s">
        <v>93</v>
      </c>
      <c r="AB816" s="6" t="s">
        <v>84</v>
      </c>
      <c r="AC816" s="6" t="s">
        <v>84</v>
      </c>
      <c r="AD816" s="6" t="s">
        <v>84</v>
      </c>
      <c r="AE816" s="6">
        <v>3</v>
      </c>
      <c r="AF816" s="8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  <c r="EX816" s="7"/>
      <c r="EY816" s="7"/>
      <c r="EZ816" s="7"/>
      <c r="FA816" s="7"/>
      <c r="FB816" s="7"/>
      <c r="FC816" s="7"/>
      <c r="FD816" s="7"/>
      <c r="FE816" s="7"/>
      <c r="FF816" s="7"/>
      <c r="FG816" s="7"/>
      <c r="FH816" s="7"/>
      <c r="FI816" s="7"/>
      <c r="FJ816" s="7"/>
      <c r="FK816" s="7"/>
      <c r="FL816" s="7"/>
      <c r="FM816" s="7"/>
      <c r="FN816" s="7"/>
      <c r="FO816" s="7"/>
      <c r="FP816" s="7"/>
      <c r="FQ816" s="7"/>
      <c r="FR816" s="7"/>
      <c r="FS816" s="7"/>
      <c r="FT816" s="7"/>
      <c r="FU816" s="7"/>
      <c r="FV816" s="7"/>
      <c r="FW816" s="7"/>
      <c r="FX816" s="7"/>
      <c r="FY816" s="7"/>
      <c r="FZ816" s="7"/>
      <c r="GA816" s="7"/>
      <c r="GB816" s="7"/>
      <c r="GC816" s="7"/>
      <c r="GD816" s="7"/>
      <c r="GE816" s="7"/>
      <c r="GF816" s="7"/>
      <c r="GG816" s="7"/>
      <c r="GH816" s="7"/>
      <c r="GI816" s="7"/>
      <c r="GJ816" s="7"/>
      <c r="GK816" s="7"/>
      <c r="GL816" s="7"/>
      <c r="GM816" s="7"/>
      <c r="GN816" s="7"/>
      <c r="GO816" s="7"/>
      <c r="GP816" s="7"/>
      <c r="GQ816" s="7"/>
      <c r="GR816" s="7"/>
      <c r="GS816" s="7"/>
      <c r="GT816" s="7"/>
      <c r="GU816" s="7"/>
      <c r="GV816" s="7"/>
      <c r="GW816" s="7"/>
      <c r="GX816" s="7"/>
      <c r="GY816" s="7"/>
      <c r="GZ816" s="7"/>
      <c r="HA816" s="7"/>
      <c r="HB816" s="7"/>
      <c r="HC816" s="7"/>
      <c r="HD816" s="7"/>
      <c r="HE816" s="7"/>
      <c r="HF816" s="7"/>
      <c r="HG816" s="7"/>
      <c r="HH816" s="7"/>
      <c r="HI816" s="7"/>
      <c r="HJ816" s="7"/>
      <c r="HK816" s="7"/>
      <c r="HL816" s="7"/>
      <c r="HM816" s="7"/>
      <c r="HN816" s="7"/>
      <c r="HO816" s="7"/>
      <c r="HP816" s="7"/>
      <c r="HQ816" s="7"/>
      <c r="HR816" s="7"/>
      <c r="HS816" s="7"/>
      <c r="HT816" s="7"/>
      <c r="HU816" s="7"/>
      <c r="HV816" s="7"/>
      <c r="HW816" s="7"/>
      <c r="HX816" s="7"/>
      <c r="HY816" s="7"/>
      <c r="HZ816" s="7"/>
      <c r="IA816" s="7"/>
      <c r="IB816" s="7"/>
      <c r="IC816" s="7"/>
      <c r="ID816" s="7"/>
      <c r="IE816" s="7"/>
      <c r="IF816" s="7"/>
      <c r="IG816" s="7"/>
      <c r="IH816" s="7"/>
      <c r="II816" s="7"/>
      <c r="IJ816" s="7"/>
      <c r="IK816" s="7"/>
      <c r="IL816" s="7"/>
      <c r="IM816" s="7"/>
      <c r="IN816" s="7"/>
      <c r="IO816" s="7"/>
      <c r="IP816" s="7"/>
      <c r="IQ816" s="7"/>
      <c r="IR816" s="7"/>
      <c r="IS816" s="7"/>
      <c r="IT816" s="7"/>
      <c r="IU816" s="7"/>
      <c r="IV816" s="7"/>
    </row>
    <row r="817" spans="1:256" ht="19.7" customHeight="1">
      <c r="A817" s="6">
        <v>813</v>
      </c>
      <c r="B817" s="2" t="s">
        <v>982</v>
      </c>
      <c r="C817" s="13">
        <v>-58.6</v>
      </c>
      <c r="D817" s="13">
        <v>18.100000000000001</v>
      </c>
      <c r="E817" s="13">
        <v>6.1</v>
      </c>
      <c r="F817" s="6">
        <v>3</v>
      </c>
      <c r="G817" s="14">
        <v>6052.3071289999998</v>
      </c>
      <c r="H817" s="14" t="s">
        <v>79</v>
      </c>
      <c r="I817" s="17"/>
      <c r="J817" s="17"/>
      <c r="K817" s="7"/>
      <c r="L817" s="13" t="s">
        <v>79</v>
      </c>
      <c r="M817" s="13" t="s">
        <v>79</v>
      </c>
      <c r="N817" s="15" t="s">
        <v>79</v>
      </c>
      <c r="O817" s="13">
        <v>0</v>
      </c>
      <c r="P817" s="13">
        <v>0.7</v>
      </c>
      <c r="Q817" s="6" t="s">
        <v>80</v>
      </c>
      <c r="R817" s="6">
        <v>0</v>
      </c>
      <c r="S817" s="13" t="s">
        <v>79</v>
      </c>
      <c r="T817" s="6" t="s">
        <v>98</v>
      </c>
      <c r="U817" s="13" t="s">
        <v>79</v>
      </c>
      <c r="V817" s="6" t="s">
        <v>82</v>
      </c>
      <c r="W817" s="6" t="s">
        <v>89</v>
      </c>
      <c r="X817" s="6" t="s">
        <v>84</v>
      </c>
      <c r="Y817" s="6" t="s">
        <v>79</v>
      </c>
      <c r="Z817" s="7"/>
      <c r="AA817" s="6" t="s">
        <v>81</v>
      </c>
      <c r="AB817" s="6" t="s">
        <v>84</v>
      </c>
      <c r="AC817" s="6" t="s">
        <v>86</v>
      </c>
      <c r="AD817" s="6" t="s">
        <v>86</v>
      </c>
      <c r="AE817" s="6">
        <v>3</v>
      </c>
      <c r="AF817" s="8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  <c r="EX817" s="7"/>
      <c r="EY817" s="7"/>
      <c r="EZ817" s="7"/>
      <c r="FA817" s="7"/>
      <c r="FB817" s="7"/>
      <c r="FC817" s="7"/>
      <c r="FD817" s="7"/>
      <c r="FE817" s="7"/>
      <c r="FF817" s="7"/>
      <c r="FG817" s="7"/>
      <c r="FH817" s="7"/>
      <c r="FI817" s="7"/>
      <c r="FJ817" s="7"/>
      <c r="FK817" s="7"/>
      <c r="FL817" s="7"/>
      <c r="FM817" s="7"/>
      <c r="FN817" s="7"/>
      <c r="FO817" s="7"/>
      <c r="FP817" s="7"/>
      <c r="FQ817" s="7"/>
      <c r="FR817" s="7"/>
      <c r="FS817" s="7"/>
      <c r="FT817" s="7"/>
      <c r="FU817" s="7"/>
      <c r="FV817" s="7"/>
      <c r="FW817" s="7"/>
      <c r="FX817" s="7"/>
      <c r="FY817" s="7"/>
      <c r="FZ817" s="7"/>
      <c r="GA817" s="7"/>
      <c r="GB817" s="7"/>
      <c r="GC817" s="7"/>
      <c r="GD817" s="7"/>
      <c r="GE817" s="7"/>
      <c r="GF817" s="7"/>
      <c r="GG817" s="7"/>
      <c r="GH817" s="7"/>
      <c r="GI817" s="7"/>
      <c r="GJ817" s="7"/>
      <c r="GK817" s="7"/>
      <c r="GL817" s="7"/>
      <c r="GM817" s="7"/>
      <c r="GN817" s="7"/>
      <c r="GO817" s="7"/>
      <c r="GP817" s="7"/>
      <c r="GQ817" s="7"/>
      <c r="GR817" s="7"/>
      <c r="GS817" s="7"/>
      <c r="GT817" s="7"/>
      <c r="GU817" s="7"/>
      <c r="GV817" s="7"/>
      <c r="GW817" s="7"/>
      <c r="GX817" s="7"/>
      <c r="GY817" s="7"/>
      <c r="GZ817" s="7"/>
      <c r="HA817" s="7"/>
      <c r="HB817" s="7"/>
      <c r="HC817" s="7"/>
      <c r="HD817" s="7"/>
      <c r="HE817" s="7"/>
      <c r="HF817" s="7"/>
      <c r="HG817" s="7"/>
      <c r="HH817" s="7"/>
      <c r="HI817" s="7"/>
      <c r="HJ817" s="7"/>
      <c r="HK817" s="7"/>
      <c r="HL817" s="7"/>
      <c r="HM817" s="7"/>
      <c r="HN817" s="7"/>
      <c r="HO817" s="7"/>
      <c r="HP817" s="7"/>
      <c r="HQ817" s="7"/>
      <c r="HR817" s="7"/>
      <c r="HS817" s="7"/>
      <c r="HT817" s="7"/>
      <c r="HU817" s="7"/>
      <c r="HV817" s="7"/>
      <c r="HW817" s="7"/>
      <c r="HX817" s="7"/>
      <c r="HY817" s="7"/>
      <c r="HZ817" s="7"/>
      <c r="IA817" s="7"/>
      <c r="IB817" s="7"/>
      <c r="IC817" s="7"/>
      <c r="ID817" s="7"/>
      <c r="IE817" s="7"/>
      <c r="IF817" s="7"/>
      <c r="IG817" s="7"/>
      <c r="IH817" s="7"/>
      <c r="II817" s="7"/>
      <c r="IJ817" s="7"/>
      <c r="IK817" s="7"/>
      <c r="IL817" s="7"/>
      <c r="IM817" s="7"/>
      <c r="IN817" s="7"/>
      <c r="IO817" s="7"/>
      <c r="IP817" s="7"/>
      <c r="IQ817" s="7"/>
      <c r="IR817" s="7"/>
      <c r="IS817" s="7"/>
      <c r="IT817" s="7"/>
      <c r="IU817" s="7"/>
      <c r="IV817" s="7"/>
    </row>
    <row r="818" spans="1:256" ht="19.7" customHeight="1">
      <c r="A818" s="6">
        <v>806</v>
      </c>
      <c r="B818" s="2" t="s">
        <v>983</v>
      </c>
      <c r="C818" s="13">
        <v>-26.8</v>
      </c>
      <c r="D818" s="13">
        <v>329.2</v>
      </c>
      <c r="E818" s="13">
        <v>6.1</v>
      </c>
      <c r="F818" s="6">
        <v>1</v>
      </c>
      <c r="G818" s="14">
        <v>6051.97</v>
      </c>
      <c r="H818" s="14">
        <v>1.5915490000000001</v>
      </c>
      <c r="I818" s="17"/>
      <c r="J818" s="17"/>
      <c r="K818" s="7"/>
      <c r="L818" s="13">
        <v>6.8</v>
      </c>
      <c r="M818" s="13">
        <v>13.6</v>
      </c>
      <c r="N818" s="15">
        <v>30</v>
      </c>
      <c r="O818" s="13">
        <v>1</v>
      </c>
      <c r="P818" s="13">
        <v>1</v>
      </c>
      <c r="Q818" s="6" t="s">
        <v>80</v>
      </c>
      <c r="R818" s="6">
        <v>2</v>
      </c>
      <c r="S818" s="13" t="s">
        <v>79</v>
      </c>
      <c r="T818" s="6" t="s">
        <v>98</v>
      </c>
      <c r="U818" s="13" t="s">
        <v>79</v>
      </c>
      <c r="V818" s="6" t="s">
        <v>82</v>
      </c>
      <c r="W818" s="6" t="s">
        <v>96</v>
      </c>
      <c r="X818" s="6" t="s">
        <v>84</v>
      </c>
      <c r="Y818" s="6" t="s">
        <v>79</v>
      </c>
      <c r="Z818" s="7"/>
      <c r="AA818" s="6" t="s">
        <v>85</v>
      </c>
      <c r="AB818" s="6" t="s">
        <v>84</v>
      </c>
      <c r="AC818" s="6" t="s">
        <v>84</v>
      </c>
      <c r="AD818" s="6" t="s">
        <v>84</v>
      </c>
      <c r="AE818" s="6">
        <v>1</v>
      </c>
      <c r="AF818" s="8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  <c r="EX818" s="7"/>
      <c r="EY818" s="7"/>
      <c r="EZ818" s="7"/>
      <c r="FA818" s="7"/>
      <c r="FB818" s="7"/>
      <c r="FC818" s="7"/>
      <c r="FD818" s="7"/>
      <c r="FE818" s="7"/>
      <c r="FF818" s="7"/>
      <c r="FG818" s="7"/>
      <c r="FH818" s="7"/>
      <c r="FI818" s="7"/>
      <c r="FJ818" s="7"/>
      <c r="FK818" s="7"/>
      <c r="FL818" s="7"/>
      <c r="FM818" s="7"/>
      <c r="FN818" s="7"/>
      <c r="FO818" s="7"/>
      <c r="FP818" s="7"/>
      <c r="FQ818" s="7"/>
      <c r="FR818" s="7"/>
      <c r="FS818" s="7"/>
      <c r="FT818" s="7"/>
      <c r="FU818" s="7"/>
      <c r="FV818" s="7"/>
      <c r="FW818" s="7"/>
      <c r="FX818" s="7"/>
      <c r="FY818" s="7"/>
      <c r="FZ818" s="7"/>
      <c r="GA818" s="7"/>
      <c r="GB818" s="7"/>
      <c r="GC818" s="7"/>
      <c r="GD818" s="7"/>
      <c r="GE818" s="7"/>
      <c r="GF818" s="7"/>
      <c r="GG818" s="7"/>
      <c r="GH818" s="7"/>
      <c r="GI818" s="7"/>
      <c r="GJ818" s="7"/>
      <c r="GK818" s="7"/>
      <c r="GL818" s="7"/>
      <c r="GM818" s="7"/>
      <c r="GN818" s="7"/>
      <c r="GO818" s="7"/>
      <c r="GP818" s="7"/>
      <c r="GQ818" s="7"/>
      <c r="GR818" s="7"/>
      <c r="GS818" s="7"/>
      <c r="GT818" s="7"/>
      <c r="GU818" s="7"/>
      <c r="GV818" s="7"/>
      <c r="GW818" s="7"/>
      <c r="GX818" s="7"/>
      <c r="GY818" s="7"/>
      <c r="GZ818" s="7"/>
      <c r="HA818" s="7"/>
      <c r="HB818" s="7"/>
      <c r="HC818" s="7"/>
      <c r="HD818" s="7"/>
      <c r="HE818" s="7"/>
      <c r="HF818" s="7"/>
      <c r="HG818" s="7"/>
      <c r="HH818" s="7"/>
      <c r="HI818" s="7"/>
      <c r="HJ818" s="7"/>
      <c r="HK818" s="7"/>
      <c r="HL818" s="7"/>
      <c r="HM818" s="7"/>
      <c r="HN818" s="7"/>
      <c r="HO818" s="7"/>
      <c r="HP818" s="7"/>
      <c r="HQ818" s="7"/>
      <c r="HR818" s="7"/>
      <c r="HS818" s="7"/>
      <c r="HT818" s="7"/>
      <c r="HU818" s="7"/>
      <c r="HV818" s="7"/>
      <c r="HW818" s="7"/>
      <c r="HX818" s="7"/>
      <c r="HY818" s="7"/>
      <c r="HZ818" s="7"/>
      <c r="IA818" s="7"/>
      <c r="IB818" s="7"/>
      <c r="IC818" s="7"/>
      <c r="ID818" s="7"/>
      <c r="IE818" s="7"/>
      <c r="IF818" s="7"/>
      <c r="IG818" s="7"/>
      <c r="IH818" s="7"/>
      <c r="II818" s="7"/>
      <c r="IJ818" s="7"/>
      <c r="IK818" s="7"/>
      <c r="IL818" s="7"/>
      <c r="IM818" s="7"/>
      <c r="IN818" s="7"/>
      <c r="IO818" s="7"/>
      <c r="IP818" s="7"/>
      <c r="IQ818" s="7"/>
      <c r="IR818" s="7"/>
      <c r="IS818" s="7"/>
      <c r="IT818" s="7"/>
      <c r="IU818" s="7"/>
      <c r="IV818" s="7"/>
    </row>
    <row r="819" spans="1:256" ht="19.7" customHeight="1">
      <c r="A819" s="6">
        <v>811</v>
      </c>
      <c r="B819" s="2" t="s">
        <v>984</v>
      </c>
      <c r="C819" s="13">
        <v>18.399999999999999</v>
      </c>
      <c r="D819" s="13">
        <v>294.3</v>
      </c>
      <c r="E819" s="13">
        <v>6.1</v>
      </c>
      <c r="F819" s="6">
        <v>2</v>
      </c>
      <c r="G819" s="14">
        <v>6051.9038090000004</v>
      </c>
      <c r="H819" s="14">
        <v>0.95492969999999999</v>
      </c>
      <c r="I819" s="17"/>
      <c r="J819" s="17"/>
      <c r="K819" s="7"/>
      <c r="L819" s="13">
        <v>8.6</v>
      </c>
      <c r="M819" s="13" t="s">
        <v>79</v>
      </c>
      <c r="N819" s="15">
        <v>30</v>
      </c>
      <c r="O819" s="13">
        <v>1</v>
      </c>
      <c r="P819" s="13">
        <v>1</v>
      </c>
      <c r="Q819" s="6" t="s">
        <v>83</v>
      </c>
      <c r="R819" s="6">
        <v>2</v>
      </c>
      <c r="S819" s="13" t="s">
        <v>79</v>
      </c>
      <c r="T819" s="6" t="s">
        <v>98</v>
      </c>
      <c r="U819" s="13" t="s">
        <v>79</v>
      </c>
      <c r="V819" s="6" t="s">
        <v>82</v>
      </c>
      <c r="W819" s="6" t="s">
        <v>83</v>
      </c>
      <c r="X819" s="6" t="s">
        <v>84</v>
      </c>
      <c r="Y819" s="6" t="s">
        <v>79</v>
      </c>
      <c r="Z819" s="7"/>
      <c r="AA819" s="6" t="s">
        <v>85</v>
      </c>
      <c r="AB819" s="6" t="s">
        <v>84</v>
      </c>
      <c r="AC819" s="6" t="s">
        <v>84</v>
      </c>
      <c r="AD819" s="6" t="s">
        <v>84</v>
      </c>
      <c r="AE819" s="6">
        <v>1</v>
      </c>
      <c r="AF819" s="8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  <c r="EX819" s="7"/>
      <c r="EY819" s="7"/>
      <c r="EZ819" s="7"/>
      <c r="FA819" s="7"/>
      <c r="FB819" s="7"/>
      <c r="FC819" s="7"/>
      <c r="FD819" s="7"/>
      <c r="FE819" s="7"/>
      <c r="FF819" s="7"/>
      <c r="FG819" s="7"/>
      <c r="FH819" s="7"/>
      <c r="FI819" s="7"/>
      <c r="FJ819" s="7"/>
      <c r="FK819" s="7"/>
      <c r="FL819" s="7"/>
      <c r="FM819" s="7"/>
      <c r="FN819" s="7"/>
      <c r="FO819" s="7"/>
      <c r="FP819" s="7"/>
      <c r="FQ819" s="7"/>
      <c r="FR819" s="7"/>
      <c r="FS819" s="7"/>
      <c r="FT819" s="7"/>
      <c r="FU819" s="7"/>
      <c r="FV819" s="7"/>
      <c r="FW819" s="7"/>
      <c r="FX819" s="7"/>
      <c r="FY819" s="7"/>
      <c r="FZ819" s="7"/>
      <c r="GA819" s="7"/>
      <c r="GB819" s="7"/>
      <c r="GC819" s="7"/>
      <c r="GD819" s="7"/>
      <c r="GE819" s="7"/>
      <c r="GF819" s="7"/>
      <c r="GG819" s="7"/>
      <c r="GH819" s="7"/>
      <c r="GI819" s="7"/>
      <c r="GJ819" s="7"/>
      <c r="GK819" s="7"/>
      <c r="GL819" s="7"/>
      <c r="GM819" s="7"/>
      <c r="GN819" s="7"/>
      <c r="GO819" s="7"/>
      <c r="GP819" s="7"/>
      <c r="GQ819" s="7"/>
      <c r="GR819" s="7"/>
      <c r="GS819" s="7"/>
      <c r="GT819" s="7"/>
      <c r="GU819" s="7"/>
      <c r="GV819" s="7"/>
      <c r="GW819" s="7"/>
      <c r="GX819" s="7"/>
      <c r="GY819" s="7"/>
      <c r="GZ819" s="7"/>
      <c r="HA819" s="7"/>
      <c r="HB819" s="7"/>
      <c r="HC819" s="7"/>
      <c r="HD819" s="7"/>
      <c r="HE819" s="7"/>
      <c r="HF819" s="7"/>
      <c r="HG819" s="7"/>
      <c r="HH819" s="7"/>
      <c r="HI819" s="7"/>
      <c r="HJ819" s="7"/>
      <c r="HK819" s="7"/>
      <c r="HL819" s="7"/>
      <c r="HM819" s="7"/>
      <c r="HN819" s="7"/>
      <c r="HO819" s="7"/>
      <c r="HP819" s="7"/>
      <c r="HQ819" s="7"/>
      <c r="HR819" s="7"/>
      <c r="HS819" s="7"/>
      <c r="HT819" s="7"/>
      <c r="HU819" s="7"/>
      <c r="HV819" s="7"/>
      <c r="HW819" s="7"/>
      <c r="HX819" s="7"/>
      <c r="HY819" s="7"/>
      <c r="HZ819" s="7"/>
      <c r="IA819" s="7"/>
      <c r="IB819" s="7"/>
      <c r="IC819" s="7"/>
      <c r="ID819" s="7"/>
      <c r="IE819" s="7"/>
      <c r="IF819" s="7"/>
      <c r="IG819" s="7"/>
      <c r="IH819" s="7"/>
      <c r="II819" s="7"/>
      <c r="IJ819" s="7"/>
      <c r="IK819" s="7"/>
      <c r="IL819" s="7"/>
      <c r="IM819" s="7"/>
      <c r="IN819" s="7"/>
      <c r="IO819" s="7"/>
      <c r="IP819" s="7"/>
      <c r="IQ819" s="7"/>
      <c r="IR819" s="7"/>
      <c r="IS819" s="7"/>
      <c r="IT819" s="7"/>
      <c r="IU819" s="7"/>
      <c r="IV819" s="7"/>
    </row>
    <row r="820" spans="1:256" ht="19.7" customHeight="1">
      <c r="A820" s="6">
        <v>812</v>
      </c>
      <c r="B820" s="2" t="s">
        <v>985</v>
      </c>
      <c r="C820" s="13">
        <v>42.7</v>
      </c>
      <c r="D820" s="13">
        <v>226.8</v>
      </c>
      <c r="E820" s="13">
        <v>6.1</v>
      </c>
      <c r="F820" s="6">
        <v>2</v>
      </c>
      <c r="G820" s="14">
        <v>6051.8374020000001</v>
      </c>
      <c r="H820" s="14">
        <v>0.63661979999999996</v>
      </c>
      <c r="I820" s="17"/>
      <c r="J820" s="17"/>
      <c r="K820" s="7"/>
      <c r="L820" s="13">
        <v>7.7</v>
      </c>
      <c r="M820" s="13" t="s">
        <v>79</v>
      </c>
      <c r="N820" s="15" t="s">
        <v>79</v>
      </c>
      <c r="O820" s="13">
        <v>0.8</v>
      </c>
      <c r="P820" s="13">
        <v>1</v>
      </c>
      <c r="Q820" s="6" t="s">
        <v>80</v>
      </c>
      <c r="R820" s="6">
        <v>2</v>
      </c>
      <c r="S820" s="13" t="s">
        <v>79</v>
      </c>
      <c r="T820" s="6" t="s">
        <v>98</v>
      </c>
      <c r="U820" s="13" t="s">
        <v>79</v>
      </c>
      <c r="V820" s="6" t="s">
        <v>82</v>
      </c>
      <c r="W820" s="6" t="s">
        <v>83</v>
      </c>
      <c r="X820" s="6" t="s">
        <v>84</v>
      </c>
      <c r="Y820" s="6" t="s">
        <v>79</v>
      </c>
      <c r="Z820" s="7"/>
      <c r="AA820" s="6" t="s">
        <v>80</v>
      </c>
      <c r="AB820" s="6" t="s">
        <v>84</v>
      </c>
      <c r="AC820" s="6" t="s">
        <v>84</v>
      </c>
      <c r="AD820" s="6" t="s">
        <v>84</v>
      </c>
      <c r="AE820" s="6">
        <v>1</v>
      </c>
      <c r="AF820" s="8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  <c r="EX820" s="7"/>
      <c r="EY820" s="7"/>
      <c r="EZ820" s="7"/>
      <c r="FA820" s="7"/>
      <c r="FB820" s="7"/>
      <c r="FC820" s="7"/>
      <c r="FD820" s="7"/>
      <c r="FE820" s="7"/>
      <c r="FF820" s="7"/>
      <c r="FG820" s="7"/>
      <c r="FH820" s="7"/>
      <c r="FI820" s="7"/>
      <c r="FJ820" s="7"/>
      <c r="FK820" s="7"/>
      <c r="FL820" s="7"/>
      <c r="FM820" s="7"/>
      <c r="FN820" s="7"/>
      <c r="FO820" s="7"/>
      <c r="FP820" s="7"/>
      <c r="FQ820" s="7"/>
      <c r="FR820" s="7"/>
      <c r="FS820" s="7"/>
      <c r="FT820" s="7"/>
      <c r="FU820" s="7"/>
      <c r="FV820" s="7"/>
      <c r="FW820" s="7"/>
      <c r="FX820" s="7"/>
      <c r="FY820" s="7"/>
      <c r="FZ820" s="7"/>
      <c r="GA820" s="7"/>
      <c r="GB820" s="7"/>
      <c r="GC820" s="7"/>
      <c r="GD820" s="7"/>
      <c r="GE820" s="7"/>
      <c r="GF820" s="7"/>
      <c r="GG820" s="7"/>
      <c r="GH820" s="7"/>
      <c r="GI820" s="7"/>
      <c r="GJ820" s="7"/>
      <c r="GK820" s="7"/>
      <c r="GL820" s="7"/>
      <c r="GM820" s="7"/>
      <c r="GN820" s="7"/>
      <c r="GO820" s="7"/>
      <c r="GP820" s="7"/>
      <c r="GQ820" s="7"/>
      <c r="GR820" s="7"/>
      <c r="GS820" s="7"/>
      <c r="GT820" s="7"/>
      <c r="GU820" s="7"/>
      <c r="GV820" s="7"/>
      <c r="GW820" s="7"/>
      <c r="GX820" s="7"/>
      <c r="GY820" s="7"/>
      <c r="GZ820" s="7"/>
      <c r="HA820" s="7"/>
      <c r="HB820" s="7"/>
      <c r="HC820" s="7"/>
      <c r="HD820" s="7"/>
      <c r="HE820" s="7"/>
      <c r="HF820" s="7"/>
      <c r="HG820" s="7"/>
      <c r="HH820" s="7"/>
      <c r="HI820" s="7"/>
      <c r="HJ820" s="7"/>
      <c r="HK820" s="7"/>
      <c r="HL820" s="7"/>
      <c r="HM820" s="7"/>
      <c r="HN820" s="7"/>
      <c r="HO820" s="7"/>
      <c r="HP820" s="7"/>
      <c r="HQ820" s="7"/>
      <c r="HR820" s="7"/>
      <c r="HS820" s="7"/>
      <c r="HT820" s="7"/>
      <c r="HU820" s="7"/>
      <c r="HV820" s="7"/>
      <c r="HW820" s="7"/>
      <c r="HX820" s="7"/>
      <c r="HY820" s="7"/>
      <c r="HZ820" s="7"/>
      <c r="IA820" s="7"/>
      <c r="IB820" s="7"/>
      <c r="IC820" s="7"/>
      <c r="ID820" s="7"/>
      <c r="IE820" s="7"/>
      <c r="IF820" s="7"/>
      <c r="IG820" s="7"/>
      <c r="IH820" s="7"/>
      <c r="II820" s="7"/>
      <c r="IJ820" s="7"/>
      <c r="IK820" s="7"/>
      <c r="IL820" s="7"/>
      <c r="IM820" s="7"/>
      <c r="IN820" s="7"/>
      <c r="IO820" s="7"/>
      <c r="IP820" s="7"/>
      <c r="IQ820" s="7"/>
      <c r="IR820" s="7"/>
      <c r="IS820" s="7"/>
      <c r="IT820" s="7"/>
      <c r="IU820" s="7"/>
      <c r="IV820" s="7"/>
    </row>
    <row r="821" spans="1:256" ht="19.7" customHeight="1">
      <c r="A821" s="6">
        <v>810</v>
      </c>
      <c r="B821" s="2" t="s">
        <v>986</v>
      </c>
      <c r="C821" s="13">
        <v>17.5</v>
      </c>
      <c r="D821" s="13">
        <v>314.5</v>
      </c>
      <c r="E821" s="13">
        <v>6.1</v>
      </c>
      <c r="F821" s="6">
        <v>2</v>
      </c>
      <c r="G821" s="14">
        <v>6051.234375</v>
      </c>
      <c r="H821" s="14">
        <v>0.95492969999999999</v>
      </c>
      <c r="I821" s="17"/>
      <c r="J821" s="17"/>
      <c r="K821" s="7"/>
      <c r="L821" s="13">
        <v>5.8</v>
      </c>
      <c r="M821" s="13" t="s">
        <v>79</v>
      </c>
      <c r="N821" s="15" t="s">
        <v>79</v>
      </c>
      <c r="O821" s="13">
        <v>0.5</v>
      </c>
      <c r="P821" s="13">
        <v>1</v>
      </c>
      <c r="Q821" s="6" t="s">
        <v>80</v>
      </c>
      <c r="R821" s="6">
        <v>2</v>
      </c>
      <c r="S821" s="13" t="s">
        <v>79</v>
      </c>
      <c r="T821" s="6" t="s">
        <v>98</v>
      </c>
      <c r="U821" s="13" t="s">
        <v>79</v>
      </c>
      <c r="V821" s="6" t="s">
        <v>82</v>
      </c>
      <c r="W821" s="6" t="s">
        <v>83</v>
      </c>
      <c r="X821" s="6" t="s">
        <v>84</v>
      </c>
      <c r="Y821" s="6" t="s">
        <v>79</v>
      </c>
      <c r="Z821" s="7"/>
      <c r="AA821" s="6" t="s">
        <v>146</v>
      </c>
      <c r="AB821" s="6" t="s">
        <v>79</v>
      </c>
      <c r="AC821" s="6" t="s">
        <v>86</v>
      </c>
      <c r="AD821" s="6" t="s">
        <v>84</v>
      </c>
      <c r="AE821" s="6">
        <v>1</v>
      </c>
      <c r="AF821" s="8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  <c r="EX821" s="7"/>
      <c r="EY821" s="7"/>
      <c r="EZ821" s="7"/>
      <c r="FA821" s="7"/>
      <c r="FB821" s="7"/>
      <c r="FC821" s="7"/>
      <c r="FD821" s="7"/>
      <c r="FE821" s="7"/>
      <c r="FF821" s="7"/>
      <c r="FG821" s="7"/>
      <c r="FH821" s="7"/>
      <c r="FI821" s="7"/>
      <c r="FJ821" s="7"/>
      <c r="FK821" s="7"/>
      <c r="FL821" s="7"/>
      <c r="FM821" s="7"/>
      <c r="FN821" s="7"/>
      <c r="FO821" s="7"/>
      <c r="FP821" s="7"/>
      <c r="FQ821" s="7"/>
      <c r="FR821" s="7"/>
      <c r="FS821" s="7"/>
      <c r="FT821" s="7"/>
      <c r="FU821" s="7"/>
      <c r="FV821" s="7"/>
      <c r="FW821" s="7"/>
      <c r="FX821" s="7"/>
      <c r="FY821" s="7"/>
      <c r="FZ821" s="7"/>
      <c r="GA821" s="7"/>
      <c r="GB821" s="7"/>
      <c r="GC821" s="7"/>
      <c r="GD821" s="7"/>
      <c r="GE821" s="7"/>
      <c r="GF821" s="7"/>
      <c r="GG821" s="7"/>
      <c r="GH821" s="7"/>
      <c r="GI821" s="7"/>
      <c r="GJ821" s="7"/>
      <c r="GK821" s="7"/>
      <c r="GL821" s="7"/>
      <c r="GM821" s="7"/>
      <c r="GN821" s="7"/>
      <c r="GO821" s="7"/>
      <c r="GP821" s="7"/>
      <c r="GQ821" s="7"/>
      <c r="GR821" s="7"/>
      <c r="GS821" s="7"/>
      <c r="GT821" s="7"/>
      <c r="GU821" s="7"/>
      <c r="GV821" s="7"/>
      <c r="GW821" s="7"/>
      <c r="GX821" s="7"/>
      <c r="GY821" s="7"/>
      <c r="GZ821" s="7"/>
      <c r="HA821" s="7"/>
      <c r="HB821" s="7"/>
      <c r="HC821" s="7"/>
      <c r="HD821" s="7"/>
      <c r="HE821" s="7"/>
      <c r="HF821" s="7"/>
      <c r="HG821" s="7"/>
      <c r="HH821" s="7"/>
      <c r="HI821" s="7"/>
      <c r="HJ821" s="7"/>
      <c r="HK821" s="7"/>
      <c r="HL821" s="7"/>
      <c r="HM821" s="7"/>
      <c r="HN821" s="7"/>
      <c r="HO821" s="7"/>
      <c r="HP821" s="7"/>
      <c r="HQ821" s="7"/>
      <c r="HR821" s="7"/>
      <c r="HS821" s="7"/>
      <c r="HT821" s="7"/>
      <c r="HU821" s="7"/>
      <c r="HV821" s="7"/>
      <c r="HW821" s="7"/>
      <c r="HX821" s="7"/>
      <c r="HY821" s="7"/>
      <c r="HZ821" s="7"/>
      <c r="IA821" s="7"/>
      <c r="IB821" s="7"/>
      <c r="IC821" s="7"/>
      <c r="ID821" s="7"/>
      <c r="IE821" s="7"/>
      <c r="IF821" s="7"/>
      <c r="IG821" s="7"/>
      <c r="IH821" s="7"/>
      <c r="II821" s="7"/>
      <c r="IJ821" s="7"/>
      <c r="IK821" s="7"/>
      <c r="IL821" s="7"/>
      <c r="IM821" s="7"/>
      <c r="IN821" s="7"/>
      <c r="IO821" s="7"/>
      <c r="IP821" s="7"/>
      <c r="IQ821" s="7"/>
      <c r="IR821" s="7"/>
      <c r="IS821" s="7"/>
      <c r="IT821" s="7"/>
      <c r="IU821" s="7"/>
      <c r="IV821" s="7"/>
    </row>
    <row r="822" spans="1:256" ht="19.7" customHeight="1">
      <c r="A822" s="6">
        <v>807</v>
      </c>
      <c r="B822" s="2" t="s">
        <v>987</v>
      </c>
      <c r="C822" s="13">
        <v>16.5</v>
      </c>
      <c r="D822" s="13">
        <v>334.4</v>
      </c>
      <c r="E822" s="13">
        <v>6.1</v>
      </c>
      <c r="F822" s="6">
        <v>1</v>
      </c>
      <c r="G822" s="14">
        <v>6050.4536129999997</v>
      </c>
      <c r="H822" s="14">
        <v>1.909859</v>
      </c>
      <c r="I822" s="17"/>
      <c r="J822" s="17"/>
      <c r="K822" s="7"/>
      <c r="L822" s="13">
        <v>6.6</v>
      </c>
      <c r="M822" s="13">
        <v>13</v>
      </c>
      <c r="N822" s="15">
        <v>40</v>
      </c>
      <c r="O822" s="13">
        <v>0.5</v>
      </c>
      <c r="P822" s="13">
        <v>0.7</v>
      </c>
      <c r="Q822" s="6" t="s">
        <v>85</v>
      </c>
      <c r="R822" s="6">
        <v>2</v>
      </c>
      <c r="S822" s="13" t="s">
        <v>79</v>
      </c>
      <c r="T822" s="6" t="s">
        <v>98</v>
      </c>
      <c r="U822" s="13" t="s">
        <v>79</v>
      </c>
      <c r="V822" s="6" t="s">
        <v>82</v>
      </c>
      <c r="W822" s="6" t="s">
        <v>96</v>
      </c>
      <c r="X822" s="6" t="s">
        <v>84</v>
      </c>
      <c r="Y822" s="6" t="s">
        <v>111</v>
      </c>
      <c r="Z822" s="7"/>
      <c r="AA822" s="6" t="s">
        <v>85</v>
      </c>
      <c r="AB822" s="6" t="s">
        <v>84</v>
      </c>
      <c r="AC822" s="6" t="s">
        <v>84</v>
      </c>
      <c r="AD822" s="6" t="s">
        <v>84</v>
      </c>
      <c r="AE822" s="6">
        <v>1</v>
      </c>
      <c r="AF822" s="8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  <c r="EX822" s="7"/>
      <c r="EY822" s="7"/>
      <c r="EZ822" s="7"/>
      <c r="FA822" s="7"/>
      <c r="FB822" s="7"/>
      <c r="FC822" s="7"/>
      <c r="FD822" s="7"/>
      <c r="FE822" s="7"/>
      <c r="FF822" s="7"/>
      <c r="FG822" s="7"/>
      <c r="FH822" s="7"/>
      <c r="FI822" s="7"/>
      <c r="FJ822" s="7"/>
      <c r="FK822" s="7"/>
      <c r="FL822" s="7"/>
      <c r="FM822" s="7"/>
      <c r="FN822" s="7"/>
      <c r="FO822" s="7"/>
      <c r="FP822" s="7"/>
      <c r="FQ822" s="7"/>
      <c r="FR822" s="7"/>
      <c r="FS822" s="7"/>
      <c r="FT822" s="7"/>
      <c r="FU822" s="7"/>
      <c r="FV822" s="7"/>
      <c r="FW822" s="7"/>
      <c r="FX822" s="7"/>
      <c r="FY822" s="7"/>
      <c r="FZ822" s="7"/>
      <c r="GA822" s="7"/>
      <c r="GB822" s="7"/>
      <c r="GC822" s="7"/>
      <c r="GD822" s="7"/>
      <c r="GE822" s="7"/>
      <c r="GF822" s="7"/>
      <c r="GG822" s="7"/>
      <c r="GH822" s="7"/>
      <c r="GI822" s="7"/>
      <c r="GJ822" s="7"/>
      <c r="GK822" s="7"/>
      <c r="GL822" s="7"/>
      <c r="GM822" s="7"/>
      <c r="GN822" s="7"/>
      <c r="GO822" s="7"/>
      <c r="GP822" s="7"/>
      <c r="GQ822" s="7"/>
      <c r="GR822" s="7"/>
      <c r="GS822" s="7"/>
      <c r="GT822" s="7"/>
      <c r="GU822" s="7"/>
      <c r="GV822" s="7"/>
      <c r="GW822" s="7"/>
      <c r="GX822" s="7"/>
      <c r="GY822" s="7"/>
      <c r="GZ822" s="7"/>
      <c r="HA822" s="7"/>
      <c r="HB822" s="7"/>
      <c r="HC822" s="7"/>
      <c r="HD822" s="7"/>
      <c r="HE822" s="7"/>
      <c r="HF822" s="7"/>
      <c r="HG822" s="7"/>
      <c r="HH822" s="7"/>
      <c r="HI822" s="7"/>
      <c r="HJ822" s="7"/>
      <c r="HK822" s="7"/>
      <c r="HL822" s="7"/>
      <c r="HM822" s="7"/>
      <c r="HN822" s="7"/>
      <c r="HO822" s="7"/>
      <c r="HP822" s="7"/>
      <c r="HQ822" s="7"/>
      <c r="HR822" s="7"/>
      <c r="HS822" s="7"/>
      <c r="HT822" s="7"/>
      <c r="HU822" s="7"/>
      <c r="HV822" s="7"/>
      <c r="HW822" s="7"/>
      <c r="HX822" s="7"/>
      <c r="HY822" s="7"/>
      <c r="HZ822" s="7"/>
      <c r="IA822" s="7"/>
      <c r="IB822" s="7"/>
      <c r="IC822" s="7"/>
      <c r="ID822" s="7"/>
      <c r="IE822" s="7"/>
      <c r="IF822" s="7"/>
      <c r="IG822" s="7"/>
      <c r="IH822" s="7"/>
      <c r="II822" s="7"/>
      <c r="IJ822" s="7"/>
      <c r="IK822" s="7"/>
      <c r="IL822" s="7"/>
      <c r="IM822" s="7"/>
      <c r="IN822" s="7"/>
      <c r="IO822" s="7"/>
      <c r="IP822" s="7"/>
      <c r="IQ822" s="7"/>
      <c r="IR822" s="7"/>
      <c r="IS822" s="7"/>
      <c r="IT822" s="7"/>
      <c r="IU822" s="7"/>
      <c r="IV822" s="7"/>
    </row>
    <row r="823" spans="1:256" ht="19.7" customHeight="1">
      <c r="A823" s="6">
        <v>817</v>
      </c>
      <c r="B823" s="2" t="s">
        <v>988</v>
      </c>
      <c r="C823" s="13">
        <v>22.7</v>
      </c>
      <c r="D823" s="13">
        <v>58</v>
      </c>
      <c r="E823" s="13">
        <v>6</v>
      </c>
      <c r="F823" s="6">
        <v>2</v>
      </c>
      <c r="G823" s="14">
        <v>6051.3</v>
      </c>
      <c r="H823" s="14">
        <v>1.909859</v>
      </c>
      <c r="I823" s="17"/>
      <c r="J823" s="17"/>
      <c r="K823" s="7"/>
      <c r="L823" s="13">
        <v>9.6</v>
      </c>
      <c r="M823" s="13" t="s">
        <v>79</v>
      </c>
      <c r="N823" s="15" t="s">
        <v>79</v>
      </c>
      <c r="O823" s="13">
        <v>0.4</v>
      </c>
      <c r="P823" s="13">
        <v>1</v>
      </c>
      <c r="Q823" s="6" t="s">
        <v>218</v>
      </c>
      <c r="R823" s="6">
        <v>2</v>
      </c>
      <c r="S823" s="13" t="s">
        <v>79</v>
      </c>
      <c r="T823" s="6" t="s">
        <v>98</v>
      </c>
      <c r="U823" s="13" t="s">
        <v>79</v>
      </c>
      <c r="V823" s="6" t="s">
        <v>82</v>
      </c>
      <c r="W823" s="6" t="s">
        <v>83</v>
      </c>
      <c r="X823" s="6" t="s">
        <v>84</v>
      </c>
      <c r="Y823" s="6" t="s">
        <v>79</v>
      </c>
      <c r="Z823" s="7"/>
      <c r="AA823" s="6" t="s">
        <v>93</v>
      </c>
      <c r="AB823" s="6" t="s">
        <v>84</v>
      </c>
      <c r="AC823" s="6" t="s">
        <v>84</v>
      </c>
      <c r="AD823" s="6" t="s">
        <v>84</v>
      </c>
      <c r="AE823" s="6">
        <v>2</v>
      </c>
      <c r="AF823" s="8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  <c r="EX823" s="7"/>
      <c r="EY823" s="7"/>
      <c r="EZ823" s="7"/>
      <c r="FA823" s="7"/>
      <c r="FB823" s="7"/>
      <c r="FC823" s="7"/>
      <c r="FD823" s="7"/>
      <c r="FE823" s="7"/>
      <c r="FF823" s="7"/>
      <c r="FG823" s="7"/>
      <c r="FH823" s="7"/>
      <c r="FI823" s="7"/>
      <c r="FJ823" s="7"/>
      <c r="FK823" s="7"/>
      <c r="FL823" s="7"/>
      <c r="FM823" s="7"/>
      <c r="FN823" s="7"/>
      <c r="FO823" s="7"/>
      <c r="FP823" s="7"/>
      <c r="FQ823" s="7"/>
      <c r="FR823" s="7"/>
      <c r="FS823" s="7"/>
      <c r="FT823" s="7"/>
      <c r="FU823" s="7"/>
      <c r="FV823" s="7"/>
      <c r="FW823" s="7"/>
      <c r="FX823" s="7"/>
      <c r="FY823" s="7"/>
      <c r="FZ823" s="7"/>
      <c r="GA823" s="7"/>
      <c r="GB823" s="7"/>
      <c r="GC823" s="7"/>
      <c r="GD823" s="7"/>
      <c r="GE823" s="7"/>
      <c r="GF823" s="7"/>
      <c r="GG823" s="7"/>
      <c r="GH823" s="7"/>
      <c r="GI823" s="7"/>
      <c r="GJ823" s="7"/>
      <c r="GK823" s="7"/>
      <c r="GL823" s="7"/>
      <c r="GM823" s="7"/>
      <c r="GN823" s="7"/>
      <c r="GO823" s="7"/>
      <c r="GP823" s="7"/>
      <c r="GQ823" s="7"/>
      <c r="GR823" s="7"/>
      <c r="GS823" s="7"/>
      <c r="GT823" s="7"/>
      <c r="GU823" s="7"/>
      <c r="GV823" s="7"/>
      <c r="GW823" s="7"/>
      <c r="GX823" s="7"/>
      <c r="GY823" s="7"/>
      <c r="GZ823" s="7"/>
      <c r="HA823" s="7"/>
      <c r="HB823" s="7"/>
      <c r="HC823" s="7"/>
      <c r="HD823" s="7"/>
      <c r="HE823" s="7"/>
      <c r="HF823" s="7"/>
      <c r="HG823" s="7"/>
      <c r="HH823" s="7"/>
      <c r="HI823" s="7"/>
      <c r="HJ823" s="7"/>
      <c r="HK823" s="7"/>
      <c r="HL823" s="7"/>
      <c r="HM823" s="7"/>
      <c r="HN823" s="7"/>
      <c r="HO823" s="7"/>
      <c r="HP823" s="7"/>
      <c r="HQ823" s="7"/>
      <c r="HR823" s="7"/>
      <c r="HS823" s="7"/>
      <c r="HT823" s="7"/>
      <c r="HU823" s="7"/>
      <c r="HV823" s="7"/>
      <c r="HW823" s="7"/>
      <c r="HX823" s="7"/>
      <c r="HY823" s="7"/>
      <c r="HZ823" s="7"/>
      <c r="IA823" s="7"/>
      <c r="IB823" s="7"/>
      <c r="IC823" s="7"/>
      <c r="ID823" s="7"/>
      <c r="IE823" s="7"/>
      <c r="IF823" s="7"/>
      <c r="IG823" s="7"/>
      <c r="IH823" s="7"/>
      <c r="II823" s="7"/>
      <c r="IJ823" s="7"/>
      <c r="IK823" s="7"/>
      <c r="IL823" s="7"/>
      <c r="IM823" s="7"/>
      <c r="IN823" s="7"/>
      <c r="IO823" s="7"/>
      <c r="IP823" s="7"/>
      <c r="IQ823" s="7"/>
      <c r="IR823" s="7"/>
      <c r="IS823" s="7"/>
      <c r="IT823" s="7"/>
      <c r="IU823" s="7"/>
      <c r="IV823" s="7"/>
    </row>
    <row r="824" spans="1:256" ht="19.7" customHeight="1">
      <c r="A824" s="6">
        <v>816</v>
      </c>
      <c r="B824" s="2" t="s">
        <v>989</v>
      </c>
      <c r="C824" s="13">
        <v>-14.7</v>
      </c>
      <c r="D824" s="13">
        <v>359.5</v>
      </c>
      <c r="E824" s="13">
        <v>6</v>
      </c>
      <c r="F824" s="6">
        <v>2</v>
      </c>
      <c r="G824" s="14">
        <v>6051.0444340000004</v>
      </c>
      <c r="H824" s="14">
        <v>1.5915490000000001</v>
      </c>
      <c r="I824" s="17"/>
      <c r="J824" s="17"/>
      <c r="K824" s="7"/>
      <c r="L824" s="13">
        <v>13.1</v>
      </c>
      <c r="M824" s="13">
        <v>25.7</v>
      </c>
      <c r="N824" s="15" t="s">
        <v>79</v>
      </c>
      <c r="O824" s="13">
        <v>1</v>
      </c>
      <c r="P824" s="13">
        <v>1</v>
      </c>
      <c r="Q824" s="6" t="s">
        <v>218</v>
      </c>
      <c r="R824" s="6">
        <v>2</v>
      </c>
      <c r="S824" s="13" t="s">
        <v>79</v>
      </c>
      <c r="T824" s="6" t="s">
        <v>98</v>
      </c>
      <c r="U824" s="13" t="s">
        <v>79</v>
      </c>
      <c r="V824" s="6" t="s">
        <v>100</v>
      </c>
      <c r="W824" s="6" t="s">
        <v>83</v>
      </c>
      <c r="X824" s="6" t="s">
        <v>84</v>
      </c>
      <c r="Y824" s="6" t="s">
        <v>218</v>
      </c>
      <c r="Z824" s="7"/>
      <c r="AA824" s="6" t="s">
        <v>93</v>
      </c>
      <c r="AB824" s="6" t="s">
        <v>84</v>
      </c>
      <c r="AC824" s="6" t="s">
        <v>84</v>
      </c>
      <c r="AD824" s="6" t="s">
        <v>84</v>
      </c>
      <c r="AE824" s="6">
        <v>1</v>
      </c>
      <c r="AF824" s="1" t="s">
        <v>990</v>
      </c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  <c r="EX824" s="7"/>
      <c r="EY824" s="7"/>
      <c r="EZ824" s="7"/>
      <c r="FA824" s="7"/>
      <c r="FB824" s="7"/>
      <c r="FC824" s="7"/>
      <c r="FD824" s="7"/>
      <c r="FE824" s="7"/>
      <c r="FF824" s="7"/>
      <c r="FG824" s="7"/>
      <c r="FH824" s="7"/>
      <c r="FI824" s="7"/>
      <c r="FJ824" s="7"/>
      <c r="FK824" s="7"/>
      <c r="FL824" s="7"/>
      <c r="FM824" s="7"/>
      <c r="FN824" s="7"/>
      <c r="FO824" s="7"/>
      <c r="FP824" s="7"/>
      <c r="FQ824" s="7"/>
      <c r="FR824" s="7"/>
      <c r="FS824" s="7"/>
      <c r="FT824" s="7"/>
      <c r="FU824" s="7"/>
      <c r="FV824" s="7"/>
      <c r="FW824" s="7"/>
      <c r="FX824" s="7"/>
      <c r="FY824" s="7"/>
      <c r="FZ824" s="7"/>
      <c r="GA824" s="7"/>
      <c r="GB824" s="7"/>
      <c r="GC824" s="7"/>
      <c r="GD824" s="7"/>
      <c r="GE824" s="7"/>
      <c r="GF824" s="7"/>
      <c r="GG824" s="7"/>
      <c r="GH824" s="7"/>
      <c r="GI824" s="7"/>
      <c r="GJ824" s="7"/>
      <c r="GK824" s="7"/>
      <c r="GL824" s="7"/>
      <c r="GM824" s="7"/>
      <c r="GN824" s="7"/>
      <c r="GO824" s="7"/>
      <c r="GP824" s="7"/>
      <c r="GQ824" s="7"/>
      <c r="GR824" s="7"/>
      <c r="GS824" s="7"/>
      <c r="GT824" s="7"/>
      <c r="GU824" s="7"/>
      <c r="GV824" s="7"/>
      <c r="GW824" s="7"/>
      <c r="GX824" s="7"/>
      <c r="GY824" s="7"/>
      <c r="GZ824" s="7"/>
      <c r="HA824" s="7"/>
      <c r="HB824" s="7"/>
      <c r="HC824" s="7"/>
      <c r="HD824" s="7"/>
      <c r="HE824" s="7"/>
      <c r="HF824" s="7"/>
      <c r="HG824" s="7"/>
      <c r="HH824" s="7"/>
      <c r="HI824" s="7"/>
      <c r="HJ824" s="7"/>
      <c r="HK824" s="7"/>
      <c r="HL824" s="7"/>
      <c r="HM824" s="7"/>
      <c r="HN824" s="7"/>
      <c r="HO824" s="7"/>
      <c r="HP824" s="7"/>
      <c r="HQ824" s="7"/>
      <c r="HR824" s="7"/>
      <c r="HS824" s="7"/>
      <c r="HT824" s="7"/>
      <c r="HU824" s="7"/>
      <c r="HV824" s="7"/>
      <c r="HW824" s="7"/>
      <c r="HX824" s="7"/>
      <c r="HY824" s="7"/>
      <c r="HZ824" s="7"/>
      <c r="IA824" s="7"/>
      <c r="IB824" s="7"/>
      <c r="IC824" s="7"/>
      <c r="ID824" s="7"/>
      <c r="IE824" s="7"/>
      <c r="IF824" s="7"/>
      <c r="IG824" s="7"/>
      <c r="IH824" s="7"/>
      <c r="II824" s="7"/>
      <c r="IJ824" s="7"/>
      <c r="IK824" s="7"/>
      <c r="IL824" s="7"/>
      <c r="IM824" s="7"/>
      <c r="IN824" s="7"/>
      <c r="IO824" s="7"/>
      <c r="IP824" s="7"/>
      <c r="IQ824" s="7"/>
      <c r="IR824" s="7"/>
      <c r="IS824" s="7"/>
      <c r="IT824" s="7"/>
      <c r="IU824" s="7"/>
      <c r="IV824" s="7"/>
    </row>
    <row r="825" spans="1:256" ht="19.7" customHeight="1">
      <c r="A825" s="6">
        <v>815</v>
      </c>
      <c r="B825" s="2" t="s">
        <v>991</v>
      </c>
      <c r="C825" s="13">
        <v>50.6</v>
      </c>
      <c r="D825" s="13">
        <v>179.3</v>
      </c>
      <c r="E825" s="13">
        <v>6</v>
      </c>
      <c r="F825" s="6">
        <v>1</v>
      </c>
      <c r="G825" s="14">
        <v>6050.7524409999996</v>
      </c>
      <c r="H825" s="14">
        <v>2.2281689999999998</v>
      </c>
      <c r="I825" s="16"/>
      <c r="J825" s="16"/>
      <c r="K825" s="7"/>
      <c r="L825" s="13">
        <v>25.2</v>
      </c>
      <c r="M825" s="13">
        <v>33.5</v>
      </c>
      <c r="N825" s="15">
        <v>80</v>
      </c>
      <c r="O825" s="13">
        <v>0.9</v>
      </c>
      <c r="P825" s="13">
        <v>0.9</v>
      </c>
      <c r="Q825" s="6" t="s">
        <v>83</v>
      </c>
      <c r="R825" s="6">
        <v>2</v>
      </c>
      <c r="S825" s="13" t="s">
        <v>79</v>
      </c>
      <c r="T825" s="6" t="s">
        <v>98</v>
      </c>
      <c r="U825" s="13" t="s">
        <v>79</v>
      </c>
      <c r="V825" s="6" t="s">
        <v>82</v>
      </c>
      <c r="W825" s="6" t="s">
        <v>96</v>
      </c>
      <c r="X825" s="6" t="s">
        <v>84</v>
      </c>
      <c r="Y825" s="6" t="s">
        <v>109</v>
      </c>
      <c r="Z825" s="7"/>
      <c r="AA825" s="6" t="s">
        <v>93</v>
      </c>
      <c r="AB825" s="6" t="s">
        <v>84</v>
      </c>
      <c r="AC825" s="6" t="s">
        <v>84</v>
      </c>
      <c r="AD825" s="6" t="s">
        <v>84</v>
      </c>
      <c r="AE825" s="6">
        <v>1</v>
      </c>
      <c r="AF825" s="8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  <c r="EX825" s="7"/>
      <c r="EY825" s="7"/>
      <c r="EZ825" s="7"/>
      <c r="FA825" s="7"/>
      <c r="FB825" s="7"/>
      <c r="FC825" s="7"/>
      <c r="FD825" s="7"/>
      <c r="FE825" s="7"/>
      <c r="FF825" s="7"/>
      <c r="FG825" s="7"/>
      <c r="FH825" s="7"/>
      <c r="FI825" s="7"/>
      <c r="FJ825" s="7"/>
      <c r="FK825" s="7"/>
      <c r="FL825" s="7"/>
      <c r="FM825" s="7"/>
      <c r="FN825" s="7"/>
      <c r="FO825" s="7"/>
      <c r="FP825" s="7"/>
      <c r="FQ825" s="7"/>
      <c r="FR825" s="7"/>
      <c r="FS825" s="7"/>
      <c r="FT825" s="7"/>
      <c r="FU825" s="7"/>
      <c r="FV825" s="7"/>
      <c r="FW825" s="7"/>
      <c r="FX825" s="7"/>
      <c r="FY825" s="7"/>
      <c r="FZ825" s="7"/>
      <c r="GA825" s="7"/>
      <c r="GB825" s="7"/>
      <c r="GC825" s="7"/>
      <c r="GD825" s="7"/>
      <c r="GE825" s="7"/>
      <c r="GF825" s="7"/>
      <c r="GG825" s="7"/>
      <c r="GH825" s="7"/>
      <c r="GI825" s="7"/>
      <c r="GJ825" s="7"/>
      <c r="GK825" s="7"/>
      <c r="GL825" s="7"/>
      <c r="GM825" s="7"/>
      <c r="GN825" s="7"/>
      <c r="GO825" s="7"/>
      <c r="GP825" s="7"/>
      <c r="GQ825" s="7"/>
      <c r="GR825" s="7"/>
      <c r="GS825" s="7"/>
      <c r="GT825" s="7"/>
      <c r="GU825" s="7"/>
      <c r="GV825" s="7"/>
      <c r="GW825" s="7"/>
      <c r="GX825" s="7"/>
      <c r="GY825" s="7"/>
      <c r="GZ825" s="7"/>
      <c r="HA825" s="7"/>
      <c r="HB825" s="7"/>
      <c r="HC825" s="7"/>
      <c r="HD825" s="7"/>
      <c r="HE825" s="7"/>
      <c r="HF825" s="7"/>
      <c r="HG825" s="7"/>
      <c r="HH825" s="7"/>
      <c r="HI825" s="7"/>
      <c r="HJ825" s="7"/>
      <c r="HK825" s="7"/>
      <c r="HL825" s="7"/>
      <c r="HM825" s="7"/>
      <c r="HN825" s="7"/>
      <c r="HO825" s="7"/>
      <c r="HP825" s="7"/>
      <c r="HQ825" s="7"/>
      <c r="HR825" s="7"/>
      <c r="HS825" s="7"/>
      <c r="HT825" s="7"/>
      <c r="HU825" s="7"/>
      <c r="HV825" s="7"/>
      <c r="HW825" s="7"/>
      <c r="HX825" s="7"/>
      <c r="HY825" s="7"/>
      <c r="HZ825" s="7"/>
      <c r="IA825" s="7"/>
      <c r="IB825" s="7"/>
      <c r="IC825" s="7"/>
      <c r="ID825" s="7"/>
      <c r="IE825" s="7"/>
      <c r="IF825" s="7"/>
      <c r="IG825" s="7"/>
      <c r="IH825" s="7"/>
      <c r="II825" s="7"/>
      <c r="IJ825" s="7"/>
      <c r="IK825" s="7"/>
      <c r="IL825" s="7"/>
      <c r="IM825" s="7"/>
      <c r="IN825" s="7"/>
      <c r="IO825" s="7"/>
      <c r="IP825" s="7"/>
      <c r="IQ825" s="7"/>
      <c r="IR825" s="7"/>
      <c r="IS825" s="7"/>
      <c r="IT825" s="7"/>
      <c r="IU825" s="7"/>
      <c r="IV825" s="7"/>
    </row>
    <row r="826" spans="1:256" ht="19.7" customHeight="1">
      <c r="A826" s="6">
        <v>814</v>
      </c>
      <c r="B826" s="2" t="s">
        <v>992</v>
      </c>
      <c r="C826" s="13">
        <v>27.8</v>
      </c>
      <c r="D826" s="13">
        <v>108</v>
      </c>
      <c r="E826" s="13">
        <v>6</v>
      </c>
      <c r="F826" s="6">
        <v>1</v>
      </c>
      <c r="G826" s="14">
        <v>6050.6547849999997</v>
      </c>
      <c r="H826" s="14">
        <v>1.909859</v>
      </c>
      <c r="I826" s="17"/>
      <c r="J826" s="17"/>
      <c r="K826" s="7"/>
      <c r="L826" s="13">
        <v>13.4</v>
      </c>
      <c r="M826" s="13" t="s">
        <v>79</v>
      </c>
      <c r="N826" s="15" t="s">
        <v>79</v>
      </c>
      <c r="O826" s="13">
        <v>1</v>
      </c>
      <c r="P826" s="13">
        <v>1</v>
      </c>
      <c r="Q826" s="6" t="s">
        <v>80</v>
      </c>
      <c r="R826" s="6">
        <v>2</v>
      </c>
      <c r="S826" s="13" t="s">
        <v>79</v>
      </c>
      <c r="T826" s="6" t="s">
        <v>98</v>
      </c>
      <c r="U826" s="13" t="s">
        <v>79</v>
      </c>
      <c r="V826" s="6" t="s">
        <v>82</v>
      </c>
      <c r="W826" s="6" t="s">
        <v>83</v>
      </c>
      <c r="X826" s="6" t="s">
        <v>84</v>
      </c>
      <c r="Y826" s="6" t="s">
        <v>191</v>
      </c>
      <c r="Z826" s="7"/>
      <c r="AA826" s="6" t="s">
        <v>85</v>
      </c>
      <c r="AB826" s="6" t="s">
        <v>84</v>
      </c>
      <c r="AC826" s="6" t="s">
        <v>84</v>
      </c>
      <c r="AD826" s="6" t="s">
        <v>84</v>
      </c>
      <c r="AE826" s="6">
        <v>1</v>
      </c>
      <c r="AF826" s="8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F826" s="7"/>
      <c r="FG826" s="7"/>
      <c r="FH826" s="7"/>
      <c r="FI826" s="7"/>
      <c r="FJ826" s="7"/>
      <c r="FK826" s="7"/>
      <c r="FL826" s="7"/>
      <c r="FM826" s="7"/>
      <c r="FN826" s="7"/>
      <c r="FO826" s="7"/>
      <c r="FP826" s="7"/>
      <c r="FQ826" s="7"/>
      <c r="FR826" s="7"/>
      <c r="FS826" s="7"/>
      <c r="FT826" s="7"/>
      <c r="FU826" s="7"/>
      <c r="FV826" s="7"/>
      <c r="FW826" s="7"/>
      <c r="FX826" s="7"/>
      <c r="FY826" s="7"/>
      <c r="FZ826" s="7"/>
      <c r="GA826" s="7"/>
      <c r="GB826" s="7"/>
      <c r="GC826" s="7"/>
      <c r="GD826" s="7"/>
      <c r="GE826" s="7"/>
      <c r="GF826" s="7"/>
      <c r="GG826" s="7"/>
      <c r="GH826" s="7"/>
      <c r="GI826" s="7"/>
      <c r="GJ826" s="7"/>
      <c r="GK826" s="7"/>
      <c r="GL826" s="7"/>
      <c r="GM826" s="7"/>
      <c r="GN826" s="7"/>
      <c r="GO826" s="7"/>
      <c r="GP826" s="7"/>
      <c r="GQ826" s="7"/>
      <c r="GR826" s="7"/>
      <c r="GS826" s="7"/>
      <c r="GT826" s="7"/>
      <c r="GU826" s="7"/>
      <c r="GV826" s="7"/>
      <c r="GW826" s="7"/>
      <c r="GX826" s="7"/>
      <c r="GY826" s="7"/>
      <c r="GZ826" s="7"/>
      <c r="HA826" s="7"/>
      <c r="HB826" s="7"/>
      <c r="HC826" s="7"/>
      <c r="HD826" s="7"/>
      <c r="HE826" s="7"/>
      <c r="HF826" s="7"/>
      <c r="HG826" s="7"/>
      <c r="HH826" s="7"/>
      <c r="HI826" s="7"/>
      <c r="HJ826" s="7"/>
      <c r="HK826" s="7"/>
      <c r="HL826" s="7"/>
      <c r="HM826" s="7"/>
      <c r="HN826" s="7"/>
      <c r="HO826" s="7"/>
      <c r="HP826" s="7"/>
      <c r="HQ826" s="7"/>
      <c r="HR826" s="7"/>
      <c r="HS826" s="7"/>
      <c r="HT826" s="7"/>
      <c r="HU826" s="7"/>
      <c r="HV826" s="7"/>
      <c r="HW826" s="7"/>
      <c r="HX826" s="7"/>
      <c r="HY826" s="7"/>
      <c r="HZ826" s="7"/>
      <c r="IA826" s="7"/>
      <c r="IB826" s="7"/>
      <c r="IC826" s="7"/>
      <c r="ID826" s="7"/>
      <c r="IE826" s="7"/>
      <c r="IF826" s="7"/>
      <c r="IG826" s="7"/>
      <c r="IH826" s="7"/>
      <c r="II826" s="7"/>
      <c r="IJ826" s="7"/>
      <c r="IK826" s="7"/>
      <c r="IL826" s="7"/>
      <c r="IM826" s="7"/>
      <c r="IN826" s="7"/>
      <c r="IO826" s="7"/>
      <c r="IP826" s="7"/>
      <c r="IQ826" s="7"/>
      <c r="IR826" s="7"/>
      <c r="IS826" s="7"/>
      <c r="IT826" s="7"/>
      <c r="IU826" s="7"/>
      <c r="IV826" s="7"/>
    </row>
    <row r="827" spans="1:256" ht="19.7" customHeight="1">
      <c r="A827" s="6">
        <v>821</v>
      </c>
      <c r="B827" s="2" t="s">
        <v>993</v>
      </c>
      <c r="C827" s="13">
        <v>-22.5</v>
      </c>
      <c r="D827" s="13">
        <v>343.4</v>
      </c>
      <c r="E827" s="13">
        <v>5.9</v>
      </c>
      <c r="F827" s="6">
        <v>2</v>
      </c>
      <c r="G827" s="14">
        <v>6051.5664059999999</v>
      </c>
      <c r="H827" s="14">
        <v>3.1830989999999999</v>
      </c>
      <c r="I827" s="17"/>
      <c r="J827" s="17"/>
      <c r="K827" s="7"/>
      <c r="L827" s="13">
        <v>7.4</v>
      </c>
      <c r="M827" s="13" t="s">
        <v>79</v>
      </c>
      <c r="N827" s="15" t="s">
        <v>79</v>
      </c>
      <c r="O827" s="13">
        <v>0.9</v>
      </c>
      <c r="P827" s="13">
        <v>0.7</v>
      </c>
      <c r="Q827" s="6" t="s">
        <v>83</v>
      </c>
      <c r="R827" s="6">
        <v>2</v>
      </c>
      <c r="S827" s="13" t="s">
        <v>79</v>
      </c>
      <c r="T827" s="6" t="s">
        <v>98</v>
      </c>
      <c r="U827" s="13" t="s">
        <v>79</v>
      </c>
      <c r="V827" s="6" t="s">
        <v>100</v>
      </c>
      <c r="W827" s="6" t="s">
        <v>83</v>
      </c>
      <c r="X827" s="6" t="s">
        <v>84</v>
      </c>
      <c r="Y827" s="6" t="s">
        <v>143</v>
      </c>
      <c r="Z827" s="7"/>
      <c r="AA827" s="6" t="s">
        <v>85</v>
      </c>
      <c r="AB827" s="6" t="s">
        <v>84</v>
      </c>
      <c r="AC827" s="6" t="s">
        <v>84</v>
      </c>
      <c r="AD827" s="6" t="s">
        <v>84</v>
      </c>
      <c r="AE827" s="6">
        <v>1</v>
      </c>
      <c r="AF827" s="8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  <c r="EX827" s="7"/>
      <c r="EY827" s="7"/>
      <c r="EZ827" s="7"/>
      <c r="FA827" s="7"/>
      <c r="FB827" s="7"/>
      <c r="FC827" s="7"/>
      <c r="FD827" s="7"/>
      <c r="FE827" s="7"/>
      <c r="FF827" s="7"/>
      <c r="FG827" s="7"/>
      <c r="FH827" s="7"/>
      <c r="FI827" s="7"/>
      <c r="FJ827" s="7"/>
      <c r="FK827" s="7"/>
      <c r="FL827" s="7"/>
      <c r="FM827" s="7"/>
      <c r="FN827" s="7"/>
      <c r="FO827" s="7"/>
      <c r="FP827" s="7"/>
      <c r="FQ827" s="7"/>
      <c r="FR827" s="7"/>
      <c r="FS827" s="7"/>
      <c r="FT827" s="7"/>
      <c r="FU827" s="7"/>
      <c r="FV827" s="7"/>
      <c r="FW827" s="7"/>
      <c r="FX827" s="7"/>
      <c r="FY827" s="7"/>
      <c r="FZ827" s="7"/>
      <c r="GA827" s="7"/>
      <c r="GB827" s="7"/>
      <c r="GC827" s="7"/>
      <c r="GD827" s="7"/>
      <c r="GE827" s="7"/>
      <c r="GF827" s="7"/>
      <c r="GG827" s="7"/>
      <c r="GH827" s="7"/>
      <c r="GI827" s="7"/>
      <c r="GJ827" s="7"/>
      <c r="GK827" s="7"/>
      <c r="GL827" s="7"/>
      <c r="GM827" s="7"/>
      <c r="GN827" s="7"/>
      <c r="GO827" s="7"/>
      <c r="GP827" s="7"/>
      <c r="GQ827" s="7"/>
      <c r="GR827" s="7"/>
      <c r="GS827" s="7"/>
      <c r="GT827" s="7"/>
      <c r="GU827" s="7"/>
      <c r="GV827" s="7"/>
      <c r="GW827" s="7"/>
      <c r="GX827" s="7"/>
      <c r="GY827" s="7"/>
      <c r="GZ827" s="7"/>
      <c r="HA827" s="7"/>
      <c r="HB827" s="7"/>
      <c r="HC827" s="7"/>
      <c r="HD827" s="7"/>
      <c r="HE827" s="7"/>
      <c r="HF827" s="7"/>
      <c r="HG827" s="7"/>
      <c r="HH827" s="7"/>
      <c r="HI827" s="7"/>
      <c r="HJ827" s="7"/>
      <c r="HK827" s="7"/>
      <c r="HL827" s="7"/>
      <c r="HM827" s="7"/>
      <c r="HN827" s="7"/>
      <c r="HO827" s="7"/>
      <c r="HP827" s="7"/>
      <c r="HQ827" s="7"/>
      <c r="HR827" s="7"/>
      <c r="HS827" s="7"/>
      <c r="HT827" s="7"/>
      <c r="HU827" s="7"/>
      <c r="HV827" s="7"/>
      <c r="HW827" s="7"/>
      <c r="HX827" s="7"/>
      <c r="HY827" s="7"/>
      <c r="HZ827" s="7"/>
      <c r="IA827" s="7"/>
      <c r="IB827" s="7"/>
      <c r="IC827" s="7"/>
      <c r="ID827" s="7"/>
      <c r="IE827" s="7"/>
      <c r="IF827" s="7"/>
      <c r="IG827" s="7"/>
      <c r="IH827" s="7"/>
      <c r="II827" s="7"/>
      <c r="IJ827" s="7"/>
      <c r="IK827" s="7"/>
      <c r="IL827" s="7"/>
      <c r="IM827" s="7"/>
      <c r="IN827" s="7"/>
      <c r="IO827" s="7"/>
      <c r="IP827" s="7"/>
      <c r="IQ827" s="7"/>
      <c r="IR827" s="7"/>
      <c r="IS827" s="7"/>
      <c r="IT827" s="7"/>
      <c r="IU827" s="7"/>
      <c r="IV827" s="7"/>
    </row>
    <row r="828" spans="1:256" ht="19.7" customHeight="1">
      <c r="A828" s="6">
        <v>820</v>
      </c>
      <c r="B828" s="2" t="s">
        <v>994</v>
      </c>
      <c r="C828" s="13">
        <v>40</v>
      </c>
      <c r="D828" s="13">
        <v>290</v>
      </c>
      <c r="E828" s="13">
        <v>5.9</v>
      </c>
      <c r="F828" s="6">
        <v>1</v>
      </c>
      <c r="G828" s="14">
        <v>6051.5161129999997</v>
      </c>
      <c r="H828" s="14">
        <v>3.5014089999999998</v>
      </c>
      <c r="I828" s="17"/>
      <c r="J828" s="17"/>
      <c r="K828" s="7"/>
      <c r="L828" s="13">
        <v>9.4</v>
      </c>
      <c r="M828" s="13" t="s">
        <v>79</v>
      </c>
      <c r="N828" s="15" t="s">
        <v>79</v>
      </c>
      <c r="O828" s="13">
        <v>1</v>
      </c>
      <c r="P828" s="13">
        <v>1</v>
      </c>
      <c r="Q828" s="6" t="s">
        <v>80</v>
      </c>
      <c r="R828" s="6">
        <v>2</v>
      </c>
      <c r="S828" s="13" t="s">
        <v>79</v>
      </c>
      <c r="T828" s="6" t="s">
        <v>98</v>
      </c>
      <c r="U828" s="13" t="s">
        <v>79</v>
      </c>
      <c r="V828" s="6" t="s">
        <v>82</v>
      </c>
      <c r="W828" s="6" t="s">
        <v>96</v>
      </c>
      <c r="X828" s="6" t="s">
        <v>84</v>
      </c>
      <c r="Y828" s="6" t="s">
        <v>79</v>
      </c>
      <c r="Z828" s="7"/>
      <c r="AA828" s="6" t="s">
        <v>93</v>
      </c>
      <c r="AB828" s="6" t="s">
        <v>84</v>
      </c>
      <c r="AC828" s="6" t="s">
        <v>84</v>
      </c>
      <c r="AD828" s="6" t="s">
        <v>86</v>
      </c>
      <c r="AE828" s="6">
        <v>1</v>
      </c>
      <c r="AF828" s="8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  <c r="EX828" s="7"/>
      <c r="EY828" s="7"/>
      <c r="EZ828" s="7"/>
      <c r="FA828" s="7"/>
      <c r="FB828" s="7"/>
      <c r="FC828" s="7"/>
      <c r="FD828" s="7"/>
      <c r="FE828" s="7"/>
      <c r="FF828" s="7"/>
      <c r="FG828" s="7"/>
      <c r="FH828" s="7"/>
      <c r="FI828" s="7"/>
      <c r="FJ828" s="7"/>
      <c r="FK828" s="7"/>
      <c r="FL828" s="7"/>
      <c r="FM828" s="7"/>
      <c r="FN828" s="7"/>
      <c r="FO828" s="7"/>
      <c r="FP828" s="7"/>
      <c r="FQ828" s="7"/>
      <c r="FR828" s="7"/>
      <c r="FS828" s="7"/>
      <c r="FT828" s="7"/>
      <c r="FU828" s="7"/>
      <c r="FV828" s="7"/>
      <c r="FW828" s="7"/>
      <c r="FX828" s="7"/>
      <c r="FY828" s="7"/>
      <c r="FZ828" s="7"/>
      <c r="GA828" s="7"/>
      <c r="GB828" s="7"/>
      <c r="GC828" s="7"/>
      <c r="GD828" s="7"/>
      <c r="GE828" s="7"/>
      <c r="GF828" s="7"/>
      <c r="GG828" s="7"/>
      <c r="GH828" s="7"/>
      <c r="GI828" s="7"/>
      <c r="GJ828" s="7"/>
      <c r="GK828" s="7"/>
      <c r="GL828" s="7"/>
      <c r="GM828" s="7"/>
      <c r="GN828" s="7"/>
      <c r="GO828" s="7"/>
      <c r="GP828" s="7"/>
      <c r="GQ828" s="7"/>
      <c r="GR828" s="7"/>
      <c r="GS828" s="7"/>
      <c r="GT828" s="7"/>
      <c r="GU828" s="7"/>
      <c r="GV828" s="7"/>
      <c r="GW828" s="7"/>
      <c r="GX828" s="7"/>
      <c r="GY828" s="7"/>
      <c r="GZ828" s="7"/>
      <c r="HA828" s="7"/>
      <c r="HB828" s="7"/>
      <c r="HC828" s="7"/>
      <c r="HD828" s="7"/>
      <c r="HE828" s="7"/>
      <c r="HF828" s="7"/>
      <c r="HG828" s="7"/>
      <c r="HH828" s="7"/>
      <c r="HI828" s="7"/>
      <c r="HJ828" s="7"/>
      <c r="HK828" s="7"/>
      <c r="HL828" s="7"/>
      <c r="HM828" s="7"/>
      <c r="HN828" s="7"/>
      <c r="HO828" s="7"/>
      <c r="HP828" s="7"/>
      <c r="HQ828" s="7"/>
      <c r="HR828" s="7"/>
      <c r="HS828" s="7"/>
      <c r="HT828" s="7"/>
      <c r="HU828" s="7"/>
      <c r="HV828" s="7"/>
      <c r="HW828" s="7"/>
      <c r="HX828" s="7"/>
      <c r="HY828" s="7"/>
      <c r="HZ828" s="7"/>
      <c r="IA828" s="7"/>
      <c r="IB828" s="7"/>
      <c r="IC828" s="7"/>
      <c r="ID828" s="7"/>
      <c r="IE828" s="7"/>
      <c r="IF828" s="7"/>
      <c r="IG828" s="7"/>
      <c r="IH828" s="7"/>
      <c r="II828" s="7"/>
      <c r="IJ828" s="7"/>
      <c r="IK828" s="7"/>
      <c r="IL828" s="7"/>
      <c r="IM828" s="7"/>
      <c r="IN828" s="7"/>
      <c r="IO828" s="7"/>
      <c r="IP828" s="7"/>
      <c r="IQ828" s="7"/>
      <c r="IR828" s="7"/>
      <c r="IS828" s="7"/>
      <c r="IT828" s="7"/>
      <c r="IU828" s="7"/>
      <c r="IV828" s="7"/>
    </row>
    <row r="829" spans="1:256" ht="19.7" customHeight="1">
      <c r="A829" s="6">
        <v>818</v>
      </c>
      <c r="B829" s="2" t="s">
        <v>177</v>
      </c>
      <c r="C829" s="13">
        <v>-61.3</v>
      </c>
      <c r="D829" s="13">
        <v>182.7</v>
      </c>
      <c r="E829" s="13">
        <v>5.9</v>
      </c>
      <c r="F829" s="6">
        <v>1</v>
      </c>
      <c r="G829" s="14">
        <v>6051.1611329999996</v>
      </c>
      <c r="H829" s="14">
        <v>2.864789</v>
      </c>
      <c r="I829" s="17"/>
      <c r="J829" s="17"/>
      <c r="K829" s="7"/>
      <c r="L829" s="13">
        <v>12.1</v>
      </c>
      <c r="M829" s="13" t="s">
        <v>79</v>
      </c>
      <c r="N829" s="15" t="s">
        <v>79</v>
      </c>
      <c r="O829" s="13">
        <v>0.2</v>
      </c>
      <c r="P829" s="13">
        <v>1</v>
      </c>
      <c r="Q829" s="6" t="s">
        <v>83</v>
      </c>
      <c r="R829" s="6">
        <v>2</v>
      </c>
      <c r="S829" s="13" t="s">
        <v>79</v>
      </c>
      <c r="T829" s="6" t="s">
        <v>98</v>
      </c>
      <c r="U829" s="13" t="s">
        <v>79</v>
      </c>
      <c r="V829" s="6" t="s">
        <v>82</v>
      </c>
      <c r="W829" s="6" t="s">
        <v>83</v>
      </c>
      <c r="X829" s="6" t="s">
        <v>84</v>
      </c>
      <c r="Y829" s="6" t="s">
        <v>79</v>
      </c>
      <c r="Z829" s="6">
        <v>13</v>
      </c>
      <c r="AA829" s="6" t="s">
        <v>85</v>
      </c>
      <c r="AB829" s="6" t="s">
        <v>84</v>
      </c>
      <c r="AC829" s="6" t="s">
        <v>84</v>
      </c>
      <c r="AD829" s="6" t="s">
        <v>84</v>
      </c>
      <c r="AE829" s="6">
        <v>1</v>
      </c>
      <c r="AF829" s="1" t="s">
        <v>995</v>
      </c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  <c r="EX829" s="7"/>
      <c r="EY829" s="7"/>
      <c r="EZ829" s="7"/>
      <c r="FA829" s="7"/>
      <c r="FB829" s="7"/>
      <c r="FC829" s="7"/>
      <c r="FD829" s="7"/>
      <c r="FE829" s="7"/>
      <c r="FF829" s="7"/>
      <c r="FG829" s="7"/>
      <c r="FH829" s="7"/>
      <c r="FI829" s="7"/>
      <c r="FJ829" s="7"/>
      <c r="FK829" s="7"/>
      <c r="FL829" s="7"/>
      <c r="FM829" s="7"/>
      <c r="FN829" s="7"/>
      <c r="FO829" s="7"/>
      <c r="FP829" s="7"/>
      <c r="FQ829" s="7"/>
      <c r="FR829" s="7"/>
      <c r="FS829" s="7"/>
      <c r="FT829" s="7"/>
      <c r="FU829" s="7"/>
      <c r="FV829" s="7"/>
      <c r="FW829" s="7"/>
      <c r="FX829" s="7"/>
      <c r="FY829" s="7"/>
      <c r="FZ829" s="7"/>
      <c r="GA829" s="7"/>
      <c r="GB829" s="7"/>
      <c r="GC829" s="7"/>
      <c r="GD829" s="7"/>
      <c r="GE829" s="7"/>
      <c r="GF829" s="7"/>
      <c r="GG829" s="7"/>
      <c r="GH829" s="7"/>
      <c r="GI829" s="7"/>
      <c r="GJ829" s="7"/>
      <c r="GK829" s="7"/>
      <c r="GL829" s="7"/>
      <c r="GM829" s="7"/>
      <c r="GN829" s="7"/>
      <c r="GO829" s="7"/>
      <c r="GP829" s="7"/>
      <c r="GQ829" s="7"/>
      <c r="GR829" s="7"/>
      <c r="GS829" s="7"/>
      <c r="GT829" s="7"/>
      <c r="GU829" s="7"/>
      <c r="GV829" s="7"/>
      <c r="GW829" s="7"/>
      <c r="GX829" s="7"/>
      <c r="GY829" s="7"/>
      <c r="GZ829" s="7"/>
      <c r="HA829" s="7"/>
      <c r="HB829" s="7"/>
      <c r="HC829" s="7"/>
      <c r="HD829" s="7"/>
      <c r="HE829" s="7"/>
      <c r="HF829" s="7"/>
      <c r="HG829" s="7"/>
      <c r="HH829" s="7"/>
      <c r="HI829" s="7"/>
      <c r="HJ829" s="7"/>
      <c r="HK829" s="7"/>
      <c r="HL829" s="7"/>
      <c r="HM829" s="7"/>
      <c r="HN829" s="7"/>
      <c r="HO829" s="7"/>
      <c r="HP829" s="7"/>
      <c r="HQ829" s="7"/>
      <c r="HR829" s="7"/>
      <c r="HS829" s="7"/>
      <c r="HT829" s="7"/>
      <c r="HU829" s="7"/>
      <c r="HV829" s="7"/>
      <c r="HW829" s="7"/>
      <c r="HX829" s="7"/>
      <c r="HY829" s="7"/>
      <c r="HZ829" s="7"/>
      <c r="IA829" s="7"/>
      <c r="IB829" s="7"/>
      <c r="IC829" s="7"/>
      <c r="ID829" s="7"/>
      <c r="IE829" s="7"/>
      <c r="IF829" s="7"/>
      <c r="IG829" s="7"/>
      <c r="IH829" s="7"/>
      <c r="II829" s="7"/>
      <c r="IJ829" s="7"/>
      <c r="IK829" s="7"/>
      <c r="IL829" s="7"/>
      <c r="IM829" s="7"/>
      <c r="IN829" s="7"/>
      <c r="IO829" s="7"/>
      <c r="IP829" s="7"/>
      <c r="IQ829" s="7"/>
      <c r="IR829" s="7"/>
      <c r="IS829" s="7"/>
      <c r="IT829" s="7"/>
      <c r="IU829" s="7"/>
      <c r="IV829" s="7"/>
    </row>
    <row r="830" spans="1:256" ht="19.7" customHeight="1">
      <c r="A830" s="6">
        <v>822</v>
      </c>
      <c r="B830" s="2" t="s">
        <v>177</v>
      </c>
      <c r="C830" s="13">
        <v>35.799999999999997</v>
      </c>
      <c r="D830" s="13">
        <v>164.4</v>
      </c>
      <c r="E830" s="13">
        <v>5.9</v>
      </c>
      <c r="F830" s="6">
        <v>2</v>
      </c>
      <c r="G830" s="14">
        <v>6051.1323240000002</v>
      </c>
      <c r="H830" s="14">
        <v>1.5915490000000001</v>
      </c>
      <c r="I830" s="17"/>
      <c r="J830" s="17"/>
      <c r="K830" s="7"/>
      <c r="L830" s="13">
        <v>13</v>
      </c>
      <c r="M830" s="13" t="s">
        <v>79</v>
      </c>
      <c r="N830" s="15">
        <v>80</v>
      </c>
      <c r="O830" s="13">
        <v>0.30000000000000004</v>
      </c>
      <c r="P830" s="13">
        <v>0.8</v>
      </c>
      <c r="Q830" s="6" t="s">
        <v>83</v>
      </c>
      <c r="R830" s="6">
        <v>2</v>
      </c>
      <c r="S830" s="13" t="s">
        <v>79</v>
      </c>
      <c r="T830" s="6" t="s">
        <v>98</v>
      </c>
      <c r="U830" s="13" t="s">
        <v>79</v>
      </c>
      <c r="V830" s="6" t="s">
        <v>100</v>
      </c>
      <c r="W830" s="6" t="s">
        <v>89</v>
      </c>
      <c r="X830" s="6" t="s">
        <v>84</v>
      </c>
      <c r="Y830" s="6" t="s">
        <v>79</v>
      </c>
      <c r="Z830" s="7"/>
      <c r="AA830" s="6" t="s">
        <v>85</v>
      </c>
      <c r="AB830" s="6" t="s">
        <v>84</v>
      </c>
      <c r="AC830" s="6" t="s">
        <v>84</v>
      </c>
      <c r="AD830" s="6" t="s">
        <v>84</v>
      </c>
      <c r="AE830" s="6">
        <v>2</v>
      </c>
      <c r="AF830" s="8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  <c r="EX830" s="7"/>
      <c r="EY830" s="7"/>
      <c r="EZ830" s="7"/>
      <c r="FA830" s="7"/>
      <c r="FB830" s="7"/>
      <c r="FC830" s="7"/>
      <c r="FD830" s="7"/>
      <c r="FE830" s="7"/>
      <c r="FF830" s="7"/>
      <c r="FG830" s="7"/>
      <c r="FH830" s="7"/>
      <c r="FI830" s="7"/>
      <c r="FJ830" s="7"/>
      <c r="FK830" s="7"/>
      <c r="FL830" s="7"/>
      <c r="FM830" s="7"/>
      <c r="FN830" s="7"/>
      <c r="FO830" s="7"/>
      <c r="FP830" s="7"/>
      <c r="FQ830" s="7"/>
      <c r="FR830" s="7"/>
      <c r="FS830" s="7"/>
      <c r="FT830" s="7"/>
      <c r="FU830" s="7"/>
      <c r="FV830" s="7"/>
      <c r="FW830" s="7"/>
      <c r="FX830" s="7"/>
      <c r="FY830" s="7"/>
      <c r="FZ830" s="7"/>
      <c r="GA830" s="7"/>
      <c r="GB830" s="7"/>
      <c r="GC830" s="7"/>
      <c r="GD830" s="7"/>
      <c r="GE830" s="7"/>
      <c r="GF830" s="7"/>
      <c r="GG830" s="7"/>
      <c r="GH830" s="7"/>
      <c r="GI830" s="7"/>
      <c r="GJ830" s="7"/>
      <c r="GK830" s="7"/>
      <c r="GL830" s="7"/>
      <c r="GM830" s="7"/>
      <c r="GN830" s="7"/>
      <c r="GO830" s="7"/>
      <c r="GP830" s="7"/>
      <c r="GQ830" s="7"/>
      <c r="GR830" s="7"/>
      <c r="GS830" s="7"/>
      <c r="GT830" s="7"/>
      <c r="GU830" s="7"/>
      <c r="GV830" s="7"/>
      <c r="GW830" s="7"/>
      <c r="GX830" s="7"/>
      <c r="GY830" s="7"/>
      <c r="GZ830" s="7"/>
      <c r="HA830" s="7"/>
      <c r="HB830" s="7"/>
      <c r="HC830" s="7"/>
      <c r="HD830" s="7"/>
      <c r="HE830" s="7"/>
      <c r="HF830" s="7"/>
      <c r="HG830" s="7"/>
      <c r="HH830" s="7"/>
      <c r="HI830" s="7"/>
      <c r="HJ830" s="7"/>
      <c r="HK830" s="7"/>
      <c r="HL830" s="7"/>
      <c r="HM830" s="7"/>
      <c r="HN830" s="7"/>
      <c r="HO830" s="7"/>
      <c r="HP830" s="7"/>
      <c r="HQ830" s="7"/>
      <c r="HR830" s="7"/>
      <c r="HS830" s="7"/>
      <c r="HT830" s="7"/>
      <c r="HU830" s="7"/>
      <c r="HV830" s="7"/>
      <c r="HW830" s="7"/>
      <c r="HX830" s="7"/>
      <c r="HY830" s="7"/>
      <c r="HZ830" s="7"/>
      <c r="IA830" s="7"/>
      <c r="IB830" s="7"/>
      <c r="IC830" s="7"/>
      <c r="ID830" s="7"/>
      <c r="IE830" s="7"/>
      <c r="IF830" s="7"/>
      <c r="IG830" s="7"/>
      <c r="IH830" s="7"/>
      <c r="II830" s="7"/>
      <c r="IJ830" s="7"/>
      <c r="IK830" s="7"/>
      <c r="IL830" s="7"/>
      <c r="IM830" s="7"/>
      <c r="IN830" s="7"/>
      <c r="IO830" s="7"/>
      <c r="IP830" s="7"/>
      <c r="IQ830" s="7"/>
      <c r="IR830" s="7"/>
      <c r="IS830" s="7"/>
      <c r="IT830" s="7"/>
      <c r="IU830" s="7"/>
      <c r="IV830" s="7"/>
    </row>
    <row r="831" spans="1:256" ht="19.7" customHeight="1">
      <c r="A831" s="6">
        <v>819</v>
      </c>
      <c r="B831" s="2" t="s">
        <v>996</v>
      </c>
      <c r="C831" s="13">
        <v>-41.6</v>
      </c>
      <c r="D831" s="13">
        <v>96.4</v>
      </c>
      <c r="E831" s="13">
        <v>5.9</v>
      </c>
      <c r="F831" s="6">
        <v>1</v>
      </c>
      <c r="G831" s="14">
        <v>6050.9096680000002</v>
      </c>
      <c r="H831" s="14">
        <v>2.864789</v>
      </c>
      <c r="I831" s="17"/>
      <c r="J831" s="17"/>
      <c r="K831" s="7"/>
      <c r="L831" s="13">
        <v>9</v>
      </c>
      <c r="M831" s="13" t="s">
        <v>79</v>
      </c>
      <c r="N831" s="15">
        <v>30</v>
      </c>
      <c r="O831" s="13">
        <v>0.7</v>
      </c>
      <c r="P831" s="13">
        <v>1</v>
      </c>
      <c r="Q831" s="6" t="s">
        <v>83</v>
      </c>
      <c r="R831" s="6">
        <v>2</v>
      </c>
      <c r="S831" s="13" t="s">
        <v>79</v>
      </c>
      <c r="T831" s="6" t="s">
        <v>98</v>
      </c>
      <c r="U831" s="13" t="s">
        <v>79</v>
      </c>
      <c r="V831" s="6" t="s">
        <v>82</v>
      </c>
      <c r="W831" s="6" t="s">
        <v>83</v>
      </c>
      <c r="X831" s="6" t="s">
        <v>84</v>
      </c>
      <c r="Y831" s="6" t="s">
        <v>119</v>
      </c>
      <c r="Z831" s="7"/>
      <c r="AA831" s="6" t="s">
        <v>85</v>
      </c>
      <c r="AB831" s="6" t="s">
        <v>84</v>
      </c>
      <c r="AC831" s="6" t="s">
        <v>84</v>
      </c>
      <c r="AD831" s="6" t="s">
        <v>84</v>
      </c>
      <c r="AE831" s="6">
        <v>1</v>
      </c>
      <c r="AF831" s="8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  <c r="EX831" s="7"/>
      <c r="EY831" s="7"/>
      <c r="EZ831" s="7"/>
      <c r="FA831" s="7"/>
      <c r="FB831" s="7"/>
      <c r="FC831" s="7"/>
      <c r="FD831" s="7"/>
      <c r="FE831" s="7"/>
      <c r="FF831" s="7"/>
      <c r="FG831" s="7"/>
      <c r="FH831" s="7"/>
      <c r="FI831" s="7"/>
      <c r="FJ831" s="7"/>
      <c r="FK831" s="7"/>
      <c r="FL831" s="7"/>
      <c r="FM831" s="7"/>
      <c r="FN831" s="7"/>
      <c r="FO831" s="7"/>
      <c r="FP831" s="7"/>
      <c r="FQ831" s="7"/>
      <c r="FR831" s="7"/>
      <c r="FS831" s="7"/>
      <c r="FT831" s="7"/>
      <c r="FU831" s="7"/>
      <c r="FV831" s="7"/>
      <c r="FW831" s="7"/>
      <c r="FX831" s="7"/>
      <c r="FY831" s="7"/>
      <c r="FZ831" s="7"/>
      <c r="GA831" s="7"/>
      <c r="GB831" s="7"/>
      <c r="GC831" s="7"/>
      <c r="GD831" s="7"/>
      <c r="GE831" s="7"/>
      <c r="GF831" s="7"/>
      <c r="GG831" s="7"/>
      <c r="GH831" s="7"/>
      <c r="GI831" s="7"/>
      <c r="GJ831" s="7"/>
      <c r="GK831" s="7"/>
      <c r="GL831" s="7"/>
      <c r="GM831" s="7"/>
      <c r="GN831" s="7"/>
      <c r="GO831" s="7"/>
      <c r="GP831" s="7"/>
      <c r="GQ831" s="7"/>
      <c r="GR831" s="7"/>
      <c r="GS831" s="7"/>
      <c r="GT831" s="7"/>
      <c r="GU831" s="7"/>
      <c r="GV831" s="7"/>
      <c r="GW831" s="7"/>
      <c r="GX831" s="7"/>
      <c r="GY831" s="7"/>
      <c r="GZ831" s="7"/>
      <c r="HA831" s="7"/>
      <c r="HB831" s="7"/>
      <c r="HC831" s="7"/>
      <c r="HD831" s="7"/>
      <c r="HE831" s="7"/>
      <c r="HF831" s="7"/>
      <c r="HG831" s="7"/>
      <c r="HH831" s="7"/>
      <c r="HI831" s="7"/>
      <c r="HJ831" s="7"/>
      <c r="HK831" s="7"/>
      <c r="HL831" s="7"/>
      <c r="HM831" s="7"/>
      <c r="HN831" s="7"/>
      <c r="HO831" s="7"/>
      <c r="HP831" s="7"/>
      <c r="HQ831" s="7"/>
      <c r="HR831" s="7"/>
      <c r="HS831" s="7"/>
      <c r="HT831" s="7"/>
      <c r="HU831" s="7"/>
      <c r="HV831" s="7"/>
      <c r="HW831" s="7"/>
      <c r="HX831" s="7"/>
      <c r="HY831" s="7"/>
      <c r="HZ831" s="7"/>
      <c r="IA831" s="7"/>
      <c r="IB831" s="7"/>
      <c r="IC831" s="7"/>
      <c r="ID831" s="7"/>
      <c r="IE831" s="7"/>
      <c r="IF831" s="7"/>
      <c r="IG831" s="7"/>
      <c r="IH831" s="7"/>
      <c r="II831" s="7"/>
      <c r="IJ831" s="7"/>
      <c r="IK831" s="7"/>
      <c r="IL831" s="7"/>
      <c r="IM831" s="7"/>
      <c r="IN831" s="7"/>
      <c r="IO831" s="7"/>
      <c r="IP831" s="7"/>
      <c r="IQ831" s="7"/>
      <c r="IR831" s="7"/>
      <c r="IS831" s="7"/>
      <c r="IT831" s="7"/>
      <c r="IU831" s="7"/>
      <c r="IV831" s="7"/>
    </row>
    <row r="832" spans="1:256" ht="19.7" customHeight="1">
      <c r="A832" s="6">
        <v>824</v>
      </c>
      <c r="B832" s="2" t="s">
        <v>997</v>
      </c>
      <c r="C832" s="13">
        <v>-1.3</v>
      </c>
      <c r="D832" s="13">
        <v>156.5</v>
      </c>
      <c r="E832" s="13">
        <v>5.8</v>
      </c>
      <c r="F832" s="6">
        <v>2</v>
      </c>
      <c r="G832" s="14">
        <v>6051.8354490000002</v>
      </c>
      <c r="H832" s="14">
        <v>1.909859</v>
      </c>
      <c r="I832" s="17"/>
      <c r="J832" s="17"/>
      <c r="K832" s="7"/>
      <c r="L832" s="13">
        <v>7.5</v>
      </c>
      <c r="M832" s="13">
        <v>10.3</v>
      </c>
      <c r="N832" s="15" t="s">
        <v>79</v>
      </c>
      <c r="O832" s="13">
        <v>1</v>
      </c>
      <c r="P832" s="13">
        <v>1</v>
      </c>
      <c r="Q832" s="6" t="s">
        <v>83</v>
      </c>
      <c r="R832" s="6">
        <v>2</v>
      </c>
      <c r="S832" s="13" t="s">
        <v>79</v>
      </c>
      <c r="T832" s="6" t="s">
        <v>98</v>
      </c>
      <c r="U832" s="13" t="s">
        <v>79</v>
      </c>
      <c r="V832" s="6" t="s">
        <v>100</v>
      </c>
      <c r="W832" s="6" t="s">
        <v>83</v>
      </c>
      <c r="X832" s="6" t="s">
        <v>84</v>
      </c>
      <c r="Y832" s="6" t="s">
        <v>79</v>
      </c>
      <c r="Z832" s="7"/>
      <c r="AA832" s="6" t="s">
        <v>85</v>
      </c>
      <c r="AB832" s="6" t="s">
        <v>84</v>
      </c>
      <c r="AC832" s="6" t="s">
        <v>84</v>
      </c>
      <c r="AD832" s="6" t="s">
        <v>84</v>
      </c>
      <c r="AE832" s="6">
        <v>1</v>
      </c>
      <c r="AF832" s="8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  <c r="EX832" s="7"/>
      <c r="EY832" s="7"/>
      <c r="EZ832" s="7"/>
      <c r="FA832" s="7"/>
      <c r="FB832" s="7"/>
      <c r="FC832" s="7"/>
      <c r="FD832" s="7"/>
      <c r="FE832" s="7"/>
      <c r="FF832" s="7"/>
      <c r="FG832" s="7"/>
      <c r="FH832" s="7"/>
      <c r="FI832" s="7"/>
      <c r="FJ832" s="7"/>
      <c r="FK832" s="7"/>
      <c r="FL832" s="7"/>
      <c r="FM832" s="7"/>
      <c r="FN832" s="7"/>
      <c r="FO832" s="7"/>
      <c r="FP832" s="7"/>
      <c r="FQ832" s="7"/>
      <c r="FR832" s="7"/>
      <c r="FS832" s="7"/>
      <c r="FT832" s="7"/>
      <c r="FU832" s="7"/>
      <c r="FV832" s="7"/>
      <c r="FW832" s="7"/>
      <c r="FX832" s="7"/>
      <c r="FY832" s="7"/>
      <c r="FZ832" s="7"/>
      <c r="GA832" s="7"/>
      <c r="GB832" s="7"/>
      <c r="GC832" s="7"/>
      <c r="GD832" s="7"/>
      <c r="GE832" s="7"/>
      <c r="GF832" s="7"/>
      <c r="GG832" s="7"/>
      <c r="GH832" s="7"/>
      <c r="GI832" s="7"/>
      <c r="GJ832" s="7"/>
      <c r="GK832" s="7"/>
      <c r="GL832" s="7"/>
      <c r="GM832" s="7"/>
      <c r="GN832" s="7"/>
      <c r="GO832" s="7"/>
      <c r="GP832" s="7"/>
      <c r="GQ832" s="7"/>
      <c r="GR832" s="7"/>
      <c r="GS832" s="7"/>
      <c r="GT832" s="7"/>
      <c r="GU832" s="7"/>
      <c r="GV832" s="7"/>
      <c r="GW832" s="7"/>
      <c r="GX832" s="7"/>
      <c r="GY832" s="7"/>
      <c r="GZ832" s="7"/>
      <c r="HA832" s="7"/>
      <c r="HB832" s="7"/>
      <c r="HC832" s="7"/>
      <c r="HD832" s="7"/>
      <c r="HE832" s="7"/>
      <c r="HF832" s="7"/>
      <c r="HG832" s="7"/>
      <c r="HH832" s="7"/>
      <c r="HI832" s="7"/>
      <c r="HJ832" s="7"/>
      <c r="HK832" s="7"/>
      <c r="HL832" s="7"/>
      <c r="HM832" s="7"/>
      <c r="HN832" s="7"/>
      <c r="HO832" s="7"/>
      <c r="HP832" s="7"/>
      <c r="HQ832" s="7"/>
      <c r="HR832" s="7"/>
      <c r="HS832" s="7"/>
      <c r="HT832" s="7"/>
      <c r="HU832" s="7"/>
      <c r="HV832" s="7"/>
      <c r="HW832" s="7"/>
      <c r="HX832" s="7"/>
      <c r="HY832" s="7"/>
      <c r="HZ832" s="7"/>
      <c r="IA832" s="7"/>
      <c r="IB832" s="7"/>
      <c r="IC832" s="7"/>
      <c r="ID832" s="7"/>
      <c r="IE832" s="7"/>
      <c r="IF832" s="7"/>
      <c r="IG832" s="7"/>
      <c r="IH832" s="7"/>
      <c r="II832" s="7"/>
      <c r="IJ832" s="7"/>
      <c r="IK832" s="7"/>
      <c r="IL832" s="7"/>
      <c r="IM832" s="7"/>
      <c r="IN832" s="7"/>
      <c r="IO832" s="7"/>
      <c r="IP832" s="7"/>
      <c r="IQ832" s="7"/>
      <c r="IR832" s="7"/>
      <c r="IS832" s="7"/>
      <c r="IT832" s="7"/>
      <c r="IU832" s="7"/>
      <c r="IV832" s="7"/>
    </row>
    <row r="833" spans="1:256" ht="19.7" customHeight="1">
      <c r="A833" s="6">
        <v>823</v>
      </c>
      <c r="B833" s="2" t="s">
        <v>998</v>
      </c>
      <c r="C833" s="13">
        <v>-25.6</v>
      </c>
      <c r="D833" s="13">
        <v>73</v>
      </c>
      <c r="E833" s="13">
        <v>5.8</v>
      </c>
      <c r="F833" s="6">
        <v>1</v>
      </c>
      <c r="G833" s="14">
        <v>6051.2851559999999</v>
      </c>
      <c r="H833" s="14">
        <v>0.95492969999999999</v>
      </c>
      <c r="I833" s="17"/>
      <c r="J833" s="17"/>
      <c r="K833" s="7"/>
      <c r="L833" s="13">
        <v>11.4</v>
      </c>
      <c r="M833" s="13" t="s">
        <v>79</v>
      </c>
      <c r="N833" s="15">
        <v>80</v>
      </c>
      <c r="O833" s="13">
        <v>1</v>
      </c>
      <c r="P833" s="13">
        <v>1</v>
      </c>
      <c r="Q833" s="6" t="s">
        <v>80</v>
      </c>
      <c r="R833" s="6">
        <v>2</v>
      </c>
      <c r="S833" s="13" t="s">
        <v>79</v>
      </c>
      <c r="T833" s="6" t="s">
        <v>98</v>
      </c>
      <c r="U833" s="13" t="s">
        <v>79</v>
      </c>
      <c r="V833" s="6" t="s">
        <v>82</v>
      </c>
      <c r="W833" s="6" t="s">
        <v>96</v>
      </c>
      <c r="X833" s="6" t="s">
        <v>84</v>
      </c>
      <c r="Y833" s="6" t="s">
        <v>191</v>
      </c>
      <c r="Z833" s="7"/>
      <c r="AA833" s="6" t="s">
        <v>80</v>
      </c>
      <c r="AB833" s="6" t="s">
        <v>84</v>
      </c>
      <c r="AC833" s="6" t="s">
        <v>84</v>
      </c>
      <c r="AD833" s="6" t="s">
        <v>86</v>
      </c>
      <c r="AE833" s="6">
        <v>1</v>
      </c>
      <c r="AF833" s="8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  <c r="EX833" s="7"/>
      <c r="EY833" s="7"/>
      <c r="EZ833" s="7"/>
      <c r="FA833" s="7"/>
      <c r="FB833" s="7"/>
      <c r="FC833" s="7"/>
      <c r="FD833" s="7"/>
      <c r="FE833" s="7"/>
      <c r="FF833" s="7"/>
      <c r="FG833" s="7"/>
      <c r="FH833" s="7"/>
      <c r="FI833" s="7"/>
      <c r="FJ833" s="7"/>
      <c r="FK833" s="7"/>
      <c r="FL833" s="7"/>
      <c r="FM833" s="7"/>
      <c r="FN833" s="7"/>
      <c r="FO833" s="7"/>
      <c r="FP833" s="7"/>
      <c r="FQ833" s="7"/>
      <c r="FR833" s="7"/>
      <c r="FS833" s="7"/>
      <c r="FT833" s="7"/>
      <c r="FU833" s="7"/>
      <c r="FV833" s="7"/>
      <c r="FW833" s="7"/>
      <c r="FX833" s="7"/>
      <c r="FY833" s="7"/>
      <c r="FZ833" s="7"/>
      <c r="GA833" s="7"/>
      <c r="GB833" s="7"/>
      <c r="GC833" s="7"/>
      <c r="GD833" s="7"/>
      <c r="GE833" s="7"/>
      <c r="GF833" s="7"/>
      <c r="GG833" s="7"/>
      <c r="GH833" s="7"/>
      <c r="GI833" s="7"/>
      <c r="GJ833" s="7"/>
      <c r="GK833" s="7"/>
      <c r="GL833" s="7"/>
      <c r="GM833" s="7"/>
      <c r="GN833" s="7"/>
      <c r="GO833" s="7"/>
      <c r="GP833" s="7"/>
      <c r="GQ833" s="7"/>
      <c r="GR833" s="7"/>
      <c r="GS833" s="7"/>
      <c r="GT833" s="7"/>
      <c r="GU833" s="7"/>
      <c r="GV833" s="7"/>
      <c r="GW833" s="7"/>
      <c r="GX833" s="7"/>
      <c r="GY833" s="7"/>
      <c r="GZ833" s="7"/>
      <c r="HA833" s="7"/>
      <c r="HB833" s="7"/>
      <c r="HC833" s="7"/>
      <c r="HD833" s="7"/>
      <c r="HE833" s="7"/>
      <c r="HF833" s="7"/>
      <c r="HG833" s="7"/>
      <c r="HH833" s="7"/>
      <c r="HI833" s="7"/>
      <c r="HJ833" s="7"/>
      <c r="HK833" s="7"/>
      <c r="HL833" s="7"/>
      <c r="HM833" s="7"/>
      <c r="HN833" s="7"/>
      <c r="HO833" s="7"/>
      <c r="HP833" s="7"/>
      <c r="HQ833" s="7"/>
      <c r="HR833" s="7"/>
      <c r="HS833" s="7"/>
      <c r="HT833" s="7"/>
      <c r="HU833" s="7"/>
      <c r="HV833" s="7"/>
      <c r="HW833" s="7"/>
      <c r="HX833" s="7"/>
      <c r="HY833" s="7"/>
      <c r="HZ833" s="7"/>
      <c r="IA833" s="7"/>
      <c r="IB833" s="7"/>
      <c r="IC833" s="7"/>
      <c r="ID833" s="7"/>
      <c r="IE833" s="7"/>
      <c r="IF833" s="7"/>
      <c r="IG833" s="7"/>
      <c r="IH833" s="7"/>
      <c r="II833" s="7"/>
      <c r="IJ833" s="7"/>
      <c r="IK833" s="7"/>
      <c r="IL833" s="7"/>
      <c r="IM833" s="7"/>
      <c r="IN833" s="7"/>
      <c r="IO833" s="7"/>
      <c r="IP833" s="7"/>
      <c r="IQ833" s="7"/>
      <c r="IR833" s="7"/>
      <c r="IS833" s="7"/>
      <c r="IT833" s="7"/>
      <c r="IU833" s="7"/>
      <c r="IV833" s="7"/>
    </row>
    <row r="834" spans="1:256" ht="19.7" customHeight="1">
      <c r="A834" s="6">
        <v>825</v>
      </c>
      <c r="B834" s="2" t="s">
        <v>999</v>
      </c>
      <c r="C834" s="13">
        <v>32.200000000000003</v>
      </c>
      <c r="D834" s="13">
        <v>11.3</v>
      </c>
      <c r="E834" s="13">
        <v>5.8</v>
      </c>
      <c r="F834" s="6">
        <v>2</v>
      </c>
      <c r="G834" s="14">
        <v>6051.044922</v>
      </c>
      <c r="H834" s="14">
        <v>3.1830989999999999</v>
      </c>
      <c r="I834" s="17"/>
      <c r="J834" s="17"/>
      <c r="K834" s="7"/>
      <c r="L834" s="13">
        <v>10.3</v>
      </c>
      <c r="M834" s="13">
        <v>25.9</v>
      </c>
      <c r="N834" s="15" t="s">
        <v>79</v>
      </c>
      <c r="O834" s="13">
        <v>1</v>
      </c>
      <c r="P834" s="13">
        <v>0.5</v>
      </c>
      <c r="Q834" s="6" t="s">
        <v>83</v>
      </c>
      <c r="R834" s="6">
        <v>2</v>
      </c>
      <c r="S834" s="13" t="s">
        <v>79</v>
      </c>
      <c r="T834" s="6" t="s">
        <v>98</v>
      </c>
      <c r="U834" s="13" t="s">
        <v>79</v>
      </c>
      <c r="V834" s="6" t="s">
        <v>82</v>
      </c>
      <c r="W834" s="6" t="s">
        <v>96</v>
      </c>
      <c r="X834" s="6" t="s">
        <v>84</v>
      </c>
      <c r="Y834" s="6" t="s">
        <v>122</v>
      </c>
      <c r="Z834" s="7"/>
      <c r="AA834" s="6" t="s">
        <v>85</v>
      </c>
      <c r="AB834" s="6" t="s">
        <v>84</v>
      </c>
      <c r="AC834" s="6" t="s">
        <v>84</v>
      </c>
      <c r="AD834" s="6" t="s">
        <v>84</v>
      </c>
      <c r="AE834" s="6">
        <v>1</v>
      </c>
      <c r="AF834" s="8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  <c r="EX834" s="7"/>
      <c r="EY834" s="7"/>
      <c r="EZ834" s="7"/>
      <c r="FA834" s="7"/>
      <c r="FB834" s="7"/>
      <c r="FC834" s="7"/>
      <c r="FD834" s="7"/>
      <c r="FE834" s="7"/>
      <c r="FF834" s="7"/>
      <c r="FG834" s="7"/>
      <c r="FH834" s="7"/>
      <c r="FI834" s="7"/>
      <c r="FJ834" s="7"/>
      <c r="FK834" s="7"/>
      <c r="FL834" s="7"/>
      <c r="FM834" s="7"/>
      <c r="FN834" s="7"/>
      <c r="FO834" s="7"/>
      <c r="FP834" s="7"/>
      <c r="FQ834" s="7"/>
      <c r="FR834" s="7"/>
      <c r="FS834" s="7"/>
      <c r="FT834" s="7"/>
      <c r="FU834" s="7"/>
      <c r="FV834" s="7"/>
      <c r="FW834" s="7"/>
      <c r="FX834" s="7"/>
      <c r="FY834" s="7"/>
      <c r="FZ834" s="7"/>
      <c r="GA834" s="7"/>
      <c r="GB834" s="7"/>
      <c r="GC834" s="7"/>
      <c r="GD834" s="7"/>
      <c r="GE834" s="7"/>
      <c r="GF834" s="7"/>
      <c r="GG834" s="7"/>
      <c r="GH834" s="7"/>
      <c r="GI834" s="7"/>
      <c r="GJ834" s="7"/>
      <c r="GK834" s="7"/>
      <c r="GL834" s="7"/>
      <c r="GM834" s="7"/>
      <c r="GN834" s="7"/>
      <c r="GO834" s="7"/>
      <c r="GP834" s="7"/>
      <c r="GQ834" s="7"/>
      <c r="GR834" s="7"/>
      <c r="GS834" s="7"/>
      <c r="GT834" s="7"/>
      <c r="GU834" s="7"/>
      <c r="GV834" s="7"/>
      <c r="GW834" s="7"/>
      <c r="GX834" s="7"/>
      <c r="GY834" s="7"/>
      <c r="GZ834" s="7"/>
      <c r="HA834" s="7"/>
      <c r="HB834" s="7"/>
      <c r="HC834" s="7"/>
      <c r="HD834" s="7"/>
      <c r="HE834" s="7"/>
      <c r="HF834" s="7"/>
      <c r="HG834" s="7"/>
      <c r="HH834" s="7"/>
      <c r="HI834" s="7"/>
      <c r="HJ834" s="7"/>
      <c r="HK834" s="7"/>
      <c r="HL834" s="7"/>
      <c r="HM834" s="7"/>
      <c r="HN834" s="7"/>
      <c r="HO834" s="7"/>
      <c r="HP834" s="7"/>
      <c r="HQ834" s="7"/>
      <c r="HR834" s="7"/>
      <c r="HS834" s="7"/>
      <c r="HT834" s="7"/>
      <c r="HU834" s="7"/>
      <c r="HV834" s="7"/>
      <c r="HW834" s="7"/>
      <c r="HX834" s="7"/>
      <c r="HY834" s="7"/>
      <c r="HZ834" s="7"/>
      <c r="IA834" s="7"/>
      <c r="IB834" s="7"/>
      <c r="IC834" s="7"/>
      <c r="ID834" s="7"/>
      <c r="IE834" s="7"/>
      <c r="IF834" s="7"/>
      <c r="IG834" s="7"/>
      <c r="IH834" s="7"/>
      <c r="II834" s="7"/>
      <c r="IJ834" s="7"/>
      <c r="IK834" s="7"/>
      <c r="IL834" s="7"/>
      <c r="IM834" s="7"/>
      <c r="IN834" s="7"/>
      <c r="IO834" s="7"/>
      <c r="IP834" s="7"/>
      <c r="IQ834" s="7"/>
      <c r="IR834" s="7"/>
      <c r="IS834" s="7"/>
      <c r="IT834" s="7"/>
      <c r="IU834" s="7"/>
      <c r="IV834" s="7"/>
    </row>
    <row r="835" spans="1:256" ht="19.7" customHeight="1">
      <c r="A835" s="6">
        <v>826</v>
      </c>
      <c r="B835" s="2" t="s">
        <v>1000</v>
      </c>
      <c r="C835" s="13">
        <v>1.5</v>
      </c>
      <c r="D835" s="13">
        <v>69.900000000000006</v>
      </c>
      <c r="E835" s="13">
        <v>5.7</v>
      </c>
      <c r="F835" s="6">
        <v>1</v>
      </c>
      <c r="G835" s="14">
        <v>6053.4716799999997</v>
      </c>
      <c r="H835" s="14">
        <v>2.2281689999999998</v>
      </c>
      <c r="I835" s="17"/>
      <c r="J835" s="17"/>
      <c r="K835" s="7"/>
      <c r="L835" s="13">
        <v>9.6999999999999993</v>
      </c>
      <c r="M835" s="13" t="s">
        <v>79</v>
      </c>
      <c r="N835" s="15" t="s">
        <v>79</v>
      </c>
      <c r="O835" s="13">
        <v>0.7</v>
      </c>
      <c r="P835" s="13">
        <v>1</v>
      </c>
      <c r="Q835" s="6" t="s">
        <v>80</v>
      </c>
      <c r="R835" s="6">
        <v>2</v>
      </c>
      <c r="S835" s="13" t="s">
        <v>79</v>
      </c>
      <c r="T835" s="6" t="s">
        <v>98</v>
      </c>
      <c r="U835" s="13" t="s">
        <v>79</v>
      </c>
      <c r="V835" s="6" t="s">
        <v>82</v>
      </c>
      <c r="W835" s="6" t="s">
        <v>83</v>
      </c>
      <c r="X835" s="6" t="s">
        <v>84</v>
      </c>
      <c r="Y835" s="6" t="s">
        <v>79</v>
      </c>
      <c r="Z835" s="7"/>
      <c r="AA835" s="6" t="s">
        <v>81</v>
      </c>
      <c r="AB835" s="6" t="s">
        <v>84</v>
      </c>
      <c r="AC835" s="6" t="s">
        <v>84</v>
      </c>
      <c r="AD835" s="6" t="s">
        <v>84</v>
      </c>
      <c r="AE835" s="6">
        <v>1</v>
      </c>
      <c r="AF835" s="8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  <c r="EX835" s="7"/>
      <c r="EY835" s="7"/>
      <c r="EZ835" s="7"/>
      <c r="FA835" s="7"/>
      <c r="FB835" s="7"/>
      <c r="FC835" s="7"/>
      <c r="FD835" s="7"/>
      <c r="FE835" s="7"/>
      <c r="FF835" s="7"/>
      <c r="FG835" s="7"/>
      <c r="FH835" s="7"/>
      <c r="FI835" s="7"/>
      <c r="FJ835" s="7"/>
      <c r="FK835" s="7"/>
      <c r="FL835" s="7"/>
      <c r="FM835" s="7"/>
      <c r="FN835" s="7"/>
      <c r="FO835" s="7"/>
      <c r="FP835" s="7"/>
      <c r="FQ835" s="7"/>
      <c r="FR835" s="7"/>
      <c r="FS835" s="7"/>
      <c r="FT835" s="7"/>
      <c r="FU835" s="7"/>
      <c r="FV835" s="7"/>
      <c r="FW835" s="7"/>
      <c r="FX835" s="7"/>
      <c r="FY835" s="7"/>
      <c r="FZ835" s="7"/>
      <c r="GA835" s="7"/>
      <c r="GB835" s="7"/>
      <c r="GC835" s="7"/>
      <c r="GD835" s="7"/>
      <c r="GE835" s="7"/>
      <c r="GF835" s="7"/>
      <c r="GG835" s="7"/>
      <c r="GH835" s="7"/>
      <c r="GI835" s="7"/>
      <c r="GJ835" s="7"/>
      <c r="GK835" s="7"/>
      <c r="GL835" s="7"/>
      <c r="GM835" s="7"/>
      <c r="GN835" s="7"/>
      <c r="GO835" s="7"/>
      <c r="GP835" s="7"/>
      <c r="GQ835" s="7"/>
      <c r="GR835" s="7"/>
      <c r="GS835" s="7"/>
      <c r="GT835" s="7"/>
      <c r="GU835" s="7"/>
      <c r="GV835" s="7"/>
      <c r="GW835" s="7"/>
      <c r="GX835" s="7"/>
      <c r="GY835" s="7"/>
      <c r="GZ835" s="7"/>
      <c r="HA835" s="7"/>
      <c r="HB835" s="7"/>
      <c r="HC835" s="7"/>
      <c r="HD835" s="7"/>
      <c r="HE835" s="7"/>
      <c r="HF835" s="7"/>
      <c r="HG835" s="7"/>
      <c r="HH835" s="7"/>
      <c r="HI835" s="7"/>
      <c r="HJ835" s="7"/>
      <c r="HK835" s="7"/>
      <c r="HL835" s="7"/>
      <c r="HM835" s="7"/>
      <c r="HN835" s="7"/>
      <c r="HO835" s="7"/>
      <c r="HP835" s="7"/>
      <c r="HQ835" s="7"/>
      <c r="HR835" s="7"/>
      <c r="HS835" s="7"/>
      <c r="HT835" s="7"/>
      <c r="HU835" s="7"/>
      <c r="HV835" s="7"/>
      <c r="HW835" s="7"/>
      <c r="HX835" s="7"/>
      <c r="HY835" s="7"/>
      <c r="HZ835" s="7"/>
      <c r="IA835" s="7"/>
      <c r="IB835" s="7"/>
      <c r="IC835" s="7"/>
      <c r="ID835" s="7"/>
      <c r="IE835" s="7"/>
      <c r="IF835" s="7"/>
      <c r="IG835" s="7"/>
      <c r="IH835" s="7"/>
      <c r="II835" s="7"/>
      <c r="IJ835" s="7"/>
      <c r="IK835" s="7"/>
      <c r="IL835" s="7"/>
      <c r="IM835" s="7"/>
      <c r="IN835" s="7"/>
      <c r="IO835" s="7"/>
      <c r="IP835" s="7"/>
      <c r="IQ835" s="7"/>
      <c r="IR835" s="7"/>
      <c r="IS835" s="7"/>
      <c r="IT835" s="7"/>
      <c r="IU835" s="7"/>
      <c r="IV835" s="7"/>
    </row>
    <row r="836" spans="1:256" ht="19.7" customHeight="1">
      <c r="A836" s="6">
        <v>828</v>
      </c>
      <c r="B836" s="2" t="s">
        <v>1001</v>
      </c>
      <c r="C836" s="13">
        <v>36.700000000000003</v>
      </c>
      <c r="D836" s="13">
        <v>3.6</v>
      </c>
      <c r="E836" s="13">
        <v>5.7</v>
      </c>
      <c r="F836" s="6">
        <v>2</v>
      </c>
      <c r="G836" s="14">
        <v>6050.6640619999998</v>
      </c>
      <c r="H836" s="14">
        <v>3.1830989999999999</v>
      </c>
      <c r="I836" s="17"/>
      <c r="J836" s="17"/>
      <c r="K836" s="7"/>
      <c r="L836" s="13">
        <v>9.3000000000000007</v>
      </c>
      <c r="M836" s="13">
        <v>6.6</v>
      </c>
      <c r="N836" s="15">
        <v>29.6</v>
      </c>
      <c r="O836" s="13">
        <v>1</v>
      </c>
      <c r="P836" s="13">
        <v>0.9</v>
      </c>
      <c r="Q836" s="6" t="s">
        <v>83</v>
      </c>
      <c r="R836" s="6">
        <v>2</v>
      </c>
      <c r="S836" s="13" t="s">
        <v>79</v>
      </c>
      <c r="T836" s="6" t="s">
        <v>98</v>
      </c>
      <c r="U836" s="13" t="s">
        <v>79</v>
      </c>
      <c r="V836" s="6" t="s">
        <v>100</v>
      </c>
      <c r="W836" s="6" t="s">
        <v>83</v>
      </c>
      <c r="X836" s="6" t="s">
        <v>84</v>
      </c>
      <c r="Y836" s="6" t="s">
        <v>79</v>
      </c>
      <c r="Z836" s="7"/>
      <c r="AA836" s="6" t="s">
        <v>85</v>
      </c>
      <c r="AB836" s="6" t="s">
        <v>84</v>
      </c>
      <c r="AC836" s="6" t="s">
        <v>84</v>
      </c>
      <c r="AD836" s="6" t="s">
        <v>84</v>
      </c>
      <c r="AE836" s="6">
        <v>1</v>
      </c>
      <c r="AF836" s="8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  <c r="EX836" s="7"/>
      <c r="EY836" s="7"/>
      <c r="EZ836" s="7"/>
      <c r="FA836" s="7"/>
      <c r="FB836" s="7"/>
      <c r="FC836" s="7"/>
      <c r="FD836" s="7"/>
      <c r="FE836" s="7"/>
      <c r="FF836" s="7"/>
      <c r="FG836" s="7"/>
      <c r="FH836" s="7"/>
      <c r="FI836" s="7"/>
      <c r="FJ836" s="7"/>
      <c r="FK836" s="7"/>
      <c r="FL836" s="7"/>
      <c r="FM836" s="7"/>
      <c r="FN836" s="7"/>
      <c r="FO836" s="7"/>
      <c r="FP836" s="7"/>
      <c r="FQ836" s="7"/>
      <c r="FR836" s="7"/>
      <c r="FS836" s="7"/>
      <c r="FT836" s="7"/>
      <c r="FU836" s="7"/>
      <c r="FV836" s="7"/>
      <c r="FW836" s="7"/>
      <c r="FX836" s="7"/>
      <c r="FY836" s="7"/>
      <c r="FZ836" s="7"/>
      <c r="GA836" s="7"/>
      <c r="GB836" s="7"/>
      <c r="GC836" s="7"/>
      <c r="GD836" s="7"/>
      <c r="GE836" s="7"/>
      <c r="GF836" s="7"/>
      <c r="GG836" s="7"/>
      <c r="GH836" s="7"/>
      <c r="GI836" s="7"/>
      <c r="GJ836" s="7"/>
      <c r="GK836" s="7"/>
      <c r="GL836" s="7"/>
      <c r="GM836" s="7"/>
      <c r="GN836" s="7"/>
      <c r="GO836" s="7"/>
      <c r="GP836" s="7"/>
      <c r="GQ836" s="7"/>
      <c r="GR836" s="7"/>
      <c r="GS836" s="7"/>
      <c r="GT836" s="7"/>
      <c r="GU836" s="7"/>
      <c r="GV836" s="7"/>
      <c r="GW836" s="7"/>
      <c r="GX836" s="7"/>
      <c r="GY836" s="7"/>
      <c r="GZ836" s="7"/>
      <c r="HA836" s="7"/>
      <c r="HB836" s="7"/>
      <c r="HC836" s="7"/>
      <c r="HD836" s="7"/>
      <c r="HE836" s="7"/>
      <c r="HF836" s="7"/>
      <c r="HG836" s="7"/>
      <c r="HH836" s="7"/>
      <c r="HI836" s="7"/>
      <c r="HJ836" s="7"/>
      <c r="HK836" s="7"/>
      <c r="HL836" s="7"/>
      <c r="HM836" s="7"/>
      <c r="HN836" s="7"/>
      <c r="HO836" s="7"/>
      <c r="HP836" s="7"/>
      <c r="HQ836" s="7"/>
      <c r="HR836" s="7"/>
      <c r="HS836" s="7"/>
      <c r="HT836" s="7"/>
      <c r="HU836" s="7"/>
      <c r="HV836" s="7"/>
      <c r="HW836" s="7"/>
      <c r="HX836" s="7"/>
      <c r="HY836" s="7"/>
      <c r="HZ836" s="7"/>
      <c r="IA836" s="7"/>
      <c r="IB836" s="7"/>
      <c r="IC836" s="7"/>
      <c r="ID836" s="7"/>
      <c r="IE836" s="7"/>
      <c r="IF836" s="7"/>
      <c r="IG836" s="7"/>
      <c r="IH836" s="7"/>
      <c r="II836" s="7"/>
      <c r="IJ836" s="7"/>
      <c r="IK836" s="7"/>
      <c r="IL836" s="7"/>
      <c r="IM836" s="7"/>
      <c r="IN836" s="7"/>
      <c r="IO836" s="7"/>
      <c r="IP836" s="7"/>
      <c r="IQ836" s="7"/>
      <c r="IR836" s="7"/>
      <c r="IS836" s="7"/>
      <c r="IT836" s="7"/>
      <c r="IU836" s="7"/>
      <c r="IV836" s="7"/>
    </row>
    <row r="837" spans="1:256" ht="19.7" customHeight="1">
      <c r="A837" s="6">
        <v>830</v>
      </c>
      <c r="B837" s="2" t="s">
        <v>1002</v>
      </c>
      <c r="C837" s="13">
        <v>6.6</v>
      </c>
      <c r="D837" s="13">
        <v>97.9</v>
      </c>
      <c r="E837" s="13">
        <v>5.6</v>
      </c>
      <c r="F837" s="6">
        <v>1</v>
      </c>
      <c r="G837" s="14">
        <v>6053.5253910000001</v>
      </c>
      <c r="H837" s="14">
        <v>2.864789</v>
      </c>
      <c r="I837" s="17"/>
      <c r="J837" s="17"/>
      <c r="K837" s="7"/>
      <c r="L837" s="13">
        <v>9.1</v>
      </c>
      <c r="M837" s="13" t="s">
        <v>79</v>
      </c>
      <c r="N837" s="15" t="s">
        <v>79</v>
      </c>
      <c r="O837" s="13">
        <v>0.5</v>
      </c>
      <c r="P837" s="13">
        <v>1</v>
      </c>
      <c r="Q837" s="6" t="s">
        <v>83</v>
      </c>
      <c r="R837" s="6">
        <v>2</v>
      </c>
      <c r="S837" s="13" t="s">
        <v>79</v>
      </c>
      <c r="T837" s="6" t="s">
        <v>98</v>
      </c>
      <c r="U837" s="13" t="s">
        <v>79</v>
      </c>
      <c r="V837" s="6" t="s">
        <v>82</v>
      </c>
      <c r="W837" s="6" t="s">
        <v>83</v>
      </c>
      <c r="X837" s="6" t="s">
        <v>84</v>
      </c>
      <c r="Y837" s="6" t="s">
        <v>119</v>
      </c>
      <c r="Z837" s="7"/>
      <c r="AA837" s="6" t="s">
        <v>93</v>
      </c>
      <c r="AB837" s="6" t="s">
        <v>84</v>
      </c>
      <c r="AC837" s="6" t="s">
        <v>84</v>
      </c>
      <c r="AD837" s="6" t="s">
        <v>84</v>
      </c>
      <c r="AE837" s="6">
        <v>1</v>
      </c>
      <c r="AF837" s="8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  <c r="EX837" s="7"/>
      <c r="EY837" s="7"/>
      <c r="EZ837" s="7"/>
      <c r="FA837" s="7"/>
      <c r="FB837" s="7"/>
      <c r="FC837" s="7"/>
      <c r="FD837" s="7"/>
      <c r="FE837" s="7"/>
      <c r="FF837" s="7"/>
      <c r="FG837" s="7"/>
      <c r="FH837" s="7"/>
      <c r="FI837" s="7"/>
      <c r="FJ837" s="7"/>
      <c r="FK837" s="7"/>
      <c r="FL837" s="7"/>
      <c r="FM837" s="7"/>
      <c r="FN837" s="7"/>
      <c r="FO837" s="7"/>
      <c r="FP837" s="7"/>
      <c r="FQ837" s="7"/>
      <c r="FR837" s="7"/>
      <c r="FS837" s="7"/>
      <c r="FT837" s="7"/>
      <c r="FU837" s="7"/>
      <c r="FV837" s="7"/>
      <c r="FW837" s="7"/>
      <c r="FX837" s="7"/>
      <c r="FY837" s="7"/>
      <c r="FZ837" s="7"/>
      <c r="GA837" s="7"/>
      <c r="GB837" s="7"/>
      <c r="GC837" s="7"/>
      <c r="GD837" s="7"/>
      <c r="GE837" s="7"/>
      <c r="GF837" s="7"/>
      <c r="GG837" s="7"/>
      <c r="GH837" s="7"/>
      <c r="GI837" s="7"/>
      <c r="GJ837" s="7"/>
      <c r="GK837" s="7"/>
      <c r="GL837" s="7"/>
      <c r="GM837" s="7"/>
      <c r="GN837" s="7"/>
      <c r="GO837" s="7"/>
      <c r="GP837" s="7"/>
      <c r="GQ837" s="7"/>
      <c r="GR837" s="7"/>
      <c r="GS837" s="7"/>
      <c r="GT837" s="7"/>
      <c r="GU837" s="7"/>
      <c r="GV837" s="7"/>
      <c r="GW837" s="7"/>
      <c r="GX837" s="7"/>
      <c r="GY837" s="7"/>
      <c r="GZ837" s="7"/>
      <c r="HA837" s="7"/>
      <c r="HB837" s="7"/>
      <c r="HC837" s="7"/>
      <c r="HD837" s="7"/>
      <c r="HE837" s="7"/>
      <c r="HF837" s="7"/>
      <c r="HG837" s="7"/>
      <c r="HH837" s="7"/>
      <c r="HI837" s="7"/>
      <c r="HJ837" s="7"/>
      <c r="HK837" s="7"/>
      <c r="HL837" s="7"/>
      <c r="HM837" s="7"/>
      <c r="HN837" s="7"/>
      <c r="HO837" s="7"/>
      <c r="HP837" s="7"/>
      <c r="HQ837" s="7"/>
      <c r="HR837" s="7"/>
      <c r="HS837" s="7"/>
      <c r="HT837" s="7"/>
      <c r="HU837" s="7"/>
      <c r="HV837" s="7"/>
      <c r="HW837" s="7"/>
      <c r="HX837" s="7"/>
      <c r="HY837" s="7"/>
      <c r="HZ837" s="7"/>
      <c r="IA837" s="7"/>
      <c r="IB837" s="7"/>
      <c r="IC837" s="7"/>
      <c r="ID837" s="7"/>
      <c r="IE837" s="7"/>
      <c r="IF837" s="7"/>
      <c r="IG837" s="7"/>
      <c r="IH837" s="7"/>
      <c r="II837" s="7"/>
      <c r="IJ837" s="7"/>
      <c r="IK837" s="7"/>
      <c r="IL837" s="7"/>
      <c r="IM837" s="7"/>
      <c r="IN837" s="7"/>
      <c r="IO837" s="7"/>
      <c r="IP837" s="7"/>
      <c r="IQ837" s="7"/>
      <c r="IR837" s="7"/>
      <c r="IS837" s="7"/>
      <c r="IT837" s="7"/>
      <c r="IU837" s="7"/>
      <c r="IV837" s="7"/>
    </row>
    <row r="838" spans="1:256" ht="19.7" customHeight="1">
      <c r="A838" s="6">
        <v>433</v>
      </c>
      <c r="B838" s="2" t="s">
        <v>1003</v>
      </c>
      <c r="C838" s="13">
        <v>-8.9</v>
      </c>
      <c r="D838" s="13">
        <v>58.4</v>
      </c>
      <c r="E838" s="13">
        <v>5.6</v>
      </c>
      <c r="F838" s="6">
        <v>2</v>
      </c>
      <c r="G838" s="14">
        <v>6052.1889650000003</v>
      </c>
      <c r="H838" s="14">
        <v>1.2732399999999999</v>
      </c>
      <c r="I838" s="17"/>
      <c r="J838" s="17"/>
      <c r="K838" s="7"/>
      <c r="L838" s="13">
        <v>5</v>
      </c>
      <c r="M838" s="13" t="s">
        <v>79</v>
      </c>
      <c r="N838" s="15" t="s">
        <v>79</v>
      </c>
      <c r="O838" s="13">
        <v>0.60000000000000009</v>
      </c>
      <c r="P838" s="13">
        <v>0.9</v>
      </c>
      <c r="Q838" s="6" t="s">
        <v>80</v>
      </c>
      <c r="R838" s="6">
        <v>2</v>
      </c>
      <c r="S838" s="13" t="s">
        <v>79</v>
      </c>
      <c r="T838" s="6" t="s">
        <v>98</v>
      </c>
      <c r="U838" s="13" t="s">
        <v>79</v>
      </c>
      <c r="V838" s="6" t="s">
        <v>82</v>
      </c>
      <c r="W838" s="6" t="s">
        <v>83</v>
      </c>
      <c r="X838" s="6" t="s">
        <v>84</v>
      </c>
      <c r="Y838" s="6" t="s">
        <v>84</v>
      </c>
      <c r="Z838" s="7"/>
      <c r="AA838" s="6" t="s">
        <v>81</v>
      </c>
      <c r="AB838" s="6" t="s">
        <v>84</v>
      </c>
      <c r="AC838" s="6" t="s">
        <v>84</v>
      </c>
      <c r="AD838" s="6" t="s">
        <v>84</v>
      </c>
      <c r="AE838" s="6">
        <v>1</v>
      </c>
      <c r="AF838" s="8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  <c r="EX838" s="7"/>
      <c r="EY838" s="7"/>
      <c r="EZ838" s="7"/>
      <c r="FA838" s="7"/>
      <c r="FB838" s="7"/>
      <c r="FC838" s="7"/>
      <c r="FD838" s="7"/>
      <c r="FE838" s="7"/>
      <c r="FF838" s="7"/>
      <c r="FG838" s="7"/>
      <c r="FH838" s="7"/>
      <c r="FI838" s="7"/>
      <c r="FJ838" s="7"/>
      <c r="FK838" s="7"/>
      <c r="FL838" s="7"/>
      <c r="FM838" s="7"/>
      <c r="FN838" s="7"/>
      <c r="FO838" s="7"/>
      <c r="FP838" s="7"/>
      <c r="FQ838" s="7"/>
      <c r="FR838" s="7"/>
      <c r="FS838" s="7"/>
      <c r="FT838" s="7"/>
      <c r="FU838" s="7"/>
      <c r="FV838" s="7"/>
      <c r="FW838" s="7"/>
      <c r="FX838" s="7"/>
      <c r="FY838" s="7"/>
      <c r="FZ838" s="7"/>
      <c r="GA838" s="7"/>
      <c r="GB838" s="7"/>
      <c r="GC838" s="7"/>
      <c r="GD838" s="7"/>
      <c r="GE838" s="7"/>
      <c r="GF838" s="7"/>
      <c r="GG838" s="7"/>
      <c r="GH838" s="7"/>
      <c r="GI838" s="7"/>
      <c r="GJ838" s="7"/>
      <c r="GK838" s="7"/>
      <c r="GL838" s="7"/>
      <c r="GM838" s="7"/>
      <c r="GN838" s="7"/>
      <c r="GO838" s="7"/>
      <c r="GP838" s="7"/>
      <c r="GQ838" s="7"/>
      <c r="GR838" s="7"/>
      <c r="GS838" s="7"/>
      <c r="GT838" s="7"/>
      <c r="GU838" s="7"/>
      <c r="GV838" s="7"/>
      <c r="GW838" s="7"/>
      <c r="GX838" s="7"/>
      <c r="GY838" s="7"/>
      <c r="GZ838" s="7"/>
      <c r="HA838" s="7"/>
      <c r="HB838" s="7"/>
      <c r="HC838" s="7"/>
      <c r="HD838" s="7"/>
      <c r="HE838" s="7"/>
      <c r="HF838" s="7"/>
      <c r="HG838" s="7"/>
      <c r="HH838" s="7"/>
      <c r="HI838" s="7"/>
      <c r="HJ838" s="7"/>
      <c r="HK838" s="7"/>
      <c r="HL838" s="7"/>
      <c r="HM838" s="7"/>
      <c r="HN838" s="7"/>
      <c r="HO838" s="7"/>
      <c r="HP838" s="7"/>
      <c r="HQ838" s="7"/>
      <c r="HR838" s="7"/>
      <c r="HS838" s="7"/>
      <c r="HT838" s="7"/>
      <c r="HU838" s="7"/>
      <c r="HV838" s="7"/>
      <c r="HW838" s="7"/>
      <c r="HX838" s="7"/>
      <c r="HY838" s="7"/>
      <c r="HZ838" s="7"/>
      <c r="IA838" s="7"/>
      <c r="IB838" s="7"/>
      <c r="IC838" s="7"/>
      <c r="ID838" s="7"/>
      <c r="IE838" s="7"/>
      <c r="IF838" s="7"/>
      <c r="IG838" s="7"/>
      <c r="IH838" s="7"/>
      <c r="II838" s="7"/>
      <c r="IJ838" s="7"/>
      <c r="IK838" s="7"/>
      <c r="IL838" s="7"/>
      <c r="IM838" s="7"/>
      <c r="IN838" s="7"/>
      <c r="IO838" s="7"/>
      <c r="IP838" s="7"/>
      <c r="IQ838" s="7"/>
      <c r="IR838" s="7"/>
      <c r="IS838" s="7"/>
      <c r="IT838" s="7"/>
      <c r="IU838" s="7"/>
      <c r="IV838" s="7"/>
    </row>
    <row r="839" spans="1:256" ht="19.7" customHeight="1">
      <c r="A839" s="6">
        <v>831</v>
      </c>
      <c r="B839" s="2" t="s">
        <v>1004</v>
      </c>
      <c r="C839" s="13">
        <v>22.5</v>
      </c>
      <c r="D839" s="13">
        <v>207.7</v>
      </c>
      <c r="E839" s="13">
        <v>5.6</v>
      </c>
      <c r="F839" s="6">
        <v>1</v>
      </c>
      <c r="G839" s="14">
        <v>6051.9013670000004</v>
      </c>
      <c r="H839" s="14">
        <v>1.2732399999999999</v>
      </c>
      <c r="I839" s="17"/>
      <c r="J839" s="17"/>
      <c r="K839" s="7"/>
      <c r="L839" s="13">
        <v>10.199999999999999</v>
      </c>
      <c r="M839" s="13" t="s">
        <v>79</v>
      </c>
      <c r="N839" s="15">
        <v>30</v>
      </c>
      <c r="O839" s="13">
        <v>0.8</v>
      </c>
      <c r="P839" s="13">
        <v>1</v>
      </c>
      <c r="Q839" s="6" t="s">
        <v>83</v>
      </c>
      <c r="R839" s="6">
        <v>2</v>
      </c>
      <c r="S839" s="13" t="s">
        <v>79</v>
      </c>
      <c r="T839" s="6" t="s">
        <v>98</v>
      </c>
      <c r="U839" s="13" t="s">
        <v>79</v>
      </c>
      <c r="V839" s="6" t="s">
        <v>82</v>
      </c>
      <c r="W839" s="6" t="s">
        <v>96</v>
      </c>
      <c r="X839" s="6" t="s">
        <v>84</v>
      </c>
      <c r="Y839" s="6" t="s">
        <v>208</v>
      </c>
      <c r="Z839" s="7"/>
      <c r="AA839" s="6" t="s">
        <v>85</v>
      </c>
      <c r="AB839" s="6" t="s">
        <v>84</v>
      </c>
      <c r="AC839" s="6" t="s">
        <v>84</v>
      </c>
      <c r="AD839" s="6" t="s">
        <v>84</v>
      </c>
      <c r="AE839" s="6">
        <v>1</v>
      </c>
      <c r="AF839" s="8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  <c r="EX839" s="7"/>
      <c r="EY839" s="7"/>
      <c r="EZ839" s="7"/>
      <c r="FA839" s="7"/>
      <c r="FB839" s="7"/>
      <c r="FC839" s="7"/>
      <c r="FD839" s="7"/>
      <c r="FE839" s="7"/>
      <c r="FF839" s="7"/>
      <c r="FG839" s="7"/>
      <c r="FH839" s="7"/>
      <c r="FI839" s="7"/>
      <c r="FJ839" s="7"/>
      <c r="FK839" s="7"/>
      <c r="FL839" s="7"/>
      <c r="FM839" s="7"/>
      <c r="FN839" s="7"/>
      <c r="FO839" s="7"/>
      <c r="FP839" s="7"/>
      <c r="FQ839" s="7"/>
      <c r="FR839" s="7"/>
      <c r="FS839" s="7"/>
      <c r="FT839" s="7"/>
      <c r="FU839" s="7"/>
      <c r="FV839" s="7"/>
      <c r="FW839" s="7"/>
      <c r="FX839" s="7"/>
      <c r="FY839" s="7"/>
      <c r="FZ839" s="7"/>
      <c r="GA839" s="7"/>
      <c r="GB839" s="7"/>
      <c r="GC839" s="7"/>
      <c r="GD839" s="7"/>
      <c r="GE839" s="7"/>
      <c r="GF839" s="7"/>
      <c r="GG839" s="7"/>
      <c r="GH839" s="7"/>
      <c r="GI839" s="7"/>
      <c r="GJ839" s="7"/>
      <c r="GK839" s="7"/>
      <c r="GL839" s="7"/>
      <c r="GM839" s="7"/>
      <c r="GN839" s="7"/>
      <c r="GO839" s="7"/>
      <c r="GP839" s="7"/>
      <c r="GQ839" s="7"/>
      <c r="GR839" s="7"/>
      <c r="GS839" s="7"/>
      <c r="GT839" s="7"/>
      <c r="GU839" s="7"/>
      <c r="GV839" s="7"/>
      <c r="GW839" s="7"/>
      <c r="GX839" s="7"/>
      <c r="GY839" s="7"/>
      <c r="GZ839" s="7"/>
      <c r="HA839" s="7"/>
      <c r="HB839" s="7"/>
      <c r="HC839" s="7"/>
      <c r="HD839" s="7"/>
      <c r="HE839" s="7"/>
      <c r="HF839" s="7"/>
      <c r="HG839" s="7"/>
      <c r="HH839" s="7"/>
      <c r="HI839" s="7"/>
      <c r="HJ839" s="7"/>
      <c r="HK839" s="7"/>
      <c r="HL839" s="7"/>
      <c r="HM839" s="7"/>
      <c r="HN839" s="7"/>
      <c r="HO839" s="7"/>
      <c r="HP839" s="7"/>
      <c r="HQ839" s="7"/>
      <c r="HR839" s="7"/>
      <c r="HS839" s="7"/>
      <c r="HT839" s="7"/>
      <c r="HU839" s="7"/>
      <c r="HV839" s="7"/>
      <c r="HW839" s="7"/>
      <c r="HX839" s="7"/>
      <c r="HY839" s="7"/>
      <c r="HZ839" s="7"/>
      <c r="IA839" s="7"/>
      <c r="IB839" s="7"/>
      <c r="IC839" s="7"/>
      <c r="ID839" s="7"/>
      <c r="IE839" s="7"/>
      <c r="IF839" s="7"/>
      <c r="IG839" s="7"/>
      <c r="IH839" s="7"/>
      <c r="II839" s="7"/>
      <c r="IJ839" s="7"/>
      <c r="IK839" s="7"/>
      <c r="IL839" s="7"/>
      <c r="IM839" s="7"/>
      <c r="IN839" s="7"/>
      <c r="IO839" s="7"/>
      <c r="IP839" s="7"/>
      <c r="IQ839" s="7"/>
      <c r="IR839" s="7"/>
      <c r="IS839" s="7"/>
      <c r="IT839" s="7"/>
      <c r="IU839" s="7"/>
      <c r="IV839" s="7"/>
    </row>
    <row r="840" spans="1:256" ht="19.7" customHeight="1">
      <c r="A840" s="6">
        <v>832</v>
      </c>
      <c r="B840" s="2" t="s">
        <v>177</v>
      </c>
      <c r="C840" s="13">
        <v>55.1</v>
      </c>
      <c r="D840" s="13">
        <v>350.6</v>
      </c>
      <c r="E840" s="13">
        <v>5.6</v>
      </c>
      <c r="F840" s="6">
        <v>2</v>
      </c>
      <c r="G840" s="14">
        <v>6051.796875</v>
      </c>
      <c r="H840" s="14">
        <v>1.5915490000000001</v>
      </c>
      <c r="I840" s="17"/>
      <c r="J840" s="17"/>
      <c r="K840" s="7"/>
      <c r="L840" s="13">
        <v>6.4</v>
      </c>
      <c r="M840" s="13" t="s">
        <v>79</v>
      </c>
      <c r="N840" s="15">
        <v>45</v>
      </c>
      <c r="O840" s="13">
        <v>0.7</v>
      </c>
      <c r="P840" s="13">
        <v>0.8</v>
      </c>
      <c r="Q840" s="6" t="s">
        <v>83</v>
      </c>
      <c r="R840" s="6">
        <v>2</v>
      </c>
      <c r="S840" s="13" t="s">
        <v>79</v>
      </c>
      <c r="T840" s="6" t="s">
        <v>98</v>
      </c>
      <c r="U840" s="13" t="s">
        <v>79</v>
      </c>
      <c r="V840" s="6" t="s">
        <v>100</v>
      </c>
      <c r="W840" s="6" t="s">
        <v>83</v>
      </c>
      <c r="X840" s="6" t="s">
        <v>84</v>
      </c>
      <c r="Y840" s="6" t="s">
        <v>79</v>
      </c>
      <c r="Z840" s="7"/>
      <c r="AA840" s="6" t="s">
        <v>85</v>
      </c>
      <c r="AB840" s="6" t="s">
        <v>84</v>
      </c>
      <c r="AC840" s="6" t="s">
        <v>84</v>
      </c>
      <c r="AD840" s="6" t="s">
        <v>84</v>
      </c>
      <c r="AE840" s="6">
        <v>1</v>
      </c>
      <c r="AF840" s="8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  <c r="EX840" s="7"/>
      <c r="EY840" s="7"/>
      <c r="EZ840" s="7"/>
      <c r="FA840" s="7"/>
      <c r="FB840" s="7"/>
      <c r="FC840" s="7"/>
      <c r="FD840" s="7"/>
      <c r="FE840" s="7"/>
      <c r="FF840" s="7"/>
      <c r="FG840" s="7"/>
      <c r="FH840" s="7"/>
      <c r="FI840" s="7"/>
      <c r="FJ840" s="7"/>
      <c r="FK840" s="7"/>
      <c r="FL840" s="7"/>
      <c r="FM840" s="7"/>
      <c r="FN840" s="7"/>
      <c r="FO840" s="7"/>
      <c r="FP840" s="7"/>
      <c r="FQ840" s="7"/>
      <c r="FR840" s="7"/>
      <c r="FS840" s="7"/>
      <c r="FT840" s="7"/>
      <c r="FU840" s="7"/>
      <c r="FV840" s="7"/>
      <c r="FW840" s="7"/>
      <c r="FX840" s="7"/>
      <c r="FY840" s="7"/>
      <c r="FZ840" s="7"/>
      <c r="GA840" s="7"/>
      <c r="GB840" s="7"/>
      <c r="GC840" s="7"/>
      <c r="GD840" s="7"/>
      <c r="GE840" s="7"/>
      <c r="GF840" s="7"/>
      <c r="GG840" s="7"/>
      <c r="GH840" s="7"/>
      <c r="GI840" s="7"/>
      <c r="GJ840" s="7"/>
      <c r="GK840" s="7"/>
      <c r="GL840" s="7"/>
      <c r="GM840" s="7"/>
      <c r="GN840" s="7"/>
      <c r="GO840" s="7"/>
      <c r="GP840" s="7"/>
      <c r="GQ840" s="7"/>
      <c r="GR840" s="7"/>
      <c r="GS840" s="7"/>
      <c r="GT840" s="7"/>
      <c r="GU840" s="7"/>
      <c r="GV840" s="7"/>
      <c r="GW840" s="7"/>
      <c r="GX840" s="7"/>
      <c r="GY840" s="7"/>
      <c r="GZ840" s="7"/>
      <c r="HA840" s="7"/>
      <c r="HB840" s="7"/>
      <c r="HC840" s="7"/>
      <c r="HD840" s="7"/>
      <c r="HE840" s="7"/>
      <c r="HF840" s="7"/>
      <c r="HG840" s="7"/>
      <c r="HH840" s="7"/>
      <c r="HI840" s="7"/>
      <c r="HJ840" s="7"/>
      <c r="HK840" s="7"/>
      <c r="HL840" s="7"/>
      <c r="HM840" s="7"/>
      <c r="HN840" s="7"/>
      <c r="HO840" s="7"/>
      <c r="HP840" s="7"/>
      <c r="HQ840" s="7"/>
      <c r="HR840" s="7"/>
      <c r="HS840" s="7"/>
      <c r="HT840" s="7"/>
      <c r="HU840" s="7"/>
      <c r="HV840" s="7"/>
      <c r="HW840" s="7"/>
      <c r="HX840" s="7"/>
      <c r="HY840" s="7"/>
      <c r="HZ840" s="7"/>
      <c r="IA840" s="7"/>
      <c r="IB840" s="7"/>
      <c r="IC840" s="7"/>
      <c r="ID840" s="7"/>
      <c r="IE840" s="7"/>
      <c r="IF840" s="7"/>
      <c r="IG840" s="7"/>
      <c r="IH840" s="7"/>
      <c r="II840" s="7"/>
      <c r="IJ840" s="7"/>
      <c r="IK840" s="7"/>
      <c r="IL840" s="7"/>
      <c r="IM840" s="7"/>
      <c r="IN840" s="7"/>
      <c r="IO840" s="7"/>
      <c r="IP840" s="7"/>
      <c r="IQ840" s="7"/>
      <c r="IR840" s="7"/>
      <c r="IS840" s="7"/>
      <c r="IT840" s="7"/>
      <c r="IU840" s="7"/>
      <c r="IV840" s="7"/>
    </row>
    <row r="841" spans="1:256" ht="19.7" customHeight="1">
      <c r="A841" s="6">
        <v>829</v>
      </c>
      <c r="B841" s="2" t="s">
        <v>177</v>
      </c>
      <c r="C841" s="13">
        <v>2.6</v>
      </c>
      <c r="D841" s="13">
        <v>50.4</v>
      </c>
      <c r="E841" s="13">
        <v>5.6</v>
      </c>
      <c r="F841" s="6">
        <v>1</v>
      </c>
      <c r="G841" s="14">
        <v>6051.732422</v>
      </c>
      <c r="H841" s="14">
        <v>1.5915490000000001</v>
      </c>
      <c r="I841" s="17"/>
      <c r="J841" s="17"/>
      <c r="K841" s="7"/>
      <c r="L841" s="13">
        <v>15.3</v>
      </c>
      <c r="M841" s="13" t="s">
        <v>79</v>
      </c>
      <c r="N841" s="15" t="s">
        <v>79</v>
      </c>
      <c r="O841" s="13">
        <v>0.7</v>
      </c>
      <c r="P841" s="13">
        <v>0.9</v>
      </c>
      <c r="Q841" s="6" t="s">
        <v>83</v>
      </c>
      <c r="R841" s="6">
        <v>2</v>
      </c>
      <c r="S841" s="13" t="s">
        <v>79</v>
      </c>
      <c r="T841" s="6" t="s">
        <v>98</v>
      </c>
      <c r="U841" s="13" t="s">
        <v>79</v>
      </c>
      <c r="V841" s="6" t="s">
        <v>100</v>
      </c>
      <c r="W841" s="6" t="s">
        <v>83</v>
      </c>
      <c r="X841" s="6" t="s">
        <v>84</v>
      </c>
      <c r="Y841" s="6" t="s">
        <v>208</v>
      </c>
      <c r="Z841" s="7"/>
      <c r="AA841" s="6" t="s">
        <v>85</v>
      </c>
      <c r="AB841" s="6" t="s">
        <v>84</v>
      </c>
      <c r="AC841" s="6" t="s">
        <v>84</v>
      </c>
      <c r="AD841" s="6" t="s">
        <v>84</v>
      </c>
      <c r="AE841" s="6">
        <v>1</v>
      </c>
      <c r="AF841" s="8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  <c r="EX841" s="7"/>
      <c r="EY841" s="7"/>
      <c r="EZ841" s="7"/>
      <c r="FA841" s="7"/>
      <c r="FB841" s="7"/>
      <c r="FC841" s="7"/>
      <c r="FD841" s="7"/>
      <c r="FE841" s="7"/>
      <c r="FF841" s="7"/>
      <c r="FG841" s="7"/>
      <c r="FH841" s="7"/>
      <c r="FI841" s="7"/>
      <c r="FJ841" s="7"/>
      <c r="FK841" s="7"/>
      <c r="FL841" s="7"/>
      <c r="FM841" s="7"/>
      <c r="FN841" s="7"/>
      <c r="FO841" s="7"/>
      <c r="FP841" s="7"/>
      <c r="FQ841" s="7"/>
      <c r="FR841" s="7"/>
      <c r="FS841" s="7"/>
      <c r="FT841" s="7"/>
      <c r="FU841" s="7"/>
      <c r="FV841" s="7"/>
      <c r="FW841" s="7"/>
      <c r="FX841" s="7"/>
      <c r="FY841" s="7"/>
      <c r="FZ841" s="7"/>
      <c r="GA841" s="7"/>
      <c r="GB841" s="7"/>
      <c r="GC841" s="7"/>
      <c r="GD841" s="7"/>
      <c r="GE841" s="7"/>
      <c r="GF841" s="7"/>
      <c r="GG841" s="7"/>
      <c r="GH841" s="7"/>
      <c r="GI841" s="7"/>
      <c r="GJ841" s="7"/>
      <c r="GK841" s="7"/>
      <c r="GL841" s="7"/>
      <c r="GM841" s="7"/>
      <c r="GN841" s="7"/>
      <c r="GO841" s="7"/>
      <c r="GP841" s="7"/>
      <c r="GQ841" s="7"/>
      <c r="GR841" s="7"/>
      <c r="GS841" s="7"/>
      <c r="GT841" s="7"/>
      <c r="GU841" s="7"/>
      <c r="GV841" s="7"/>
      <c r="GW841" s="7"/>
      <c r="GX841" s="7"/>
      <c r="GY841" s="7"/>
      <c r="GZ841" s="7"/>
      <c r="HA841" s="7"/>
      <c r="HB841" s="7"/>
      <c r="HC841" s="7"/>
      <c r="HD841" s="7"/>
      <c r="HE841" s="7"/>
      <c r="HF841" s="7"/>
      <c r="HG841" s="7"/>
      <c r="HH841" s="7"/>
      <c r="HI841" s="7"/>
      <c r="HJ841" s="7"/>
      <c r="HK841" s="7"/>
      <c r="HL841" s="7"/>
      <c r="HM841" s="7"/>
      <c r="HN841" s="7"/>
      <c r="HO841" s="7"/>
      <c r="HP841" s="7"/>
      <c r="HQ841" s="7"/>
      <c r="HR841" s="7"/>
      <c r="HS841" s="7"/>
      <c r="HT841" s="7"/>
      <c r="HU841" s="7"/>
      <c r="HV841" s="7"/>
      <c r="HW841" s="7"/>
      <c r="HX841" s="7"/>
      <c r="HY841" s="7"/>
      <c r="HZ841" s="7"/>
      <c r="IA841" s="7"/>
      <c r="IB841" s="7"/>
      <c r="IC841" s="7"/>
      <c r="ID841" s="7"/>
      <c r="IE841" s="7"/>
      <c r="IF841" s="7"/>
      <c r="IG841" s="7"/>
      <c r="IH841" s="7"/>
      <c r="II841" s="7"/>
      <c r="IJ841" s="7"/>
      <c r="IK841" s="7"/>
      <c r="IL841" s="7"/>
      <c r="IM841" s="7"/>
      <c r="IN841" s="7"/>
      <c r="IO841" s="7"/>
      <c r="IP841" s="7"/>
      <c r="IQ841" s="7"/>
      <c r="IR841" s="7"/>
      <c r="IS841" s="7"/>
      <c r="IT841" s="7"/>
      <c r="IU841" s="7"/>
      <c r="IV841" s="7"/>
    </row>
    <row r="842" spans="1:256" ht="19.7" customHeight="1">
      <c r="A842" s="6">
        <v>833</v>
      </c>
      <c r="B842" s="2" t="s">
        <v>1005</v>
      </c>
      <c r="C842" s="13">
        <v>-68.400000000000006</v>
      </c>
      <c r="D842" s="13">
        <v>112</v>
      </c>
      <c r="E842" s="13">
        <v>5.5</v>
      </c>
      <c r="F842" s="6">
        <v>1</v>
      </c>
      <c r="G842" s="14">
        <v>6051.9</v>
      </c>
      <c r="H842" s="14">
        <v>2.2281689999999998</v>
      </c>
      <c r="I842" s="17"/>
      <c r="J842" s="17"/>
      <c r="K842" s="7"/>
      <c r="L842" s="13">
        <v>10.4</v>
      </c>
      <c r="M842" s="13" t="s">
        <v>79</v>
      </c>
      <c r="N842" s="15" t="s">
        <v>79</v>
      </c>
      <c r="O842" s="13">
        <v>0.5</v>
      </c>
      <c r="P842" s="13">
        <v>1</v>
      </c>
      <c r="Q842" s="6" t="s">
        <v>83</v>
      </c>
      <c r="R842" s="6">
        <v>2</v>
      </c>
      <c r="S842" s="13" t="s">
        <v>79</v>
      </c>
      <c r="T842" s="6" t="s">
        <v>98</v>
      </c>
      <c r="U842" s="13" t="s">
        <v>79</v>
      </c>
      <c r="V842" s="6" t="s">
        <v>82</v>
      </c>
      <c r="W842" s="6" t="s">
        <v>83</v>
      </c>
      <c r="X842" s="6" t="s">
        <v>84</v>
      </c>
      <c r="Y842" s="6" t="s">
        <v>191</v>
      </c>
      <c r="Z842" s="7"/>
      <c r="AA842" s="6" t="s">
        <v>85</v>
      </c>
      <c r="AB842" s="6" t="s">
        <v>84</v>
      </c>
      <c r="AC842" s="6" t="s">
        <v>84</v>
      </c>
      <c r="AD842" s="6" t="s">
        <v>84</v>
      </c>
      <c r="AE842" s="6">
        <v>1</v>
      </c>
      <c r="AF842" s="8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  <c r="EX842" s="7"/>
      <c r="EY842" s="7"/>
      <c r="EZ842" s="7"/>
      <c r="FA842" s="7"/>
      <c r="FB842" s="7"/>
      <c r="FC842" s="7"/>
      <c r="FD842" s="7"/>
      <c r="FE842" s="7"/>
      <c r="FF842" s="7"/>
      <c r="FG842" s="7"/>
      <c r="FH842" s="7"/>
      <c r="FI842" s="7"/>
      <c r="FJ842" s="7"/>
      <c r="FK842" s="7"/>
      <c r="FL842" s="7"/>
      <c r="FM842" s="7"/>
      <c r="FN842" s="7"/>
      <c r="FO842" s="7"/>
      <c r="FP842" s="7"/>
      <c r="FQ842" s="7"/>
      <c r="FR842" s="7"/>
      <c r="FS842" s="7"/>
      <c r="FT842" s="7"/>
      <c r="FU842" s="7"/>
      <c r="FV842" s="7"/>
      <c r="FW842" s="7"/>
      <c r="FX842" s="7"/>
      <c r="FY842" s="7"/>
      <c r="FZ842" s="7"/>
      <c r="GA842" s="7"/>
      <c r="GB842" s="7"/>
      <c r="GC842" s="7"/>
      <c r="GD842" s="7"/>
      <c r="GE842" s="7"/>
      <c r="GF842" s="7"/>
      <c r="GG842" s="7"/>
      <c r="GH842" s="7"/>
      <c r="GI842" s="7"/>
      <c r="GJ842" s="7"/>
      <c r="GK842" s="7"/>
      <c r="GL842" s="7"/>
      <c r="GM842" s="7"/>
      <c r="GN842" s="7"/>
      <c r="GO842" s="7"/>
      <c r="GP842" s="7"/>
      <c r="GQ842" s="7"/>
      <c r="GR842" s="7"/>
      <c r="GS842" s="7"/>
      <c r="GT842" s="7"/>
      <c r="GU842" s="7"/>
      <c r="GV842" s="7"/>
      <c r="GW842" s="7"/>
      <c r="GX842" s="7"/>
      <c r="GY842" s="7"/>
      <c r="GZ842" s="7"/>
      <c r="HA842" s="7"/>
      <c r="HB842" s="7"/>
      <c r="HC842" s="7"/>
      <c r="HD842" s="7"/>
      <c r="HE842" s="7"/>
      <c r="HF842" s="7"/>
      <c r="HG842" s="7"/>
      <c r="HH842" s="7"/>
      <c r="HI842" s="7"/>
      <c r="HJ842" s="7"/>
      <c r="HK842" s="7"/>
      <c r="HL842" s="7"/>
      <c r="HM842" s="7"/>
      <c r="HN842" s="7"/>
      <c r="HO842" s="7"/>
      <c r="HP842" s="7"/>
      <c r="HQ842" s="7"/>
      <c r="HR842" s="7"/>
      <c r="HS842" s="7"/>
      <c r="HT842" s="7"/>
      <c r="HU842" s="7"/>
      <c r="HV842" s="7"/>
      <c r="HW842" s="7"/>
      <c r="HX842" s="7"/>
      <c r="HY842" s="7"/>
      <c r="HZ842" s="7"/>
      <c r="IA842" s="7"/>
      <c r="IB842" s="7"/>
      <c r="IC842" s="7"/>
      <c r="ID842" s="7"/>
      <c r="IE842" s="7"/>
      <c r="IF842" s="7"/>
      <c r="IG842" s="7"/>
      <c r="IH842" s="7"/>
      <c r="II842" s="7"/>
      <c r="IJ842" s="7"/>
      <c r="IK842" s="7"/>
      <c r="IL842" s="7"/>
      <c r="IM842" s="7"/>
      <c r="IN842" s="7"/>
      <c r="IO842" s="7"/>
      <c r="IP842" s="7"/>
      <c r="IQ842" s="7"/>
      <c r="IR842" s="7"/>
      <c r="IS842" s="7"/>
      <c r="IT842" s="7"/>
      <c r="IU842" s="7"/>
      <c r="IV842" s="7"/>
    </row>
    <row r="843" spans="1:256" ht="19.7" customHeight="1">
      <c r="A843" s="6">
        <v>835</v>
      </c>
      <c r="B843" s="2" t="s">
        <v>1006</v>
      </c>
      <c r="C843" s="13">
        <v>-51.8</v>
      </c>
      <c r="D843" s="13">
        <v>132.6</v>
      </c>
      <c r="E843" s="13">
        <v>5.5</v>
      </c>
      <c r="F843" s="6">
        <v>2</v>
      </c>
      <c r="G843" s="14">
        <v>6051.1821289999998</v>
      </c>
      <c r="H843" s="14">
        <v>2.2281689999999998</v>
      </c>
      <c r="I843" s="16"/>
      <c r="J843" s="16"/>
      <c r="K843" s="7"/>
      <c r="L843" s="13">
        <v>5</v>
      </c>
      <c r="M843" s="13">
        <v>14.2</v>
      </c>
      <c r="N843" s="15">
        <v>50</v>
      </c>
      <c r="O843" s="13">
        <v>0.4</v>
      </c>
      <c r="P843" s="13">
        <v>1</v>
      </c>
      <c r="Q843" s="6" t="s">
        <v>83</v>
      </c>
      <c r="R843" s="6">
        <v>2</v>
      </c>
      <c r="S843" s="13" t="s">
        <v>79</v>
      </c>
      <c r="T843" s="6" t="s">
        <v>98</v>
      </c>
      <c r="U843" s="13" t="s">
        <v>79</v>
      </c>
      <c r="V843" s="6" t="s">
        <v>82</v>
      </c>
      <c r="W843" s="6" t="s">
        <v>83</v>
      </c>
      <c r="X843" s="6" t="s">
        <v>84</v>
      </c>
      <c r="Y843" s="6" t="s">
        <v>79</v>
      </c>
      <c r="Z843" s="7"/>
      <c r="AA843" s="6" t="s">
        <v>85</v>
      </c>
      <c r="AB843" s="6" t="s">
        <v>84</v>
      </c>
      <c r="AC843" s="6" t="s">
        <v>84</v>
      </c>
      <c r="AD843" s="6" t="s">
        <v>84</v>
      </c>
      <c r="AE843" s="6">
        <v>1</v>
      </c>
      <c r="AF843" s="8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  <c r="EX843" s="7"/>
      <c r="EY843" s="7"/>
      <c r="EZ843" s="7"/>
      <c r="FA843" s="7"/>
      <c r="FB843" s="7"/>
      <c r="FC843" s="7"/>
      <c r="FD843" s="7"/>
      <c r="FE843" s="7"/>
      <c r="FF843" s="7"/>
      <c r="FG843" s="7"/>
      <c r="FH843" s="7"/>
      <c r="FI843" s="7"/>
      <c r="FJ843" s="7"/>
      <c r="FK843" s="7"/>
      <c r="FL843" s="7"/>
      <c r="FM843" s="7"/>
      <c r="FN843" s="7"/>
      <c r="FO843" s="7"/>
      <c r="FP843" s="7"/>
      <c r="FQ843" s="7"/>
      <c r="FR843" s="7"/>
      <c r="FS843" s="7"/>
      <c r="FT843" s="7"/>
      <c r="FU843" s="7"/>
      <c r="FV843" s="7"/>
      <c r="FW843" s="7"/>
      <c r="FX843" s="7"/>
      <c r="FY843" s="7"/>
      <c r="FZ843" s="7"/>
      <c r="GA843" s="7"/>
      <c r="GB843" s="7"/>
      <c r="GC843" s="7"/>
      <c r="GD843" s="7"/>
      <c r="GE843" s="7"/>
      <c r="GF843" s="7"/>
      <c r="GG843" s="7"/>
      <c r="GH843" s="7"/>
      <c r="GI843" s="7"/>
      <c r="GJ843" s="7"/>
      <c r="GK843" s="7"/>
      <c r="GL843" s="7"/>
      <c r="GM843" s="7"/>
      <c r="GN843" s="7"/>
      <c r="GO843" s="7"/>
      <c r="GP843" s="7"/>
      <c r="GQ843" s="7"/>
      <c r="GR843" s="7"/>
      <c r="GS843" s="7"/>
      <c r="GT843" s="7"/>
      <c r="GU843" s="7"/>
      <c r="GV843" s="7"/>
      <c r="GW843" s="7"/>
      <c r="GX843" s="7"/>
      <c r="GY843" s="7"/>
      <c r="GZ843" s="7"/>
      <c r="HA843" s="7"/>
      <c r="HB843" s="7"/>
      <c r="HC843" s="7"/>
      <c r="HD843" s="7"/>
      <c r="HE843" s="7"/>
      <c r="HF843" s="7"/>
      <c r="HG843" s="7"/>
      <c r="HH843" s="7"/>
      <c r="HI843" s="7"/>
      <c r="HJ843" s="7"/>
      <c r="HK843" s="7"/>
      <c r="HL843" s="7"/>
      <c r="HM843" s="7"/>
      <c r="HN843" s="7"/>
      <c r="HO843" s="7"/>
      <c r="HP843" s="7"/>
      <c r="HQ843" s="7"/>
      <c r="HR843" s="7"/>
      <c r="HS843" s="7"/>
      <c r="HT843" s="7"/>
      <c r="HU843" s="7"/>
      <c r="HV843" s="7"/>
      <c r="HW843" s="7"/>
      <c r="HX843" s="7"/>
      <c r="HY843" s="7"/>
      <c r="HZ843" s="7"/>
      <c r="IA843" s="7"/>
      <c r="IB843" s="7"/>
      <c r="IC843" s="7"/>
      <c r="ID843" s="7"/>
      <c r="IE843" s="7"/>
      <c r="IF843" s="7"/>
      <c r="IG843" s="7"/>
      <c r="IH843" s="7"/>
      <c r="II843" s="7"/>
      <c r="IJ843" s="7"/>
      <c r="IK843" s="7"/>
      <c r="IL843" s="7"/>
      <c r="IM843" s="7"/>
      <c r="IN843" s="7"/>
      <c r="IO843" s="7"/>
      <c r="IP843" s="7"/>
      <c r="IQ843" s="7"/>
      <c r="IR843" s="7"/>
      <c r="IS843" s="7"/>
      <c r="IT843" s="7"/>
      <c r="IU843" s="7"/>
      <c r="IV843" s="7"/>
    </row>
    <row r="844" spans="1:256" ht="19.7" customHeight="1">
      <c r="A844" s="6">
        <v>834</v>
      </c>
      <c r="B844" s="2" t="s">
        <v>1007</v>
      </c>
      <c r="C844" s="13">
        <v>23.8</v>
      </c>
      <c r="D844" s="13">
        <v>74.7</v>
      </c>
      <c r="E844" s="13">
        <v>5.5</v>
      </c>
      <c r="F844" s="6">
        <v>1</v>
      </c>
      <c r="G844" s="14">
        <v>6050.7309569999998</v>
      </c>
      <c r="H844" s="14">
        <v>2.864789</v>
      </c>
      <c r="I844" s="17"/>
      <c r="J844" s="17"/>
      <c r="K844" s="7"/>
      <c r="L844" s="13">
        <v>10.1</v>
      </c>
      <c r="M844" s="13" t="s">
        <v>79</v>
      </c>
      <c r="N844" s="15" t="s">
        <v>79</v>
      </c>
      <c r="O844" s="13">
        <v>0.8</v>
      </c>
      <c r="P844" s="13">
        <v>0.9</v>
      </c>
      <c r="Q844" s="6" t="s">
        <v>83</v>
      </c>
      <c r="R844" s="6">
        <v>2</v>
      </c>
      <c r="S844" s="13" t="s">
        <v>79</v>
      </c>
      <c r="T844" s="6" t="s">
        <v>98</v>
      </c>
      <c r="U844" s="13" t="s">
        <v>79</v>
      </c>
      <c r="V844" s="6" t="s">
        <v>82</v>
      </c>
      <c r="W844" s="6" t="s">
        <v>83</v>
      </c>
      <c r="X844" s="6" t="s">
        <v>84</v>
      </c>
      <c r="Y844" s="6" t="s">
        <v>218</v>
      </c>
      <c r="Z844" s="7"/>
      <c r="AA844" s="6" t="s">
        <v>85</v>
      </c>
      <c r="AB844" s="6" t="s">
        <v>84</v>
      </c>
      <c r="AC844" s="6" t="s">
        <v>84</v>
      </c>
      <c r="AD844" s="6" t="s">
        <v>84</v>
      </c>
      <c r="AE844" s="6">
        <v>1</v>
      </c>
      <c r="AF844" s="8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  <c r="EX844" s="7"/>
      <c r="EY844" s="7"/>
      <c r="EZ844" s="7"/>
      <c r="FA844" s="7"/>
      <c r="FB844" s="7"/>
      <c r="FC844" s="7"/>
      <c r="FD844" s="7"/>
      <c r="FE844" s="7"/>
      <c r="FF844" s="7"/>
      <c r="FG844" s="7"/>
      <c r="FH844" s="7"/>
      <c r="FI844" s="7"/>
      <c r="FJ844" s="7"/>
      <c r="FK844" s="7"/>
      <c r="FL844" s="7"/>
      <c r="FM844" s="7"/>
      <c r="FN844" s="7"/>
      <c r="FO844" s="7"/>
      <c r="FP844" s="7"/>
      <c r="FQ844" s="7"/>
      <c r="FR844" s="7"/>
      <c r="FS844" s="7"/>
      <c r="FT844" s="7"/>
      <c r="FU844" s="7"/>
      <c r="FV844" s="7"/>
      <c r="FW844" s="7"/>
      <c r="FX844" s="7"/>
      <c r="FY844" s="7"/>
      <c r="FZ844" s="7"/>
      <c r="GA844" s="7"/>
      <c r="GB844" s="7"/>
      <c r="GC844" s="7"/>
      <c r="GD844" s="7"/>
      <c r="GE844" s="7"/>
      <c r="GF844" s="7"/>
      <c r="GG844" s="7"/>
      <c r="GH844" s="7"/>
      <c r="GI844" s="7"/>
      <c r="GJ844" s="7"/>
      <c r="GK844" s="7"/>
      <c r="GL844" s="7"/>
      <c r="GM844" s="7"/>
      <c r="GN844" s="7"/>
      <c r="GO844" s="7"/>
      <c r="GP844" s="7"/>
      <c r="GQ844" s="7"/>
      <c r="GR844" s="7"/>
      <c r="GS844" s="7"/>
      <c r="GT844" s="7"/>
      <c r="GU844" s="7"/>
      <c r="GV844" s="7"/>
      <c r="GW844" s="7"/>
      <c r="GX844" s="7"/>
      <c r="GY844" s="7"/>
      <c r="GZ844" s="7"/>
      <c r="HA844" s="7"/>
      <c r="HB844" s="7"/>
      <c r="HC844" s="7"/>
      <c r="HD844" s="7"/>
      <c r="HE844" s="7"/>
      <c r="HF844" s="7"/>
      <c r="HG844" s="7"/>
      <c r="HH844" s="7"/>
      <c r="HI844" s="7"/>
      <c r="HJ844" s="7"/>
      <c r="HK844" s="7"/>
      <c r="HL844" s="7"/>
      <c r="HM844" s="7"/>
      <c r="HN844" s="7"/>
      <c r="HO844" s="7"/>
      <c r="HP844" s="7"/>
      <c r="HQ844" s="7"/>
      <c r="HR844" s="7"/>
      <c r="HS844" s="7"/>
      <c r="HT844" s="7"/>
      <c r="HU844" s="7"/>
      <c r="HV844" s="7"/>
      <c r="HW844" s="7"/>
      <c r="HX844" s="7"/>
      <c r="HY844" s="7"/>
      <c r="HZ844" s="7"/>
      <c r="IA844" s="7"/>
      <c r="IB844" s="7"/>
      <c r="IC844" s="7"/>
      <c r="ID844" s="7"/>
      <c r="IE844" s="7"/>
      <c r="IF844" s="7"/>
      <c r="IG844" s="7"/>
      <c r="IH844" s="7"/>
      <c r="II844" s="7"/>
      <c r="IJ844" s="7"/>
      <c r="IK844" s="7"/>
      <c r="IL844" s="7"/>
      <c r="IM844" s="7"/>
      <c r="IN844" s="7"/>
      <c r="IO844" s="7"/>
      <c r="IP844" s="7"/>
      <c r="IQ844" s="7"/>
      <c r="IR844" s="7"/>
      <c r="IS844" s="7"/>
      <c r="IT844" s="7"/>
      <c r="IU844" s="7"/>
      <c r="IV844" s="7"/>
    </row>
    <row r="845" spans="1:256" ht="19.7" customHeight="1">
      <c r="A845" s="6">
        <v>838</v>
      </c>
      <c r="B845" s="2" t="s">
        <v>1008</v>
      </c>
      <c r="C845" s="13">
        <v>27.3</v>
      </c>
      <c r="D845" s="13">
        <v>289.8</v>
      </c>
      <c r="E845" s="13">
        <v>5.4</v>
      </c>
      <c r="F845" s="6">
        <v>1</v>
      </c>
      <c r="G845" s="14">
        <v>6053.2939450000003</v>
      </c>
      <c r="H845" s="14">
        <v>3.5014089999999998</v>
      </c>
      <c r="I845" s="17"/>
      <c r="J845" s="17"/>
      <c r="K845" s="7"/>
      <c r="L845" s="13">
        <v>8.6999999999999993</v>
      </c>
      <c r="M845" s="13" t="s">
        <v>79</v>
      </c>
      <c r="N845" s="15">
        <v>30</v>
      </c>
      <c r="O845" s="13">
        <v>1</v>
      </c>
      <c r="P845" s="13">
        <v>1</v>
      </c>
      <c r="Q845" s="6" t="s">
        <v>83</v>
      </c>
      <c r="R845" s="6">
        <v>2</v>
      </c>
      <c r="S845" s="13" t="s">
        <v>79</v>
      </c>
      <c r="T845" s="6" t="s">
        <v>98</v>
      </c>
      <c r="U845" s="13" t="s">
        <v>79</v>
      </c>
      <c r="V845" s="6" t="s">
        <v>82</v>
      </c>
      <c r="W845" s="6" t="s">
        <v>83</v>
      </c>
      <c r="X845" s="6" t="s">
        <v>84</v>
      </c>
      <c r="Y845" s="6" t="s">
        <v>79</v>
      </c>
      <c r="Z845" s="7"/>
      <c r="AA845" s="6" t="s">
        <v>85</v>
      </c>
      <c r="AB845" s="6" t="s">
        <v>84</v>
      </c>
      <c r="AC845" s="6" t="s">
        <v>84</v>
      </c>
      <c r="AD845" s="6" t="s">
        <v>84</v>
      </c>
      <c r="AE845" s="6">
        <v>1</v>
      </c>
      <c r="AF845" s="8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  <c r="EX845" s="7"/>
      <c r="EY845" s="7"/>
      <c r="EZ845" s="7"/>
      <c r="FA845" s="7"/>
      <c r="FB845" s="7"/>
      <c r="FC845" s="7"/>
      <c r="FD845" s="7"/>
      <c r="FE845" s="7"/>
      <c r="FF845" s="7"/>
      <c r="FG845" s="7"/>
      <c r="FH845" s="7"/>
      <c r="FI845" s="7"/>
      <c r="FJ845" s="7"/>
      <c r="FK845" s="7"/>
      <c r="FL845" s="7"/>
      <c r="FM845" s="7"/>
      <c r="FN845" s="7"/>
      <c r="FO845" s="7"/>
      <c r="FP845" s="7"/>
      <c r="FQ845" s="7"/>
      <c r="FR845" s="7"/>
      <c r="FS845" s="7"/>
      <c r="FT845" s="7"/>
      <c r="FU845" s="7"/>
      <c r="FV845" s="7"/>
      <c r="FW845" s="7"/>
      <c r="FX845" s="7"/>
      <c r="FY845" s="7"/>
      <c r="FZ845" s="7"/>
      <c r="GA845" s="7"/>
      <c r="GB845" s="7"/>
      <c r="GC845" s="7"/>
      <c r="GD845" s="7"/>
      <c r="GE845" s="7"/>
      <c r="GF845" s="7"/>
      <c r="GG845" s="7"/>
      <c r="GH845" s="7"/>
      <c r="GI845" s="7"/>
      <c r="GJ845" s="7"/>
      <c r="GK845" s="7"/>
      <c r="GL845" s="7"/>
      <c r="GM845" s="7"/>
      <c r="GN845" s="7"/>
      <c r="GO845" s="7"/>
      <c r="GP845" s="7"/>
      <c r="GQ845" s="7"/>
      <c r="GR845" s="7"/>
      <c r="GS845" s="7"/>
      <c r="GT845" s="7"/>
      <c r="GU845" s="7"/>
      <c r="GV845" s="7"/>
      <c r="GW845" s="7"/>
      <c r="GX845" s="7"/>
      <c r="GY845" s="7"/>
      <c r="GZ845" s="7"/>
      <c r="HA845" s="7"/>
      <c r="HB845" s="7"/>
      <c r="HC845" s="7"/>
      <c r="HD845" s="7"/>
      <c r="HE845" s="7"/>
      <c r="HF845" s="7"/>
      <c r="HG845" s="7"/>
      <c r="HH845" s="7"/>
      <c r="HI845" s="7"/>
      <c r="HJ845" s="7"/>
      <c r="HK845" s="7"/>
      <c r="HL845" s="7"/>
      <c r="HM845" s="7"/>
      <c r="HN845" s="7"/>
      <c r="HO845" s="7"/>
      <c r="HP845" s="7"/>
      <c r="HQ845" s="7"/>
      <c r="HR845" s="7"/>
      <c r="HS845" s="7"/>
      <c r="HT845" s="7"/>
      <c r="HU845" s="7"/>
      <c r="HV845" s="7"/>
      <c r="HW845" s="7"/>
      <c r="HX845" s="7"/>
      <c r="HY845" s="7"/>
      <c r="HZ845" s="7"/>
      <c r="IA845" s="7"/>
      <c r="IB845" s="7"/>
      <c r="IC845" s="7"/>
      <c r="ID845" s="7"/>
      <c r="IE845" s="7"/>
      <c r="IF845" s="7"/>
      <c r="IG845" s="7"/>
      <c r="IH845" s="7"/>
      <c r="II845" s="7"/>
      <c r="IJ845" s="7"/>
      <c r="IK845" s="7"/>
      <c r="IL845" s="7"/>
      <c r="IM845" s="7"/>
      <c r="IN845" s="7"/>
      <c r="IO845" s="7"/>
      <c r="IP845" s="7"/>
      <c r="IQ845" s="7"/>
      <c r="IR845" s="7"/>
      <c r="IS845" s="7"/>
      <c r="IT845" s="7"/>
      <c r="IU845" s="7"/>
      <c r="IV845" s="7"/>
    </row>
    <row r="846" spans="1:256" ht="19.7" customHeight="1">
      <c r="A846" s="6">
        <v>839</v>
      </c>
      <c r="B846" s="2" t="s">
        <v>1009</v>
      </c>
      <c r="C846" s="13">
        <v>-28</v>
      </c>
      <c r="D846" s="13">
        <v>138.80000000000001</v>
      </c>
      <c r="E846" s="13">
        <v>5.4</v>
      </c>
      <c r="F846" s="6">
        <v>2</v>
      </c>
      <c r="G846" s="14">
        <v>6053.033203</v>
      </c>
      <c r="H846" s="14">
        <v>1.5915490000000001</v>
      </c>
      <c r="I846" s="17"/>
      <c r="J846" s="17"/>
      <c r="K846" s="7"/>
      <c r="L846" s="13">
        <v>9.5</v>
      </c>
      <c r="M846" s="13" t="s">
        <v>79</v>
      </c>
      <c r="N846" s="15" t="s">
        <v>79</v>
      </c>
      <c r="O846" s="13">
        <v>0.7</v>
      </c>
      <c r="P846" s="13">
        <v>0.9</v>
      </c>
      <c r="Q846" s="6" t="s">
        <v>83</v>
      </c>
      <c r="R846" s="6">
        <v>2</v>
      </c>
      <c r="S846" s="13" t="s">
        <v>79</v>
      </c>
      <c r="T846" s="6" t="s">
        <v>98</v>
      </c>
      <c r="U846" s="13" t="s">
        <v>79</v>
      </c>
      <c r="V846" s="6" t="s">
        <v>82</v>
      </c>
      <c r="W846" s="6" t="s">
        <v>83</v>
      </c>
      <c r="X846" s="6" t="s">
        <v>84</v>
      </c>
      <c r="Y846" s="6" t="s">
        <v>111</v>
      </c>
      <c r="Z846" s="7"/>
      <c r="AA846" s="6" t="s">
        <v>93</v>
      </c>
      <c r="AB846" s="6" t="s">
        <v>84</v>
      </c>
      <c r="AC846" s="6" t="s">
        <v>100</v>
      </c>
      <c r="AD846" s="6" t="s">
        <v>84</v>
      </c>
      <c r="AE846" s="6">
        <v>2</v>
      </c>
      <c r="AF846" s="8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  <c r="EX846" s="7"/>
      <c r="EY846" s="7"/>
      <c r="EZ846" s="7"/>
      <c r="FA846" s="7"/>
      <c r="FB846" s="7"/>
      <c r="FC846" s="7"/>
      <c r="FD846" s="7"/>
      <c r="FE846" s="7"/>
      <c r="FF846" s="7"/>
      <c r="FG846" s="7"/>
      <c r="FH846" s="7"/>
      <c r="FI846" s="7"/>
      <c r="FJ846" s="7"/>
      <c r="FK846" s="7"/>
      <c r="FL846" s="7"/>
      <c r="FM846" s="7"/>
      <c r="FN846" s="7"/>
      <c r="FO846" s="7"/>
      <c r="FP846" s="7"/>
      <c r="FQ846" s="7"/>
      <c r="FR846" s="7"/>
      <c r="FS846" s="7"/>
      <c r="FT846" s="7"/>
      <c r="FU846" s="7"/>
      <c r="FV846" s="7"/>
      <c r="FW846" s="7"/>
      <c r="FX846" s="7"/>
      <c r="FY846" s="7"/>
      <c r="FZ846" s="7"/>
      <c r="GA846" s="7"/>
      <c r="GB846" s="7"/>
      <c r="GC846" s="7"/>
      <c r="GD846" s="7"/>
      <c r="GE846" s="7"/>
      <c r="GF846" s="7"/>
      <c r="GG846" s="7"/>
      <c r="GH846" s="7"/>
      <c r="GI846" s="7"/>
      <c r="GJ846" s="7"/>
      <c r="GK846" s="7"/>
      <c r="GL846" s="7"/>
      <c r="GM846" s="7"/>
      <c r="GN846" s="7"/>
      <c r="GO846" s="7"/>
      <c r="GP846" s="7"/>
      <c r="GQ846" s="7"/>
      <c r="GR846" s="7"/>
      <c r="GS846" s="7"/>
      <c r="GT846" s="7"/>
      <c r="GU846" s="7"/>
      <c r="GV846" s="7"/>
      <c r="GW846" s="7"/>
      <c r="GX846" s="7"/>
      <c r="GY846" s="7"/>
      <c r="GZ846" s="7"/>
      <c r="HA846" s="7"/>
      <c r="HB846" s="7"/>
      <c r="HC846" s="7"/>
      <c r="HD846" s="7"/>
      <c r="HE846" s="7"/>
      <c r="HF846" s="7"/>
      <c r="HG846" s="7"/>
      <c r="HH846" s="7"/>
      <c r="HI846" s="7"/>
      <c r="HJ846" s="7"/>
      <c r="HK846" s="7"/>
      <c r="HL846" s="7"/>
      <c r="HM846" s="7"/>
      <c r="HN846" s="7"/>
      <c r="HO846" s="7"/>
      <c r="HP846" s="7"/>
      <c r="HQ846" s="7"/>
      <c r="HR846" s="7"/>
      <c r="HS846" s="7"/>
      <c r="HT846" s="7"/>
      <c r="HU846" s="7"/>
      <c r="HV846" s="7"/>
      <c r="HW846" s="7"/>
      <c r="HX846" s="7"/>
      <c r="HY846" s="7"/>
      <c r="HZ846" s="7"/>
      <c r="IA846" s="7"/>
      <c r="IB846" s="7"/>
      <c r="IC846" s="7"/>
      <c r="ID846" s="7"/>
      <c r="IE846" s="7"/>
      <c r="IF846" s="7"/>
      <c r="IG846" s="7"/>
      <c r="IH846" s="7"/>
      <c r="II846" s="7"/>
      <c r="IJ846" s="7"/>
      <c r="IK846" s="7"/>
      <c r="IL846" s="7"/>
      <c r="IM846" s="7"/>
      <c r="IN846" s="7"/>
      <c r="IO846" s="7"/>
      <c r="IP846" s="7"/>
      <c r="IQ846" s="7"/>
      <c r="IR846" s="7"/>
      <c r="IS846" s="7"/>
      <c r="IT846" s="7"/>
      <c r="IU846" s="7"/>
      <c r="IV846" s="7"/>
    </row>
    <row r="847" spans="1:256" ht="19.7" customHeight="1">
      <c r="A847" s="6">
        <v>837</v>
      </c>
      <c r="B847" s="2" t="s">
        <v>1010</v>
      </c>
      <c r="C847" s="13">
        <v>20</v>
      </c>
      <c r="D847" s="13">
        <v>50.2</v>
      </c>
      <c r="E847" s="13">
        <v>5.4</v>
      </c>
      <c r="F847" s="6">
        <v>1</v>
      </c>
      <c r="G847" s="14">
        <v>6051.6279299999997</v>
      </c>
      <c r="H847" s="14">
        <v>1.909859</v>
      </c>
      <c r="I847" s="17"/>
      <c r="J847" s="17"/>
      <c r="K847" s="7"/>
      <c r="L847" s="13">
        <v>5.7</v>
      </c>
      <c r="M847" s="13" t="s">
        <v>79</v>
      </c>
      <c r="N847" s="15">
        <v>20</v>
      </c>
      <c r="O847" s="13">
        <v>1</v>
      </c>
      <c r="P847" s="13">
        <v>1</v>
      </c>
      <c r="Q847" s="6" t="s">
        <v>83</v>
      </c>
      <c r="R847" s="6">
        <v>2</v>
      </c>
      <c r="S847" s="13" t="s">
        <v>79</v>
      </c>
      <c r="T847" s="6" t="s">
        <v>98</v>
      </c>
      <c r="U847" s="13" t="s">
        <v>79</v>
      </c>
      <c r="V847" s="6" t="s">
        <v>82</v>
      </c>
      <c r="W847" s="6" t="s">
        <v>96</v>
      </c>
      <c r="X847" s="6" t="s">
        <v>84</v>
      </c>
      <c r="Y847" s="6" t="s">
        <v>79</v>
      </c>
      <c r="Z847" s="7"/>
      <c r="AA847" s="6" t="s">
        <v>85</v>
      </c>
      <c r="AB847" s="6" t="s">
        <v>84</v>
      </c>
      <c r="AC847" s="6" t="s">
        <v>84</v>
      </c>
      <c r="AD847" s="6" t="s">
        <v>84</v>
      </c>
      <c r="AE847" s="6">
        <v>1</v>
      </c>
      <c r="AF847" s="8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  <c r="EX847" s="7"/>
      <c r="EY847" s="7"/>
      <c r="EZ847" s="7"/>
      <c r="FA847" s="7"/>
      <c r="FB847" s="7"/>
      <c r="FC847" s="7"/>
      <c r="FD847" s="7"/>
      <c r="FE847" s="7"/>
      <c r="FF847" s="7"/>
      <c r="FG847" s="7"/>
      <c r="FH847" s="7"/>
      <c r="FI847" s="7"/>
      <c r="FJ847" s="7"/>
      <c r="FK847" s="7"/>
      <c r="FL847" s="7"/>
      <c r="FM847" s="7"/>
      <c r="FN847" s="7"/>
      <c r="FO847" s="7"/>
      <c r="FP847" s="7"/>
      <c r="FQ847" s="7"/>
      <c r="FR847" s="7"/>
      <c r="FS847" s="7"/>
      <c r="FT847" s="7"/>
      <c r="FU847" s="7"/>
      <c r="FV847" s="7"/>
      <c r="FW847" s="7"/>
      <c r="FX847" s="7"/>
      <c r="FY847" s="7"/>
      <c r="FZ847" s="7"/>
      <c r="GA847" s="7"/>
      <c r="GB847" s="7"/>
      <c r="GC847" s="7"/>
      <c r="GD847" s="7"/>
      <c r="GE847" s="7"/>
      <c r="GF847" s="7"/>
      <c r="GG847" s="7"/>
      <c r="GH847" s="7"/>
      <c r="GI847" s="7"/>
      <c r="GJ847" s="7"/>
      <c r="GK847" s="7"/>
      <c r="GL847" s="7"/>
      <c r="GM847" s="7"/>
      <c r="GN847" s="7"/>
      <c r="GO847" s="7"/>
      <c r="GP847" s="7"/>
      <c r="GQ847" s="7"/>
      <c r="GR847" s="7"/>
      <c r="GS847" s="7"/>
      <c r="GT847" s="7"/>
      <c r="GU847" s="7"/>
      <c r="GV847" s="7"/>
      <c r="GW847" s="7"/>
      <c r="GX847" s="7"/>
      <c r="GY847" s="7"/>
      <c r="GZ847" s="7"/>
      <c r="HA847" s="7"/>
      <c r="HB847" s="7"/>
      <c r="HC847" s="7"/>
      <c r="HD847" s="7"/>
      <c r="HE847" s="7"/>
      <c r="HF847" s="7"/>
      <c r="HG847" s="7"/>
      <c r="HH847" s="7"/>
      <c r="HI847" s="7"/>
      <c r="HJ847" s="7"/>
      <c r="HK847" s="7"/>
      <c r="HL847" s="7"/>
      <c r="HM847" s="7"/>
      <c r="HN847" s="7"/>
      <c r="HO847" s="7"/>
      <c r="HP847" s="7"/>
      <c r="HQ847" s="7"/>
      <c r="HR847" s="7"/>
      <c r="HS847" s="7"/>
      <c r="HT847" s="7"/>
      <c r="HU847" s="7"/>
      <c r="HV847" s="7"/>
      <c r="HW847" s="7"/>
      <c r="HX847" s="7"/>
      <c r="HY847" s="7"/>
      <c r="HZ847" s="7"/>
      <c r="IA847" s="7"/>
      <c r="IB847" s="7"/>
      <c r="IC847" s="7"/>
      <c r="ID847" s="7"/>
      <c r="IE847" s="7"/>
      <c r="IF847" s="7"/>
      <c r="IG847" s="7"/>
      <c r="IH847" s="7"/>
      <c r="II847" s="7"/>
      <c r="IJ847" s="7"/>
      <c r="IK847" s="7"/>
      <c r="IL847" s="7"/>
      <c r="IM847" s="7"/>
      <c r="IN847" s="7"/>
      <c r="IO847" s="7"/>
      <c r="IP847" s="7"/>
      <c r="IQ847" s="7"/>
      <c r="IR847" s="7"/>
      <c r="IS847" s="7"/>
      <c r="IT847" s="7"/>
      <c r="IU847" s="7"/>
      <c r="IV847" s="7"/>
    </row>
    <row r="848" spans="1:256" ht="19.7" customHeight="1">
      <c r="A848" s="6">
        <v>836</v>
      </c>
      <c r="B848" s="2" t="s">
        <v>1011</v>
      </c>
      <c r="C848" s="13">
        <v>-30.4</v>
      </c>
      <c r="D848" s="13">
        <v>76.400000000000006</v>
      </c>
      <c r="E848" s="13">
        <v>5.4</v>
      </c>
      <c r="F848" s="6">
        <v>1</v>
      </c>
      <c r="G848" s="14">
        <v>6051.0756840000004</v>
      </c>
      <c r="H848" s="14">
        <v>1.2732399999999999</v>
      </c>
      <c r="I848" s="17"/>
      <c r="J848" s="17"/>
      <c r="K848" s="7"/>
      <c r="L848" s="13">
        <v>14.3</v>
      </c>
      <c r="M848" s="13">
        <v>13.7</v>
      </c>
      <c r="N848" s="15" t="s">
        <v>79</v>
      </c>
      <c r="O848" s="13">
        <v>0.9</v>
      </c>
      <c r="P848" s="13">
        <v>1</v>
      </c>
      <c r="Q848" s="6" t="s">
        <v>83</v>
      </c>
      <c r="R848" s="6">
        <v>2</v>
      </c>
      <c r="S848" s="13" t="s">
        <v>79</v>
      </c>
      <c r="T848" s="6" t="s">
        <v>98</v>
      </c>
      <c r="U848" s="13" t="s">
        <v>79</v>
      </c>
      <c r="V848" s="6" t="s">
        <v>82</v>
      </c>
      <c r="W848" s="6" t="s">
        <v>83</v>
      </c>
      <c r="X848" s="6" t="s">
        <v>84</v>
      </c>
      <c r="Y848" s="6" t="s">
        <v>84</v>
      </c>
      <c r="Z848" s="7"/>
      <c r="AA848" s="6" t="s">
        <v>85</v>
      </c>
      <c r="AB848" s="6" t="s">
        <v>84</v>
      </c>
      <c r="AC848" s="6" t="s">
        <v>84</v>
      </c>
      <c r="AD848" s="6" t="s">
        <v>84</v>
      </c>
      <c r="AE848" s="6">
        <v>1</v>
      </c>
      <c r="AF848" s="8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  <c r="EX848" s="7"/>
      <c r="EY848" s="7"/>
      <c r="EZ848" s="7"/>
      <c r="FA848" s="7"/>
      <c r="FB848" s="7"/>
      <c r="FC848" s="7"/>
      <c r="FD848" s="7"/>
      <c r="FE848" s="7"/>
      <c r="FF848" s="7"/>
      <c r="FG848" s="7"/>
      <c r="FH848" s="7"/>
      <c r="FI848" s="7"/>
      <c r="FJ848" s="7"/>
      <c r="FK848" s="7"/>
      <c r="FL848" s="7"/>
      <c r="FM848" s="7"/>
      <c r="FN848" s="7"/>
      <c r="FO848" s="7"/>
      <c r="FP848" s="7"/>
      <c r="FQ848" s="7"/>
      <c r="FR848" s="7"/>
      <c r="FS848" s="7"/>
      <c r="FT848" s="7"/>
      <c r="FU848" s="7"/>
      <c r="FV848" s="7"/>
      <c r="FW848" s="7"/>
      <c r="FX848" s="7"/>
      <c r="FY848" s="7"/>
      <c r="FZ848" s="7"/>
      <c r="GA848" s="7"/>
      <c r="GB848" s="7"/>
      <c r="GC848" s="7"/>
      <c r="GD848" s="7"/>
      <c r="GE848" s="7"/>
      <c r="GF848" s="7"/>
      <c r="GG848" s="7"/>
      <c r="GH848" s="7"/>
      <c r="GI848" s="7"/>
      <c r="GJ848" s="7"/>
      <c r="GK848" s="7"/>
      <c r="GL848" s="7"/>
      <c r="GM848" s="7"/>
      <c r="GN848" s="7"/>
      <c r="GO848" s="7"/>
      <c r="GP848" s="7"/>
      <c r="GQ848" s="7"/>
      <c r="GR848" s="7"/>
      <c r="GS848" s="7"/>
      <c r="GT848" s="7"/>
      <c r="GU848" s="7"/>
      <c r="GV848" s="7"/>
      <c r="GW848" s="7"/>
      <c r="GX848" s="7"/>
      <c r="GY848" s="7"/>
      <c r="GZ848" s="7"/>
      <c r="HA848" s="7"/>
      <c r="HB848" s="7"/>
      <c r="HC848" s="7"/>
      <c r="HD848" s="7"/>
      <c r="HE848" s="7"/>
      <c r="HF848" s="7"/>
      <c r="HG848" s="7"/>
      <c r="HH848" s="7"/>
      <c r="HI848" s="7"/>
      <c r="HJ848" s="7"/>
      <c r="HK848" s="7"/>
      <c r="HL848" s="7"/>
      <c r="HM848" s="7"/>
      <c r="HN848" s="7"/>
      <c r="HO848" s="7"/>
      <c r="HP848" s="7"/>
      <c r="HQ848" s="7"/>
      <c r="HR848" s="7"/>
      <c r="HS848" s="7"/>
      <c r="HT848" s="7"/>
      <c r="HU848" s="7"/>
      <c r="HV848" s="7"/>
      <c r="HW848" s="7"/>
      <c r="HX848" s="7"/>
      <c r="HY848" s="7"/>
      <c r="HZ848" s="7"/>
      <c r="IA848" s="7"/>
      <c r="IB848" s="7"/>
      <c r="IC848" s="7"/>
      <c r="ID848" s="7"/>
      <c r="IE848" s="7"/>
      <c r="IF848" s="7"/>
      <c r="IG848" s="7"/>
      <c r="IH848" s="7"/>
      <c r="II848" s="7"/>
      <c r="IJ848" s="7"/>
      <c r="IK848" s="7"/>
      <c r="IL848" s="7"/>
      <c r="IM848" s="7"/>
      <c r="IN848" s="7"/>
      <c r="IO848" s="7"/>
      <c r="IP848" s="7"/>
      <c r="IQ848" s="7"/>
      <c r="IR848" s="7"/>
      <c r="IS848" s="7"/>
      <c r="IT848" s="7"/>
      <c r="IU848" s="7"/>
      <c r="IV848" s="7"/>
    </row>
    <row r="849" spans="1:256" ht="19.7" customHeight="1">
      <c r="A849" s="6">
        <v>643</v>
      </c>
      <c r="B849" s="2" t="s">
        <v>177</v>
      </c>
      <c r="C849" s="13">
        <v>5.8</v>
      </c>
      <c r="D849" s="13">
        <v>84.3</v>
      </c>
      <c r="E849" s="13">
        <v>5.3097869789197798</v>
      </c>
      <c r="F849" s="6">
        <v>1</v>
      </c>
      <c r="G849" s="14">
        <v>6052.1557620000003</v>
      </c>
      <c r="H849" s="14">
        <v>2.5464789999999997</v>
      </c>
      <c r="I849" s="17"/>
      <c r="J849" s="17"/>
      <c r="K849" s="7"/>
      <c r="L849" s="13">
        <v>16.2</v>
      </c>
      <c r="M849" s="13" t="s">
        <v>79</v>
      </c>
      <c r="N849" s="15">
        <v>60</v>
      </c>
      <c r="O849" s="13">
        <v>0.4</v>
      </c>
      <c r="P849" s="13">
        <v>0.8</v>
      </c>
      <c r="Q849" s="6" t="s">
        <v>83</v>
      </c>
      <c r="R849" s="6">
        <v>2</v>
      </c>
      <c r="S849" s="13" t="s">
        <v>79</v>
      </c>
      <c r="T849" s="6" t="s">
        <v>98</v>
      </c>
      <c r="U849" s="13" t="s">
        <v>79</v>
      </c>
      <c r="V849" s="6" t="s">
        <v>531</v>
      </c>
      <c r="W849" s="6" t="s">
        <v>83</v>
      </c>
      <c r="X849" s="6" t="s">
        <v>84</v>
      </c>
      <c r="Y849" s="6" t="s">
        <v>109</v>
      </c>
      <c r="Z849" s="7"/>
      <c r="AA849" s="6" t="s">
        <v>85</v>
      </c>
      <c r="AB849" s="6" t="s">
        <v>84</v>
      </c>
      <c r="AC849" s="6" t="s">
        <v>84</v>
      </c>
      <c r="AD849" s="6" t="s">
        <v>84</v>
      </c>
      <c r="AE849" s="6">
        <v>1</v>
      </c>
      <c r="AF849" s="8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  <c r="EX849" s="7"/>
      <c r="EY849" s="7"/>
      <c r="EZ849" s="7"/>
      <c r="FA849" s="7"/>
      <c r="FB849" s="7"/>
      <c r="FC849" s="7"/>
      <c r="FD849" s="7"/>
      <c r="FE849" s="7"/>
      <c r="FF849" s="7"/>
      <c r="FG849" s="7"/>
      <c r="FH849" s="7"/>
      <c r="FI849" s="7"/>
      <c r="FJ849" s="7"/>
      <c r="FK849" s="7"/>
      <c r="FL849" s="7"/>
      <c r="FM849" s="7"/>
      <c r="FN849" s="7"/>
      <c r="FO849" s="7"/>
      <c r="FP849" s="7"/>
      <c r="FQ849" s="7"/>
      <c r="FR849" s="7"/>
      <c r="FS849" s="7"/>
      <c r="FT849" s="7"/>
      <c r="FU849" s="7"/>
      <c r="FV849" s="7"/>
      <c r="FW849" s="7"/>
      <c r="FX849" s="7"/>
      <c r="FY849" s="7"/>
      <c r="FZ849" s="7"/>
      <c r="GA849" s="7"/>
      <c r="GB849" s="7"/>
      <c r="GC849" s="7"/>
      <c r="GD849" s="7"/>
      <c r="GE849" s="7"/>
      <c r="GF849" s="7"/>
      <c r="GG849" s="7"/>
      <c r="GH849" s="7"/>
      <c r="GI849" s="7"/>
      <c r="GJ849" s="7"/>
      <c r="GK849" s="7"/>
      <c r="GL849" s="7"/>
      <c r="GM849" s="7"/>
      <c r="GN849" s="7"/>
      <c r="GO849" s="7"/>
      <c r="GP849" s="7"/>
      <c r="GQ849" s="7"/>
      <c r="GR849" s="7"/>
      <c r="GS849" s="7"/>
      <c r="GT849" s="7"/>
      <c r="GU849" s="7"/>
      <c r="GV849" s="7"/>
      <c r="GW849" s="7"/>
      <c r="GX849" s="7"/>
      <c r="GY849" s="7"/>
      <c r="GZ849" s="7"/>
      <c r="HA849" s="7"/>
      <c r="HB849" s="7"/>
      <c r="HC849" s="7"/>
      <c r="HD849" s="7"/>
      <c r="HE849" s="7"/>
      <c r="HF849" s="7"/>
      <c r="HG849" s="7"/>
      <c r="HH849" s="7"/>
      <c r="HI849" s="7"/>
      <c r="HJ849" s="7"/>
      <c r="HK849" s="7"/>
      <c r="HL849" s="7"/>
      <c r="HM849" s="7"/>
      <c r="HN849" s="7"/>
      <c r="HO849" s="7"/>
      <c r="HP849" s="7"/>
      <c r="HQ849" s="7"/>
      <c r="HR849" s="7"/>
      <c r="HS849" s="7"/>
      <c r="HT849" s="7"/>
      <c r="HU849" s="7"/>
      <c r="HV849" s="7"/>
      <c r="HW849" s="7"/>
      <c r="HX849" s="7"/>
      <c r="HY849" s="7"/>
      <c r="HZ849" s="7"/>
      <c r="IA849" s="7"/>
      <c r="IB849" s="7"/>
      <c r="IC849" s="7"/>
      <c r="ID849" s="7"/>
      <c r="IE849" s="7"/>
      <c r="IF849" s="7"/>
      <c r="IG849" s="7"/>
      <c r="IH849" s="7"/>
      <c r="II849" s="7"/>
      <c r="IJ849" s="7"/>
      <c r="IK849" s="7"/>
      <c r="IL849" s="7"/>
      <c r="IM849" s="7"/>
      <c r="IN849" s="7"/>
      <c r="IO849" s="7"/>
      <c r="IP849" s="7"/>
      <c r="IQ849" s="7"/>
      <c r="IR849" s="7"/>
      <c r="IS849" s="7"/>
      <c r="IT849" s="7"/>
      <c r="IU849" s="7"/>
      <c r="IV849" s="7"/>
    </row>
    <row r="850" spans="1:256" ht="19.7" customHeight="1">
      <c r="A850" s="6">
        <v>926</v>
      </c>
      <c r="B850" s="2" t="s">
        <v>1012</v>
      </c>
      <c r="C850" s="13">
        <v>38.200000000000003</v>
      </c>
      <c r="D850" s="13">
        <v>280.5</v>
      </c>
      <c r="E850" s="13">
        <v>5.3</v>
      </c>
      <c r="F850" s="6">
        <v>2</v>
      </c>
      <c r="G850" s="14">
        <v>6052.9274999999998</v>
      </c>
      <c r="H850" s="14">
        <v>3.1830989999999999</v>
      </c>
      <c r="I850" s="17"/>
      <c r="J850" s="17"/>
      <c r="K850" s="7"/>
      <c r="L850" s="13" t="s">
        <v>79</v>
      </c>
      <c r="M850" s="13" t="s">
        <v>79</v>
      </c>
      <c r="N850" s="15" t="s">
        <v>79</v>
      </c>
      <c r="O850" s="13">
        <v>0.1</v>
      </c>
      <c r="P850" s="13">
        <v>0.7</v>
      </c>
      <c r="Q850" s="6" t="s">
        <v>83</v>
      </c>
      <c r="R850" s="6">
        <v>0</v>
      </c>
      <c r="S850" s="13" t="s">
        <v>79</v>
      </c>
      <c r="T850" s="6" t="s">
        <v>79</v>
      </c>
      <c r="U850" s="13" t="s">
        <v>79</v>
      </c>
      <c r="V850" s="6" t="s">
        <v>82</v>
      </c>
      <c r="W850" s="6" t="s">
        <v>83</v>
      </c>
      <c r="X850" s="6" t="s">
        <v>84</v>
      </c>
      <c r="Y850" s="6" t="s">
        <v>79</v>
      </c>
      <c r="Z850" s="7"/>
      <c r="AA850" s="6" t="s">
        <v>81</v>
      </c>
      <c r="AB850" s="6" t="s">
        <v>86</v>
      </c>
      <c r="AC850" s="6" t="s">
        <v>86</v>
      </c>
      <c r="AD850" s="6" t="s">
        <v>86</v>
      </c>
      <c r="AE850" s="6">
        <v>3</v>
      </c>
      <c r="AF850" s="8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  <c r="EX850" s="7"/>
      <c r="EY850" s="7"/>
      <c r="EZ850" s="7"/>
      <c r="FA850" s="7"/>
      <c r="FB850" s="7"/>
      <c r="FC850" s="7"/>
      <c r="FD850" s="7"/>
      <c r="FE850" s="7"/>
      <c r="FF850" s="7"/>
      <c r="FG850" s="7"/>
      <c r="FH850" s="7"/>
      <c r="FI850" s="7"/>
      <c r="FJ850" s="7"/>
      <c r="FK850" s="7"/>
      <c r="FL850" s="7"/>
      <c r="FM850" s="7"/>
      <c r="FN850" s="7"/>
      <c r="FO850" s="7"/>
      <c r="FP850" s="7"/>
      <c r="FQ850" s="7"/>
      <c r="FR850" s="7"/>
      <c r="FS850" s="7"/>
      <c r="FT850" s="7"/>
      <c r="FU850" s="7"/>
      <c r="FV850" s="7"/>
      <c r="FW850" s="7"/>
      <c r="FX850" s="7"/>
      <c r="FY850" s="7"/>
      <c r="FZ850" s="7"/>
      <c r="GA850" s="7"/>
      <c r="GB850" s="7"/>
      <c r="GC850" s="7"/>
      <c r="GD850" s="7"/>
      <c r="GE850" s="7"/>
      <c r="GF850" s="7"/>
      <c r="GG850" s="7"/>
      <c r="GH850" s="7"/>
      <c r="GI850" s="7"/>
      <c r="GJ850" s="7"/>
      <c r="GK850" s="7"/>
      <c r="GL850" s="7"/>
      <c r="GM850" s="7"/>
      <c r="GN850" s="7"/>
      <c r="GO850" s="7"/>
      <c r="GP850" s="7"/>
      <c r="GQ850" s="7"/>
      <c r="GR850" s="7"/>
      <c r="GS850" s="7"/>
      <c r="GT850" s="7"/>
      <c r="GU850" s="7"/>
      <c r="GV850" s="7"/>
      <c r="GW850" s="7"/>
      <c r="GX850" s="7"/>
      <c r="GY850" s="7"/>
      <c r="GZ850" s="7"/>
      <c r="HA850" s="7"/>
      <c r="HB850" s="7"/>
      <c r="HC850" s="7"/>
      <c r="HD850" s="7"/>
      <c r="HE850" s="7"/>
      <c r="HF850" s="7"/>
      <c r="HG850" s="7"/>
      <c r="HH850" s="7"/>
      <c r="HI850" s="7"/>
      <c r="HJ850" s="7"/>
      <c r="HK850" s="7"/>
      <c r="HL850" s="7"/>
      <c r="HM850" s="7"/>
      <c r="HN850" s="7"/>
      <c r="HO850" s="7"/>
      <c r="HP850" s="7"/>
      <c r="HQ850" s="7"/>
      <c r="HR850" s="7"/>
      <c r="HS850" s="7"/>
      <c r="HT850" s="7"/>
      <c r="HU850" s="7"/>
      <c r="HV850" s="7"/>
      <c r="HW850" s="7"/>
      <c r="HX850" s="7"/>
      <c r="HY850" s="7"/>
      <c r="HZ850" s="7"/>
      <c r="IA850" s="7"/>
      <c r="IB850" s="7"/>
      <c r="IC850" s="7"/>
      <c r="ID850" s="7"/>
      <c r="IE850" s="7"/>
      <c r="IF850" s="7"/>
      <c r="IG850" s="7"/>
      <c r="IH850" s="7"/>
      <c r="II850" s="7"/>
      <c r="IJ850" s="7"/>
      <c r="IK850" s="7"/>
      <c r="IL850" s="7"/>
      <c r="IM850" s="7"/>
      <c r="IN850" s="7"/>
      <c r="IO850" s="7"/>
      <c r="IP850" s="7"/>
      <c r="IQ850" s="7"/>
      <c r="IR850" s="7"/>
      <c r="IS850" s="7"/>
      <c r="IT850" s="7"/>
      <c r="IU850" s="7"/>
      <c r="IV850" s="7"/>
    </row>
    <row r="851" spans="1:256" ht="19.7" customHeight="1">
      <c r="A851" s="6">
        <v>843</v>
      </c>
      <c r="B851" s="2" t="s">
        <v>1013</v>
      </c>
      <c r="C851" s="13">
        <v>68.8</v>
      </c>
      <c r="D851" s="13">
        <v>271.10000000000002</v>
      </c>
      <c r="E851" s="13">
        <v>5.3</v>
      </c>
      <c r="F851" s="6">
        <v>2</v>
      </c>
      <c r="G851" s="14">
        <v>6051.7426759999998</v>
      </c>
      <c r="H851" s="14">
        <v>2.5464789999999997</v>
      </c>
      <c r="I851" s="17"/>
      <c r="J851" s="17"/>
      <c r="K851" s="7"/>
      <c r="L851" s="13">
        <v>9.6999999999999993</v>
      </c>
      <c r="M851" s="13" t="s">
        <v>79</v>
      </c>
      <c r="N851" s="15" t="s">
        <v>79</v>
      </c>
      <c r="O851" s="13">
        <v>0.60000000000000009</v>
      </c>
      <c r="P851" s="13">
        <v>1</v>
      </c>
      <c r="Q851" s="6" t="s">
        <v>83</v>
      </c>
      <c r="R851" s="6">
        <v>2</v>
      </c>
      <c r="S851" s="13" t="s">
        <v>79</v>
      </c>
      <c r="T851" s="6" t="s">
        <v>98</v>
      </c>
      <c r="U851" s="13" t="s">
        <v>79</v>
      </c>
      <c r="V851" s="6" t="s">
        <v>82</v>
      </c>
      <c r="W851" s="6" t="s">
        <v>83</v>
      </c>
      <c r="X851" s="6" t="s">
        <v>84</v>
      </c>
      <c r="Y851" s="6" t="s">
        <v>79</v>
      </c>
      <c r="Z851" s="7"/>
      <c r="AA851" s="6" t="s">
        <v>85</v>
      </c>
      <c r="AB851" s="6" t="s">
        <v>84</v>
      </c>
      <c r="AC851" s="6" t="s">
        <v>84</v>
      </c>
      <c r="AD851" s="6" t="s">
        <v>84</v>
      </c>
      <c r="AE851" s="6">
        <v>1</v>
      </c>
      <c r="AF851" s="8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  <c r="EX851" s="7"/>
      <c r="EY851" s="7"/>
      <c r="EZ851" s="7"/>
      <c r="FA851" s="7"/>
      <c r="FB851" s="7"/>
      <c r="FC851" s="7"/>
      <c r="FD851" s="7"/>
      <c r="FE851" s="7"/>
      <c r="FF851" s="7"/>
      <c r="FG851" s="7"/>
      <c r="FH851" s="7"/>
      <c r="FI851" s="7"/>
      <c r="FJ851" s="7"/>
      <c r="FK851" s="7"/>
      <c r="FL851" s="7"/>
      <c r="FM851" s="7"/>
      <c r="FN851" s="7"/>
      <c r="FO851" s="7"/>
      <c r="FP851" s="7"/>
      <c r="FQ851" s="7"/>
      <c r="FR851" s="7"/>
      <c r="FS851" s="7"/>
      <c r="FT851" s="7"/>
      <c r="FU851" s="7"/>
      <c r="FV851" s="7"/>
      <c r="FW851" s="7"/>
      <c r="FX851" s="7"/>
      <c r="FY851" s="7"/>
      <c r="FZ851" s="7"/>
      <c r="GA851" s="7"/>
      <c r="GB851" s="7"/>
      <c r="GC851" s="7"/>
      <c r="GD851" s="7"/>
      <c r="GE851" s="7"/>
      <c r="GF851" s="7"/>
      <c r="GG851" s="7"/>
      <c r="GH851" s="7"/>
      <c r="GI851" s="7"/>
      <c r="GJ851" s="7"/>
      <c r="GK851" s="7"/>
      <c r="GL851" s="7"/>
      <c r="GM851" s="7"/>
      <c r="GN851" s="7"/>
      <c r="GO851" s="7"/>
      <c r="GP851" s="7"/>
      <c r="GQ851" s="7"/>
      <c r="GR851" s="7"/>
      <c r="GS851" s="7"/>
      <c r="GT851" s="7"/>
      <c r="GU851" s="7"/>
      <c r="GV851" s="7"/>
      <c r="GW851" s="7"/>
      <c r="GX851" s="7"/>
      <c r="GY851" s="7"/>
      <c r="GZ851" s="7"/>
      <c r="HA851" s="7"/>
      <c r="HB851" s="7"/>
      <c r="HC851" s="7"/>
      <c r="HD851" s="7"/>
      <c r="HE851" s="7"/>
      <c r="HF851" s="7"/>
      <c r="HG851" s="7"/>
      <c r="HH851" s="7"/>
      <c r="HI851" s="7"/>
      <c r="HJ851" s="7"/>
      <c r="HK851" s="7"/>
      <c r="HL851" s="7"/>
      <c r="HM851" s="7"/>
      <c r="HN851" s="7"/>
      <c r="HO851" s="7"/>
      <c r="HP851" s="7"/>
      <c r="HQ851" s="7"/>
      <c r="HR851" s="7"/>
      <c r="HS851" s="7"/>
      <c r="HT851" s="7"/>
      <c r="HU851" s="7"/>
      <c r="HV851" s="7"/>
      <c r="HW851" s="7"/>
      <c r="HX851" s="7"/>
      <c r="HY851" s="7"/>
      <c r="HZ851" s="7"/>
      <c r="IA851" s="7"/>
      <c r="IB851" s="7"/>
      <c r="IC851" s="7"/>
      <c r="ID851" s="7"/>
      <c r="IE851" s="7"/>
      <c r="IF851" s="7"/>
      <c r="IG851" s="7"/>
      <c r="IH851" s="7"/>
      <c r="II851" s="7"/>
      <c r="IJ851" s="7"/>
      <c r="IK851" s="7"/>
      <c r="IL851" s="7"/>
      <c r="IM851" s="7"/>
      <c r="IN851" s="7"/>
      <c r="IO851" s="7"/>
      <c r="IP851" s="7"/>
      <c r="IQ851" s="7"/>
      <c r="IR851" s="7"/>
      <c r="IS851" s="7"/>
      <c r="IT851" s="7"/>
      <c r="IU851" s="7"/>
      <c r="IV851" s="7"/>
    </row>
    <row r="852" spans="1:256" ht="19.7" customHeight="1">
      <c r="A852" s="6">
        <v>840</v>
      </c>
      <c r="B852" s="2" t="s">
        <v>1014</v>
      </c>
      <c r="C852" s="13">
        <v>15.3</v>
      </c>
      <c r="D852" s="13">
        <v>23.5</v>
      </c>
      <c r="E852" s="13">
        <v>5.3</v>
      </c>
      <c r="F852" s="6">
        <v>1</v>
      </c>
      <c r="G852" s="14">
        <v>6051.5869140000004</v>
      </c>
      <c r="H852" s="14">
        <v>2.864789</v>
      </c>
      <c r="I852" s="17"/>
      <c r="J852" s="17"/>
      <c r="K852" s="7"/>
      <c r="L852" s="13">
        <v>19.5</v>
      </c>
      <c r="M852" s="13" t="s">
        <v>79</v>
      </c>
      <c r="N852" s="15" t="s">
        <v>79</v>
      </c>
      <c r="O852" s="13">
        <v>1</v>
      </c>
      <c r="P852" s="13">
        <v>1</v>
      </c>
      <c r="Q852" s="6" t="s">
        <v>80</v>
      </c>
      <c r="R852" s="6">
        <v>2</v>
      </c>
      <c r="S852" s="13" t="s">
        <v>79</v>
      </c>
      <c r="T852" s="6" t="s">
        <v>98</v>
      </c>
      <c r="U852" s="13" t="s">
        <v>79</v>
      </c>
      <c r="V852" s="6" t="s">
        <v>82</v>
      </c>
      <c r="W852" s="6" t="s">
        <v>96</v>
      </c>
      <c r="X852" s="6" t="s">
        <v>84</v>
      </c>
      <c r="Y852" s="6" t="s">
        <v>109</v>
      </c>
      <c r="Z852" s="7"/>
      <c r="AA852" s="6" t="s">
        <v>85</v>
      </c>
      <c r="AB852" s="6" t="s">
        <v>84</v>
      </c>
      <c r="AC852" s="6" t="s">
        <v>84</v>
      </c>
      <c r="AD852" s="6" t="s">
        <v>84</v>
      </c>
      <c r="AE852" s="6">
        <v>1</v>
      </c>
      <c r="AF852" s="8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  <c r="EX852" s="7"/>
      <c r="EY852" s="7"/>
      <c r="EZ852" s="7"/>
      <c r="FA852" s="7"/>
      <c r="FB852" s="7"/>
      <c r="FC852" s="7"/>
      <c r="FD852" s="7"/>
      <c r="FE852" s="7"/>
      <c r="FF852" s="7"/>
      <c r="FG852" s="7"/>
      <c r="FH852" s="7"/>
      <c r="FI852" s="7"/>
      <c r="FJ852" s="7"/>
      <c r="FK852" s="7"/>
      <c r="FL852" s="7"/>
      <c r="FM852" s="7"/>
      <c r="FN852" s="7"/>
      <c r="FO852" s="7"/>
      <c r="FP852" s="7"/>
      <c r="FQ852" s="7"/>
      <c r="FR852" s="7"/>
      <c r="FS852" s="7"/>
      <c r="FT852" s="7"/>
      <c r="FU852" s="7"/>
      <c r="FV852" s="7"/>
      <c r="FW852" s="7"/>
      <c r="FX852" s="7"/>
      <c r="FY852" s="7"/>
      <c r="FZ852" s="7"/>
      <c r="GA852" s="7"/>
      <c r="GB852" s="7"/>
      <c r="GC852" s="7"/>
      <c r="GD852" s="7"/>
      <c r="GE852" s="7"/>
      <c r="GF852" s="7"/>
      <c r="GG852" s="7"/>
      <c r="GH852" s="7"/>
      <c r="GI852" s="7"/>
      <c r="GJ852" s="7"/>
      <c r="GK852" s="7"/>
      <c r="GL852" s="7"/>
      <c r="GM852" s="7"/>
      <c r="GN852" s="7"/>
      <c r="GO852" s="7"/>
      <c r="GP852" s="7"/>
      <c r="GQ852" s="7"/>
      <c r="GR852" s="7"/>
      <c r="GS852" s="7"/>
      <c r="GT852" s="7"/>
      <c r="GU852" s="7"/>
      <c r="GV852" s="7"/>
      <c r="GW852" s="7"/>
      <c r="GX852" s="7"/>
      <c r="GY852" s="7"/>
      <c r="GZ852" s="7"/>
      <c r="HA852" s="7"/>
      <c r="HB852" s="7"/>
      <c r="HC852" s="7"/>
      <c r="HD852" s="7"/>
      <c r="HE852" s="7"/>
      <c r="HF852" s="7"/>
      <c r="HG852" s="7"/>
      <c r="HH852" s="7"/>
      <c r="HI852" s="7"/>
      <c r="HJ852" s="7"/>
      <c r="HK852" s="7"/>
      <c r="HL852" s="7"/>
      <c r="HM852" s="7"/>
      <c r="HN852" s="7"/>
      <c r="HO852" s="7"/>
      <c r="HP852" s="7"/>
      <c r="HQ852" s="7"/>
      <c r="HR852" s="7"/>
      <c r="HS852" s="7"/>
      <c r="HT852" s="7"/>
      <c r="HU852" s="7"/>
      <c r="HV852" s="7"/>
      <c r="HW852" s="7"/>
      <c r="HX852" s="7"/>
      <c r="HY852" s="7"/>
      <c r="HZ852" s="7"/>
      <c r="IA852" s="7"/>
      <c r="IB852" s="7"/>
      <c r="IC852" s="7"/>
      <c r="ID852" s="7"/>
      <c r="IE852" s="7"/>
      <c r="IF852" s="7"/>
      <c r="IG852" s="7"/>
      <c r="IH852" s="7"/>
      <c r="II852" s="7"/>
      <c r="IJ852" s="7"/>
      <c r="IK852" s="7"/>
      <c r="IL852" s="7"/>
      <c r="IM852" s="7"/>
      <c r="IN852" s="7"/>
      <c r="IO852" s="7"/>
      <c r="IP852" s="7"/>
      <c r="IQ852" s="7"/>
      <c r="IR852" s="7"/>
      <c r="IS852" s="7"/>
      <c r="IT852" s="7"/>
      <c r="IU852" s="7"/>
      <c r="IV852" s="7"/>
    </row>
    <row r="853" spans="1:256" ht="19.7" customHeight="1">
      <c r="A853" s="6">
        <v>842</v>
      </c>
      <c r="B853" s="2" t="s">
        <v>1015</v>
      </c>
      <c r="C853" s="13">
        <v>28.6</v>
      </c>
      <c r="D853" s="13">
        <v>244.1</v>
      </c>
      <c r="E853" s="13">
        <v>5.3</v>
      </c>
      <c r="F853" s="6">
        <v>2</v>
      </c>
      <c r="G853" s="14">
        <v>6051.4404299999997</v>
      </c>
      <c r="H853" s="14">
        <v>1.2732399999999999</v>
      </c>
      <c r="I853" s="17"/>
      <c r="J853" s="17"/>
      <c r="K853" s="7"/>
      <c r="L853" s="13">
        <v>11.1</v>
      </c>
      <c r="M853" s="13">
        <v>20.3</v>
      </c>
      <c r="N853" s="15">
        <v>60</v>
      </c>
      <c r="O853" s="13">
        <v>0.7</v>
      </c>
      <c r="P853" s="13">
        <v>1</v>
      </c>
      <c r="Q853" s="6" t="s">
        <v>83</v>
      </c>
      <c r="R853" s="6">
        <v>2</v>
      </c>
      <c r="S853" s="13" t="s">
        <v>79</v>
      </c>
      <c r="T853" s="6" t="s">
        <v>98</v>
      </c>
      <c r="U853" s="13" t="s">
        <v>79</v>
      </c>
      <c r="V853" s="6" t="s">
        <v>82</v>
      </c>
      <c r="W853" s="6" t="s">
        <v>83</v>
      </c>
      <c r="X853" s="6" t="s">
        <v>84</v>
      </c>
      <c r="Y853" s="6" t="s">
        <v>79</v>
      </c>
      <c r="Z853" s="7"/>
      <c r="AA853" s="6" t="s">
        <v>93</v>
      </c>
      <c r="AB853" s="6" t="s">
        <v>84</v>
      </c>
      <c r="AC853" s="6" t="s">
        <v>84</v>
      </c>
      <c r="AD853" s="6" t="s">
        <v>84</v>
      </c>
      <c r="AE853" s="6">
        <v>1</v>
      </c>
      <c r="AF853" s="8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  <c r="EX853" s="7"/>
      <c r="EY853" s="7"/>
      <c r="EZ853" s="7"/>
      <c r="FA853" s="7"/>
      <c r="FB853" s="7"/>
      <c r="FC853" s="7"/>
      <c r="FD853" s="7"/>
      <c r="FE853" s="7"/>
      <c r="FF853" s="7"/>
      <c r="FG853" s="7"/>
      <c r="FH853" s="7"/>
      <c r="FI853" s="7"/>
      <c r="FJ853" s="7"/>
      <c r="FK853" s="7"/>
      <c r="FL853" s="7"/>
      <c r="FM853" s="7"/>
      <c r="FN853" s="7"/>
      <c r="FO853" s="7"/>
      <c r="FP853" s="7"/>
      <c r="FQ853" s="7"/>
      <c r="FR853" s="7"/>
      <c r="FS853" s="7"/>
      <c r="FT853" s="7"/>
      <c r="FU853" s="7"/>
      <c r="FV853" s="7"/>
      <c r="FW853" s="7"/>
      <c r="FX853" s="7"/>
      <c r="FY853" s="7"/>
      <c r="FZ853" s="7"/>
      <c r="GA853" s="7"/>
      <c r="GB853" s="7"/>
      <c r="GC853" s="7"/>
      <c r="GD853" s="7"/>
      <c r="GE853" s="7"/>
      <c r="GF853" s="7"/>
      <c r="GG853" s="7"/>
      <c r="GH853" s="7"/>
      <c r="GI853" s="7"/>
      <c r="GJ853" s="7"/>
      <c r="GK853" s="7"/>
      <c r="GL853" s="7"/>
      <c r="GM853" s="7"/>
      <c r="GN853" s="7"/>
      <c r="GO853" s="7"/>
      <c r="GP853" s="7"/>
      <c r="GQ853" s="7"/>
      <c r="GR853" s="7"/>
      <c r="GS853" s="7"/>
      <c r="GT853" s="7"/>
      <c r="GU853" s="7"/>
      <c r="GV853" s="7"/>
      <c r="GW853" s="7"/>
      <c r="GX853" s="7"/>
      <c r="GY853" s="7"/>
      <c r="GZ853" s="7"/>
      <c r="HA853" s="7"/>
      <c r="HB853" s="7"/>
      <c r="HC853" s="7"/>
      <c r="HD853" s="7"/>
      <c r="HE853" s="7"/>
      <c r="HF853" s="7"/>
      <c r="HG853" s="7"/>
      <c r="HH853" s="7"/>
      <c r="HI853" s="7"/>
      <c r="HJ853" s="7"/>
      <c r="HK853" s="7"/>
      <c r="HL853" s="7"/>
      <c r="HM853" s="7"/>
      <c r="HN853" s="7"/>
      <c r="HO853" s="7"/>
      <c r="HP853" s="7"/>
      <c r="HQ853" s="7"/>
      <c r="HR853" s="7"/>
      <c r="HS853" s="7"/>
      <c r="HT853" s="7"/>
      <c r="HU853" s="7"/>
      <c r="HV853" s="7"/>
      <c r="HW853" s="7"/>
      <c r="HX853" s="7"/>
      <c r="HY853" s="7"/>
      <c r="HZ853" s="7"/>
      <c r="IA853" s="7"/>
      <c r="IB853" s="7"/>
      <c r="IC853" s="7"/>
      <c r="ID853" s="7"/>
      <c r="IE853" s="7"/>
      <c r="IF853" s="7"/>
      <c r="IG853" s="7"/>
      <c r="IH853" s="7"/>
      <c r="II853" s="7"/>
      <c r="IJ853" s="7"/>
      <c r="IK853" s="7"/>
      <c r="IL853" s="7"/>
      <c r="IM853" s="7"/>
      <c r="IN853" s="7"/>
      <c r="IO853" s="7"/>
      <c r="IP853" s="7"/>
      <c r="IQ853" s="7"/>
      <c r="IR853" s="7"/>
      <c r="IS853" s="7"/>
      <c r="IT853" s="7"/>
      <c r="IU853" s="7"/>
      <c r="IV853" s="7"/>
    </row>
    <row r="854" spans="1:256" ht="19.7" customHeight="1">
      <c r="A854" s="6">
        <v>845</v>
      </c>
      <c r="B854" s="2" t="s">
        <v>1016</v>
      </c>
      <c r="C854" s="13">
        <v>-61</v>
      </c>
      <c r="D854" s="13">
        <v>53.4</v>
      </c>
      <c r="E854" s="13">
        <v>5.2</v>
      </c>
      <c r="F854" s="6">
        <v>2</v>
      </c>
      <c r="G854" s="14">
        <v>6052.0497999999998</v>
      </c>
      <c r="H854" s="14">
        <v>3.8197190000000001</v>
      </c>
      <c r="I854" s="17"/>
      <c r="J854" s="17"/>
      <c r="K854" s="7"/>
      <c r="L854" s="13">
        <v>8.1</v>
      </c>
      <c r="M854" s="13" t="s">
        <v>79</v>
      </c>
      <c r="N854" s="15" t="s">
        <v>79</v>
      </c>
      <c r="O854" s="13">
        <v>0.60000000000000009</v>
      </c>
      <c r="P854" s="13">
        <v>1</v>
      </c>
      <c r="Q854" s="6" t="s">
        <v>83</v>
      </c>
      <c r="R854" s="6">
        <v>2</v>
      </c>
      <c r="S854" s="13" t="s">
        <v>79</v>
      </c>
      <c r="T854" s="6" t="s">
        <v>98</v>
      </c>
      <c r="U854" s="13" t="s">
        <v>79</v>
      </c>
      <c r="V854" s="6" t="s">
        <v>82</v>
      </c>
      <c r="W854" s="6" t="s">
        <v>89</v>
      </c>
      <c r="X854" s="6" t="s">
        <v>84</v>
      </c>
      <c r="Y854" s="6" t="s">
        <v>191</v>
      </c>
      <c r="Z854" s="7"/>
      <c r="AA854" s="6" t="s">
        <v>85</v>
      </c>
      <c r="AB854" s="6" t="s">
        <v>84</v>
      </c>
      <c r="AC854" s="6" t="s">
        <v>84</v>
      </c>
      <c r="AD854" s="6" t="s">
        <v>84</v>
      </c>
      <c r="AE854" s="6">
        <v>1</v>
      </c>
      <c r="AF854" s="8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  <c r="EX854" s="7"/>
      <c r="EY854" s="7"/>
      <c r="EZ854" s="7"/>
      <c r="FA854" s="7"/>
      <c r="FB854" s="7"/>
      <c r="FC854" s="7"/>
      <c r="FD854" s="7"/>
      <c r="FE854" s="7"/>
      <c r="FF854" s="7"/>
      <c r="FG854" s="7"/>
      <c r="FH854" s="7"/>
      <c r="FI854" s="7"/>
      <c r="FJ854" s="7"/>
      <c r="FK854" s="7"/>
      <c r="FL854" s="7"/>
      <c r="FM854" s="7"/>
      <c r="FN854" s="7"/>
      <c r="FO854" s="7"/>
      <c r="FP854" s="7"/>
      <c r="FQ854" s="7"/>
      <c r="FR854" s="7"/>
      <c r="FS854" s="7"/>
      <c r="FT854" s="7"/>
      <c r="FU854" s="7"/>
      <c r="FV854" s="7"/>
      <c r="FW854" s="7"/>
      <c r="FX854" s="7"/>
      <c r="FY854" s="7"/>
      <c r="FZ854" s="7"/>
      <c r="GA854" s="7"/>
      <c r="GB854" s="7"/>
      <c r="GC854" s="7"/>
      <c r="GD854" s="7"/>
      <c r="GE854" s="7"/>
      <c r="GF854" s="7"/>
      <c r="GG854" s="7"/>
      <c r="GH854" s="7"/>
      <c r="GI854" s="7"/>
      <c r="GJ854" s="7"/>
      <c r="GK854" s="7"/>
      <c r="GL854" s="7"/>
      <c r="GM854" s="7"/>
      <c r="GN854" s="7"/>
      <c r="GO854" s="7"/>
      <c r="GP854" s="7"/>
      <c r="GQ854" s="7"/>
      <c r="GR854" s="7"/>
      <c r="GS854" s="7"/>
      <c r="GT854" s="7"/>
      <c r="GU854" s="7"/>
      <c r="GV854" s="7"/>
      <c r="GW854" s="7"/>
      <c r="GX854" s="7"/>
      <c r="GY854" s="7"/>
      <c r="GZ854" s="7"/>
      <c r="HA854" s="7"/>
      <c r="HB854" s="7"/>
      <c r="HC854" s="7"/>
      <c r="HD854" s="7"/>
      <c r="HE854" s="7"/>
      <c r="HF854" s="7"/>
      <c r="HG854" s="7"/>
      <c r="HH854" s="7"/>
      <c r="HI854" s="7"/>
      <c r="HJ854" s="7"/>
      <c r="HK854" s="7"/>
      <c r="HL854" s="7"/>
      <c r="HM854" s="7"/>
      <c r="HN854" s="7"/>
      <c r="HO854" s="7"/>
      <c r="HP854" s="7"/>
      <c r="HQ854" s="7"/>
      <c r="HR854" s="7"/>
      <c r="HS854" s="7"/>
      <c r="HT854" s="7"/>
      <c r="HU854" s="7"/>
      <c r="HV854" s="7"/>
      <c r="HW854" s="7"/>
      <c r="HX854" s="7"/>
      <c r="HY854" s="7"/>
      <c r="HZ854" s="7"/>
      <c r="IA854" s="7"/>
      <c r="IB854" s="7"/>
      <c r="IC854" s="7"/>
      <c r="ID854" s="7"/>
      <c r="IE854" s="7"/>
      <c r="IF854" s="7"/>
      <c r="IG854" s="7"/>
      <c r="IH854" s="7"/>
      <c r="II854" s="7"/>
      <c r="IJ854" s="7"/>
      <c r="IK854" s="7"/>
      <c r="IL854" s="7"/>
      <c r="IM854" s="7"/>
      <c r="IN854" s="7"/>
      <c r="IO854" s="7"/>
      <c r="IP854" s="7"/>
      <c r="IQ854" s="7"/>
      <c r="IR854" s="7"/>
      <c r="IS854" s="7"/>
      <c r="IT854" s="7"/>
      <c r="IU854" s="7"/>
      <c r="IV854" s="7"/>
    </row>
    <row r="855" spans="1:256" ht="19.7" customHeight="1">
      <c r="A855" s="6">
        <v>846</v>
      </c>
      <c r="B855" s="2" t="s">
        <v>1017</v>
      </c>
      <c r="C855" s="13">
        <v>17</v>
      </c>
      <c r="D855" s="13">
        <v>64.5</v>
      </c>
      <c r="E855" s="13">
        <v>5.2</v>
      </c>
      <c r="F855" s="6">
        <v>2</v>
      </c>
      <c r="G855" s="14">
        <v>6051.4916990000002</v>
      </c>
      <c r="H855" s="14">
        <v>1.5915490000000001</v>
      </c>
      <c r="I855" s="17"/>
      <c r="J855" s="17"/>
      <c r="K855" s="7"/>
      <c r="L855" s="13">
        <v>8.4</v>
      </c>
      <c r="M855" s="13" t="s">
        <v>79</v>
      </c>
      <c r="N855" s="15" t="s">
        <v>79</v>
      </c>
      <c r="O855" s="13">
        <v>0.2</v>
      </c>
      <c r="P855" s="13">
        <v>0.8</v>
      </c>
      <c r="Q855" s="6" t="s">
        <v>83</v>
      </c>
      <c r="R855" s="6">
        <v>2</v>
      </c>
      <c r="S855" s="13" t="s">
        <v>79</v>
      </c>
      <c r="T855" s="6" t="s">
        <v>98</v>
      </c>
      <c r="U855" s="13" t="s">
        <v>79</v>
      </c>
      <c r="V855" s="6" t="s">
        <v>82</v>
      </c>
      <c r="W855" s="6" t="s">
        <v>83</v>
      </c>
      <c r="X855" s="6" t="s">
        <v>84</v>
      </c>
      <c r="Y855" s="6" t="s">
        <v>79</v>
      </c>
      <c r="Z855" s="7"/>
      <c r="AA855" s="6" t="s">
        <v>93</v>
      </c>
      <c r="AB855" s="6" t="s">
        <v>84</v>
      </c>
      <c r="AC855" s="6" t="s">
        <v>84</v>
      </c>
      <c r="AD855" s="6" t="s">
        <v>84</v>
      </c>
      <c r="AE855" s="6">
        <v>2</v>
      </c>
      <c r="AF855" s="8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  <c r="EX855" s="7"/>
      <c r="EY855" s="7"/>
      <c r="EZ855" s="7"/>
      <c r="FA855" s="7"/>
      <c r="FB855" s="7"/>
      <c r="FC855" s="7"/>
      <c r="FD855" s="7"/>
      <c r="FE855" s="7"/>
      <c r="FF855" s="7"/>
      <c r="FG855" s="7"/>
      <c r="FH855" s="7"/>
      <c r="FI855" s="7"/>
      <c r="FJ855" s="7"/>
      <c r="FK855" s="7"/>
      <c r="FL855" s="7"/>
      <c r="FM855" s="7"/>
      <c r="FN855" s="7"/>
      <c r="FO855" s="7"/>
      <c r="FP855" s="7"/>
      <c r="FQ855" s="7"/>
      <c r="FR855" s="7"/>
      <c r="FS855" s="7"/>
      <c r="FT855" s="7"/>
      <c r="FU855" s="7"/>
      <c r="FV855" s="7"/>
      <c r="FW855" s="7"/>
      <c r="FX855" s="7"/>
      <c r="FY855" s="7"/>
      <c r="FZ855" s="7"/>
      <c r="GA855" s="7"/>
      <c r="GB855" s="7"/>
      <c r="GC855" s="7"/>
      <c r="GD855" s="7"/>
      <c r="GE855" s="7"/>
      <c r="GF855" s="7"/>
      <c r="GG855" s="7"/>
      <c r="GH855" s="7"/>
      <c r="GI855" s="7"/>
      <c r="GJ855" s="7"/>
      <c r="GK855" s="7"/>
      <c r="GL855" s="7"/>
      <c r="GM855" s="7"/>
      <c r="GN855" s="7"/>
      <c r="GO855" s="7"/>
      <c r="GP855" s="7"/>
      <c r="GQ855" s="7"/>
      <c r="GR855" s="7"/>
      <c r="GS855" s="7"/>
      <c r="GT855" s="7"/>
      <c r="GU855" s="7"/>
      <c r="GV855" s="7"/>
      <c r="GW855" s="7"/>
      <c r="GX855" s="7"/>
      <c r="GY855" s="7"/>
      <c r="GZ855" s="7"/>
      <c r="HA855" s="7"/>
      <c r="HB855" s="7"/>
      <c r="HC855" s="7"/>
      <c r="HD855" s="7"/>
      <c r="HE855" s="7"/>
      <c r="HF855" s="7"/>
      <c r="HG855" s="7"/>
      <c r="HH855" s="7"/>
      <c r="HI855" s="7"/>
      <c r="HJ855" s="7"/>
      <c r="HK855" s="7"/>
      <c r="HL855" s="7"/>
      <c r="HM855" s="7"/>
      <c r="HN855" s="7"/>
      <c r="HO855" s="7"/>
      <c r="HP855" s="7"/>
      <c r="HQ855" s="7"/>
      <c r="HR855" s="7"/>
      <c r="HS855" s="7"/>
      <c r="HT855" s="7"/>
      <c r="HU855" s="7"/>
      <c r="HV855" s="7"/>
      <c r="HW855" s="7"/>
      <c r="HX855" s="7"/>
      <c r="HY855" s="7"/>
      <c r="HZ855" s="7"/>
      <c r="IA855" s="7"/>
      <c r="IB855" s="7"/>
      <c r="IC855" s="7"/>
      <c r="ID855" s="7"/>
      <c r="IE855" s="7"/>
      <c r="IF855" s="7"/>
      <c r="IG855" s="7"/>
      <c r="IH855" s="7"/>
      <c r="II855" s="7"/>
      <c r="IJ855" s="7"/>
      <c r="IK855" s="7"/>
      <c r="IL855" s="7"/>
      <c r="IM855" s="7"/>
      <c r="IN855" s="7"/>
      <c r="IO855" s="7"/>
      <c r="IP855" s="7"/>
      <c r="IQ855" s="7"/>
      <c r="IR855" s="7"/>
      <c r="IS855" s="7"/>
      <c r="IT855" s="7"/>
      <c r="IU855" s="7"/>
      <c r="IV855" s="7"/>
    </row>
    <row r="856" spans="1:256" ht="19.7" customHeight="1">
      <c r="A856" s="6">
        <v>844</v>
      </c>
      <c r="B856" s="2" t="s">
        <v>1018</v>
      </c>
      <c r="C856" s="13">
        <v>-20.399999999999999</v>
      </c>
      <c r="D856" s="13">
        <v>58.8</v>
      </c>
      <c r="E856" s="13">
        <v>5.2</v>
      </c>
      <c r="F856" s="6">
        <v>1</v>
      </c>
      <c r="G856" s="14">
        <v>6051.2402339999999</v>
      </c>
      <c r="H856" s="14">
        <v>1.909859</v>
      </c>
      <c r="I856" s="17"/>
      <c r="J856" s="17"/>
      <c r="K856" s="7"/>
      <c r="L856" s="13">
        <v>9.5</v>
      </c>
      <c r="M856" s="13" t="s">
        <v>79</v>
      </c>
      <c r="N856" s="15">
        <v>40</v>
      </c>
      <c r="O856" s="13">
        <v>1</v>
      </c>
      <c r="P856" s="13">
        <v>1</v>
      </c>
      <c r="Q856" s="6" t="s">
        <v>80</v>
      </c>
      <c r="R856" s="6">
        <v>2</v>
      </c>
      <c r="S856" s="13" t="s">
        <v>79</v>
      </c>
      <c r="T856" s="6" t="s">
        <v>98</v>
      </c>
      <c r="U856" s="13" t="s">
        <v>79</v>
      </c>
      <c r="V856" s="6" t="s">
        <v>82</v>
      </c>
      <c r="W856" s="6" t="s">
        <v>83</v>
      </c>
      <c r="X856" s="6" t="s">
        <v>84</v>
      </c>
      <c r="Y856" s="6" t="s">
        <v>79</v>
      </c>
      <c r="Z856" s="7"/>
      <c r="AA856" s="6" t="s">
        <v>85</v>
      </c>
      <c r="AB856" s="6" t="s">
        <v>84</v>
      </c>
      <c r="AC856" s="6" t="s">
        <v>84</v>
      </c>
      <c r="AD856" s="6" t="s">
        <v>84</v>
      </c>
      <c r="AE856" s="6">
        <v>1</v>
      </c>
      <c r="AF856" s="8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  <c r="EX856" s="7"/>
      <c r="EY856" s="7"/>
      <c r="EZ856" s="7"/>
      <c r="FA856" s="7"/>
      <c r="FB856" s="7"/>
      <c r="FC856" s="7"/>
      <c r="FD856" s="7"/>
      <c r="FE856" s="7"/>
      <c r="FF856" s="7"/>
      <c r="FG856" s="7"/>
      <c r="FH856" s="7"/>
      <c r="FI856" s="7"/>
      <c r="FJ856" s="7"/>
      <c r="FK856" s="7"/>
      <c r="FL856" s="7"/>
      <c r="FM856" s="7"/>
      <c r="FN856" s="7"/>
      <c r="FO856" s="7"/>
      <c r="FP856" s="7"/>
      <c r="FQ856" s="7"/>
      <c r="FR856" s="7"/>
      <c r="FS856" s="7"/>
      <c r="FT856" s="7"/>
      <c r="FU856" s="7"/>
      <c r="FV856" s="7"/>
      <c r="FW856" s="7"/>
      <c r="FX856" s="7"/>
      <c r="FY856" s="7"/>
      <c r="FZ856" s="7"/>
      <c r="GA856" s="7"/>
      <c r="GB856" s="7"/>
      <c r="GC856" s="7"/>
      <c r="GD856" s="7"/>
      <c r="GE856" s="7"/>
      <c r="GF856" s="7"/>
      <c r="GG856" s="7"/>
      <c r="GH856" s="7"/>
      <c r="GI856" s="7"/>
      <c r="GJ856" s="7"/>
      <c r="GK856" s="7"/>
      <c r="GL856" s="7"/>
      <c r="GM856" s="7"/>
      <c r="GN856" s="7"/>
      <c r="GO856" s="7"/>
      <c r="GP856" s="7"/>
      <c r="GQ856" s="7"/>
      <c r="GR856" s="7"/>
      <c r="GS856" s="7"/>
      <c r="GT856" s="7"/>
      <c r="GU856" s="7"/>
      <c r="GV856" s="7"/>
      <c r="GW856" s="7"/>
      <c r="GX856" s="7"/>
      <c r="GY856" s="7"/>
      <c r="GZ856" s="7"/>
      <c r="HA856" s="7"/>
      <c r="HB856" s="7"/>
      <c r="HC856" s="7"/>
      <c r="HD856" s="7"/>
      <c r="HE856" s="7"/>
      <c r="HF856" s="7"/>
      <c r="HG856" s="7"/>
      <c r="HH856" s="7"/>
      <c r="HI856" s="7"/>
      <c r="HJ856" s="7"/>
      <c r="HK856" s="7"/>
      <c r="HL856" s="7"/>
      <c r="HM856" s="7"/>
      <c r="HN856" s="7"/>
      <c r="HO856" s="7"/>
      <c r="HP856" s="7"/>
      <c r="HQ856" s="7"/>
      <c r="HR856" s="7"/>
      <c r="HS856" s="7"/>
      <c r="HT856" s="7"/>
      <c r="HU856" s="7"/>
      <c r="HV856" s="7"/>
      <c r="HW856" s="7"/>
      <c r="HX856" s="7"/>
      <c r="HY856" s="7"/>
      <c r="HZ856" s="7"/>
      <c r="IA856" s="7"/>
      <c r="IB856" s="7"/>
      <c r="IC856" s="7"/>
      <c r="ID856" s="7"/>
      <c r="IE856" s="7"/>
      <c r="IF856" s="7"/>
      <c r="IG856" s="7"/>
      <c r="IH856" s="7"/>
      <c r="II856" s="7"/>
      <c r="IJ856" s="7"/>
      <c r="IK856" s="7"/>
      <c r="IL856" s="7"/>
      <c r="IM856" s="7"/>
      <c r="IN856" s="7"/>
      <c r="IO856" s="7"/>
      <c r="IP856" s="7"/>
      <c r="IQ856" s="7"/>
      <c r="IR856" s="7"/>
      <c r="IS856" s="7"/>
      <c r="IT856" s="7"/>
      <c r="IU856" s="7"/>
      <c r="IV856" s="7"/>
    </row>
    <row r="857" spans="1:256" ht="19.7" customHeight="1">
      <c r="A857" s="6">
        <v>847</v>
      </c>
      <c r="B857" s="2" t="s">
        <v>1019</v>
      </c>
      <c r="C857" s="13">
        <v>-12.9</v>
      </c>
      <c r="D857" s="13">
        <v>275.3</v>
      </c>
      <c r="E857" s="13">
        <v>5.0999999999999996</v>
      </c>
      <c r="F857" s="6">
        <v>1</v>
      </c>
      <c r="G857" s="14">
        <v>6053.1567379999997</v>
      </c>
      <c r="H857" s="14">
        <v>2.864789</v>
      </c>
      <c r="I857" s="17"/>
      <c r="J857" s="17"/>
      <c r="K857" s="7"/>
      <c r="L857" s="13">
        <v>9.4</v>
      </c>
      <c r="M857" s="13" t="s">
        <v>79</v>
      </c>
      <c r="N857" s="15" t="s">
        <v>79</v>
      </c>
      <c r="O857" s="13">
        <v>0.5</v>
      </c>
      <c r="P857" s="13">
        <v>1</v>
      </c>
      <c r="Q857" s="6" t="s">
        <v>83</v>
      </c>
      <c r="R857" s="6">
        <v>2</v>
      </c>
      <c r="S857" s="13" t="s">
        <v>79</v>
      </c>
      <c r="T857" s="6" t="s">
        <v>98</v>
      </c>
      <c r="U857" s="13" t="s">
        <v>79</v>
      </c>
      <c r="V857" s="6" t="s">
        <v>82</v>
      </c>
      <c r="W857" s="6" t="s">
        <v>83</v>
      </c>
      <c r="X857" s="6" t="s">
        <v>84</v>
      </c>
      <c r="Y857" s="6" t="s">
        <v>119</v>
      </c>
      <c r="Z857" s="7"/>
      <c r="AA857" s="6" t="s">
        <v>151</v>
      </c>
      <c r="AB857" s="6" t="s">
        <v>84</v>
      </c>
      <c r="AC857" s="6" t="s">
        <v>84</v>
      </c>
      <c r="AD857" s="6" t="s">
        <v>86</v>
      </c>
      <c r="AE857" s="6">
        <v>2</v>
      </c>
      <c r="AF857" s="8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  <c r="EX857" s="7"/>
      <c r="EY857" s="7"/>
      <c r="EZ857" s="7"/>
      <c r="FA857" s="7"/>
      <c r="FB857" s="7"/>
      <c r="FC857" s="7"/>
      <c r="FD857" s="7"/>
      <c r="FE857" s="7"/>
      <c r="FF857" s="7"/>
      <c r="FG857" s="7"/>
      <c r="FH857" s="7"/>
      <c r="FI857" s="7"/>
      <c r="FJ857" s="7"/>
      <c r="FK857" s="7"/>
      <c r="FL857" s="7"/>
      <c r="FM857" s="7"/>
      <c r="FN857" s="7"/>
      <c r="FO857" s="7"/>
      <c r="FP857" s="7"/>
      <c r="FQ857" s="7"/>
      <c r="FR857" s="7"/>
      <c r="FS857" s="7"/>
      <c r="FT857" s="7"/>
      <c r="FU857" s="7"/>
      <c r="FV857" s="7"/>
      <c r="FW857" s="7"/>
      <c r="FX857" s="7"/>
      <c r="FY857" s="7"/>
      <c r="FZ857" s="7"/>
      <c r="GA857" s="7"/>
      <c r="GB857" s="7"/>
      <c r="GC857" s="7"/>
      <c r="GD857" s="7"/>
      <c r="GE857" s="7"/>
      <c r="GF857" s="7"/>
      <c r="GG857" s="7"/>
      <c r="GH857" s="7"/>
      <c r="GI857" s="7"/>
      <c r="GJ857" s="7"/>
      <c r="GK857" s="7"/>
      <c r="GL857" s="7"/>
      <c r="GM857" s="7"/>
      <c r="GN857" s="7"/>
      <c r="GO857" s="7"/>
      <c r="GP857" s="7"/>
      <c r="GQ857" s="7"/>
      <c r="GR857" s="7"/>
      <c r="GS857" s="7"/>
      <c r="GT857" s="7"/>
      <c r="GU857" s="7"/>
      <c r="GV857" s="7"/>
      <c r="GW857" s="7"/>
      <c r="GX857" s="7"/>
      <c r="GY857" s="7"/>
      <c r="GZ857" s="7"/>
      <c r="HA857" s="7"/>
      <c r="HB857" s="7"/>
      <c r="HC857" s="7"/>
      <c r="HD857" s="7"/>
      <c r="HE857" s="7"/>
      <c r="HF857" s="7"/>
      <c r="HG857" s="7"/>
      <c r="HH857" s="7"/>
      <c r="HI857" s="7"/>
      <c r="HJ857" s="7"/>
      <c r="HK857" s="7"/>
      <c r="HL857" s="7"/>
      <c r="HM857" s="7"/>
      <c r="HN857" s="7"/>
      <c r="HO857" s="7"/>
      <c r="HP857" s="7"/>
      <c r="HQ857" s="7"/>
      <c r="HR857" s="7"/>
      <c r="HS857" s="7"/>
      <c r="HT857" s="7"/>
      <c r="HU857" s="7"/>
      <c r="HV857" s="7"/>
      <c r="HW857" s="7"/>
      <c r="HX857" s="7"/>
      <c r="HY857" s="7"/>
      <c r="HZ857" s="7"/>
      <c r="IA857" s="7"/>
      <c r="IB857" s="7"/>
      <c r="IC857" s="7"/>
      <c r="ID857" s="7"/>
      <c r="IE857" s="7"/>
      <c r="IF857" s="7"/>
      <c r="IG857" s="7"/>
      <c r="IH857" s="7"/>
      <c r="II857" s="7"/>
      <c r="IJ857" s="7"/>
      <c r="IK857" s="7"/>
      <c r="IL857" s="7"/>
      <c r="IM857" s="7"/>
      <c r="IN857" s="7"/>
      <c r="IO857" s="7"/>
      <c r="IP857" s="7"/>
      <c r="IQ857" s="7"/>
      <c r="IR857" s="7"/>
      <c r="IS857" s="7"/>
      <c r="IT857" s="7"/>
      <c r="IU857" s="7"/>
      <c r="IV857" s="7"/>
    </row>
    <row r="858" spans="1:256" ht="19.7" customHeight="1">
      <c r="A858" s="6">
        <v>849</v>
      </c>
      <c r="B858" s="2" t="s">
        <v>177</v>
      </c>
      <c r="C858" s="13">
        <v>6.4</v>
      </c>
      <c r="D858" s="13">
        <v>83.4</v>
      </c>
      <c r="E858" s="13">
        <v>5.0999999999999996</v>
      </c>
      <c r="F858" s="6">
        <v>2</v>
      </c>
      <c r="G858" s="14">
        <v>6052</v>
      </c>
      <c r="H858" s="14">
        <v>2.5464789999999997</v>
      </c>
      <c r="I858" s="17"/>
      <c r="J858" s="17"/>
      <c r="K858" s="7"/>
      <c r="L858" s="13">
        <v>5.4</v>
      </c>
      <c r="M858" s="13" t="s">
        <v>79</v>
      </c>
      <c r="N858" s="15">
        <v>80</v>
      </c>
      <c r="O858" s="13">
        <v>0.2</v>
      </c>
      <c r="P858" s="13">
        <v>0.9</v>
      </c>
      <c r="Q858" s="6" t="s">
        <v>83</v>
      </c>
      <c r="R858" s="6">
        <v>2</v>
      </c>
      <c r="S858" s="13" t="s">
        <v>79</v>
      </c>
      <c r="T858" s="6" t="s">
        <v>98</v>
      </c>
      <c r="U858" s="13" t="s">
        <v>79</v>
      </c>
      <c r="V858" s="6" t="s">
        <v>82</v>
      </c>
      <c r="W858" s="6" t="s">
        <v>89</v>
      </c>
      <c r="X858" s="6" t="s">
        <v>84</v>
      </c>
      <c r="Y858" s="6" t="s">
        <v>79</v>
      </c>
      <c r="Z858" s="7"/>
      <c r="AA858" s="6" t="s">
        <v>85</v>
      </c>
      <c r="AB858" s="6" t="s">
        <v>84</v>
      </c>
      <c r="AC858" s="6" t="s">
        <v>84</v>
      </c>
      <c r="AD858" s="6" t="s">
        <v>84</v>
      </c>
      <c r="AE858" s="6">
        <v>1</v>
      </c>
      <c r="AF858" s="8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  <c r="EX858" s="7"/>
      <c r="EY858" s="7"/>
      <c r="EZ858" s="7"/>
      <c r="FA858" s="7"/>
      <c r="FB858" s="7"/>
      <c r="FC858" s="7"/>
      <c r="FD858" s="7"/>
      <c r="FE858" s="7"/>
      <c r="FF858" s="7"/>
      <c r="FG858" s="7"/>
      <c r="FH858" s="7"/>
      <c r="FI858" s="7"/>
      <c r="FJ858" s="7"/>
      <c r="FK858" s="7"/>
      <c r="FL858" s="7"/>
      <c r="FM858" s="7"/>
      <c r="FN858" s="7"/>
      <c r="FO858" s="7"/>
      <c r="FP858" s="7"/>
      <c r="FQ858" s="7"/>
      <c r="FR858" s="7"/>
      <c r="FS858" s="7"/>
      <c r="FT858" s="7"/>
      <c r="FU858" s="7"/>
      <c r="FV858" s="7"/>
      <c r="FW858" s="7"/>
      <c r="FX858" s="7"/>
      <c r="FY858" s="7"/>
      <c r="FZ858" s="7"/>
      <c r="GA858" s="7"/>
      <c r="GB858" s="7"/>
      <c r="GC858" s="7"/>
      <c r="GD858" s="7"/>
      <c r="GE858" s="7"/>
      <c r="GF858" s="7"/>
      <c r="GG858" s="7"/>
      <c r="GH858" s="7"/>
      <c r="GI858" s="7"/>
      <c r="GJ858" s="7"/>
      <c r="GK858" s="7"/>
      <c r="GL858" s="7"/>
      <c r="GM858" s="7"/>
      <c r="GN858" s="7"/>
      <c r="GO858" s="7"/>
      <c r="GP858" s="7"/>
      <c r="GQ858" s="7"/>
      <c r="GR858" s="7"/>
      <c r="GS858" s="7"/>
      <c r="GT858" s="7"/>
      <c r="GU858" s="7"/>
      <c r="GV858" s="7"/>
      <c r="GW858" s="7"/>
      <c r="GX858" s="7"/>
      <c r="GY858" s="7"/>
      <c r="GZ858" s="7"/>
      <c r="HA858" s="7"/>
      <c r="HB858" s="7"/>
      <c r="HC858" s="7"/>
      <c r="HD858" s="7"/>
      <c r="HE858" s="7"/>
      <c r="HF858" s="7"/>
      <c r="HG858" s="7"/>
      <c r="HH858" s="7"/>
      <c r="HI858" s="7"/>
      <c r="HJ858" s="7"/>
      <c r="HK858" s="7"/>
      <c r="HL858" s="7"/>
      <c r="HM858" s="7"/>
      <c r="HN858" s="7"/>
      <c r="HO858" s="7"/>
      <c r="HP858" s="7"/>
      <c r="HQ858" s="7"/>
      <c r="HR858" s="7"/>
      <c r="HS858" s="7"/>
      <c r="HT858" s="7"/>
      <c r="HU858" s="7"/>
      <c r="HV858" s="7"/>
      <c r="HW858" s="7"/>
      <c r="HX858" s="7"/>
      <c r="HY858" s="7"/>
      <c r="HZ858" s="7"/>
      <c r="IA858" s="7"/>
      <c r="IB858" s="7"/>
      <c r="IC858" s="7"/>
      <c r="ID858" s="7"/>
      <c r="IE858" s="7"/>
      <c r="IF858" s="7"/>
      <c r="IG858" s="7"/>
      <c r="IH858" s="7"/>
      <c r="II858" s="7"/>
      <c r="IJ858" s="7"/>
      <c r="IK858" s="7"/>
      <c r="IL858" s="7"/>
      <c r="IM858" s="7"/>
      <c r="IN858" s="7"/>
      <c r="IO858" s="7"/>
      <c r="IP858" s="7"/>
      <c r="IQ858" s="7"/>
      <c r="IR858" s="7"/>
      <c r="IS858" s="7"/>
      <c r="IT858" s="7"/>
      <c r="IU858" s="7"/>
      <c r="IV858" s="7"/>
    </row>
    <row r="859" spans="1:256" ht="19.7" customHeight="1">
      <c r="A859" s="6">
        <v>848</v>
      </c>
      <c r="B859" s="2" t="s">
        <v>1020</v>
      </c>
      <c r="C859" s="13">
        <v>48.3</v>
      </c>
      <c r="D859" s="13">
        <v>191.5</v>
      </c>
      <c r="E859" s="13">
        <v>5.0999999999999996</v>
      </c>
      <c r="F859" s="6">
        <v>1</v>
      </c>
      <c r="G859" s="14">
        <v>6051.4028319999998</v>
      </c>
      <c r="H859" s="14">
        <v>2.864789</v>
      </c>
      <c r="I859" s="17"/>
      <c r="J859" s="17"/>
      <c r="K859" s="7"/>
      <c r="L859" s="13">
        <v>12.4</v>
      </c>
      <c r="M859" s="13" t="s">
        <v>79</v>
      </c>
      <c r="N859" s="15" t="s">
        <v>79</v>
      </c>
      <c r="O859" s="13">
        <v>0.4</v>
      </c>
      <c r="P859" s="13">
        <v>1</v>
      </c>
      <c r="Q859" s="6" t="s">
        <v>83</v>
      </c>
      <c r="R859" s="6">
        <v>2</v>
      </c>
      <c r="S859" s="13" t="s">
        <v>79</v>
      </c>
      <c r="T859" s="6" t="s">
        <v>98</v>
      </c>
      <c r="U859" s="13" t="s">
        <v>79</v>
      </c>
      <c r="V859" s="6" t="s">
        <v>82</v>
      </c>
      <c r="W859" s="6" t="s">
        <v>83</v>
      </c>
      <c r="X859" s="6" t="s">
        <v>84</v>
      </c>
      <c r="Y859" s="6" t="s">
        <v>109</v>
      </c>
      <c r="Z859" s="7"/>
      <c r="AA859" s="6" t="s">
        <v>85</v>
      </c>
      <c r="AB859" s="6" t="s">
        <v>84</v>
      </c>
      <c r="AC859" s="6" t="s">
        <v>84</v>
      </c>
      <c r="AD859" s="6" t="s">
        <v>84</v>
      </c>
      <c r="AE859" s="6">
        <v>1</v>
      </c>
      <c r="AF859" s="8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  <c r="EX859" s="7"/>
      <c r="EY859" s="7"/>
      <c r="EZ859" s="7"/>
      <c r="FA859" s="7"/>
      <c r="FB859" s="7"/>
      <c r="FC859" s="7"/>
      <c r="FD859" s="7"/>
      <c r="FE859" s="7"/>
      <c r="FF859" s="7"/>
      <c r="FG859" s="7"/>
      <c r="FH859" s="7"/>
      <c r="FI859" s="7"/>
      <c r="FJ859" s="7"/>
      <c r="FK859" s="7"/>
      <c r="FL859" s="7"/>
      <c r="FM859" s="7"/>
      <c r="FN859" s="7"/>
      <c r="FO859" s="7"/>
      <c r="FP859" s="7"/>
      <c r="FQ859" s="7"/>
      <c r="FR859" s="7"/>
      <c r="FS859" s="7"/>
      <c r="FT859" s="7"/>
      <c r="FU859" s="7"/>
      <c r="FV859" s="7"/>
      <c r="FW859" s="7"/>
      <c r="FX859" s="7"/>
      <c r="FY859" s="7"/>
      <c r="FZ859" s="7"/>
      <c r="GA859" s="7"/>
      <c r="GB859" s="7"/>
      <c r="GC859" s="7"/>
      <c r="GD859" s="7"/>
      <c r="GE859" s="7"/>
      <c r="GF859" s="7"/>
      <c r="GG859" s="7"/>
      <c r="GH859" s="7"/>
      <c r="GI859" s="7"/>
      <c r="GJ859" s="7"/>
      <c r="GK859" s="7"/>
      <c r="GL859" s="7"/>
      <c r="GM859" s="7"/>
      <c r="GN859" s="7"/>
      <c r="GO859" s="7"/>
      <c r="GP859" s="7"/>
      <c r="GQ859" s="7"/>
      <c r="GR859" s="7"/>
      <c r="GS859" s="7"/>
      <c r="GT859" s="7"/>
      <c r="GU859" s="7"/>
      <c r="GV859" s="7"/>
      <c r="GW859" s="7"/>
      <c r="GX859" s="7"/>
      <c r="GY859" s="7"/>
      <c r="GZ859" s="7"/>
      <c r="HA859" s="7"/>
      <c r="HB859" s="7"/>
      <c r="HC859" s="7"/>
      <c r="HD859" s="7"/>
      <c r="HE859" s="7"/>
      <c r="HF859" s="7"/>
      <c r="HG859" s="7"/>
      <c r="HH859" s="7"/>
      <c r="HI859" s="7"/>
      <c r="HJ859" s="7"/>
      <c r="HK859" s="7"/>
      <c r="HL859" s="7"/>
      <c r="HM859" s="7"/>
      <c r="HN859" s="7"/>
      <c r="HO859" s="7"/>
      <c r="HP859" s="7"/>
      <c r="HQ859" s="7"/>
      <c r="HR859" s="7"/>
      <c r="HS859" s="7"/>
      <c r="HT859" s="7"/>
      <c r="HU859" s="7"/>
      <c r="HV859" s="7"/>
      <c r="HW859" s="7"/>
      <c r="HX859" s="7"/>
      <c r="HY859" s="7"/>
      <c r="HZ859" s="7"/>
      <c r="IA859" s="7"/>
      <c r="IB859" s="7"/>
      <c r="IC859" s="7"/>
      <c r="ID859" s="7"/>
      <c r="IE859" s="7"/>
      <c r="IF859" s="7"/>
      <c r="IG859" s="7"/>
      <c r="IH859" s="7"/>
      <c r="II859" s="7"/>
      <c r="IJ859" s="7"/>
      <c r="IK859" s="7"/>
      <c r="IL859" s="7"/>
      <c r="IM859" s="7"/>
      <c r="IN859" s="7"/>
      <c r="IO859" s="7"/>
      <c r="IP859" s="7"/>
      <c r="IQ859" s="7"/>
      <c r="IR859" s="7"/>
      <c r="IS859" s="7"/>
      <c r="IT859" s="7"/>
      <c r="IU859" s="7"/>
      <c r="IV859" s="7"/>
    </row>
    <row r="860" spans="1:256" ht="19.7" customHeight="1">
      <c r="A860" s="6">
        <v>851</v>
      </c>
      <c r="B860" s="2" t="s">
        <v>1021</v>
      </c>
      <c r="C860" s="13">
        <v>7.3</v>
      </c>
      <c r="D860" s="13">
        <v>282</v>
      </c>
      <c r="E860" s="13">
        <v>5.0999999999999996</v>
      </c>
      <c r="F860" s="6">
        <v>3</v>
      </c>
      <c r="G860" s="14">
        <v>6051.2661129999997</v>
      </c>
      <c r="H860" s="14" t="s">
        <v>79</v>
      </c>
      <c r="I860" s="17"/>
      <c r="J860" s="17"/>
      <c r="K860" s="7"/>
      <c r="L860" s="13">
        <v>8.9</v>
      </c>
      <c r="M860" s="13">
        <v>21.9</v>
      </c>
      <c r="N860" s="15">
        <v>50</v>
      </c>
      <c r="O860" s="13">
        <v>1</v>
      </c>
      <c r="P860" s="13">
        <v>1</v>
      </c>
      <c r="Q860" s="6" t="s">
        <v>218</v>
      </c>
      <c r="R860" s="6">
        <v>2</v>
      </c>
      <c r="S860" s="13" t="s">
        <v>79</v>
      </c>
      <c r="T860" s="6" t="s">
        <v>98</v>
      </c>
      <c r="U860" s="13" t="s">
        <v>79</v>
      </c>
      <c r="V860" s="6" t="s">
        <v>82</v>
      </c>
      <c r="W860" s="6" t="s">
        <v>83</v>
      </c>
      <c r="X860" s="6" t="s">
        <v>84</v>
      </c>
      <c r="Y860" s="6" t="s">
        <v>79</v>
      </c>
      <c r="Z860" s="7"/>
      <c r="AA860" s="6" t="s">
        <v>85</v>
      </c>
      <c r="AB860" s="6" t="s">
        <v>84</v>
      </c>
      <c r="AC860" s="6" t="s">
        <v>84</v>
      </c>
      <c r="AD860" s="6" t="s">
        <v>84</v>
      </c>
      <c r="AE860" s="6">
        <v>1</v>
      </c>
      <c r="AF860" s="8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  <c r="EX860" s="7"/>
      <c r="EY860" s="7"/>
      <c r="EZ860" s="7"/>
      <c r="FA860" s="7"/>
      <c r="FB860" s="7"/>
      <c r="FC860" s="7"/>
      <c r="FD860" s="7"/>
      <c r="FE860" s="7"/>
      <c r="FF860" s="7"/>
      <c r="FG860" s="7"/>
      <c r="FH860" s="7"/>
      <c r="FI860" s="7"/>
      <c r="FJ860" s="7"/>
      <c r="FK860" s="7"/>
      <c r="FL860" s="7"/>
      <c r="FM860" s="7"/>
      <c r="FN860" s="7"/>
      <c r="FO860" s="7"/>
      <c r="FP860" s="7"/>
      <c r="FQ860" s="7"/>
      <c r="FR860" s="7"/>
      <c r="FS860" s="7"/>
      <c r="FT860" s="7"/>
      <c r="FU860" s="7"/>
      <c r="FV860" s="7"/>
      <c r="FW860" s="7"/>
      <c r="FX860" s="7"/>
      <c r="FY860" s="7"/>
      <c r="FZ860" s="7"/>
      <c r="GA860" s="7"/>
      <c r="GB860" s="7"/>
      <c r="GC860" s="7"/>
      <c r="GD860" s="7"/>
      <c r="GE860" s="7"/>
      <c r="GF860" s="7"/>
      <c r="GG860" s="7"/>
      <c r="GH860" s="7"/>
      <c r="GI860" s="7"/>
      <c r="GJ860" s="7"/>
      <c r="GK860" s="7"/>
      <c r="GL860" s="7"/>
      <c r="GM860" s="7"/>
      <c r="GN860" s="7"/>
      <c r="GO860" s="7"/>
      <c r="GP860" s="7"/>
      <c r="GQ860" s="7"/>
      <c r="GR860" s="7"/>
      <c r="GS860" s="7"/>
      <c r="GT860" s="7"/>
      <c r="GU860" s="7"/>
      <c r="GV860" s="7"/>
      <c r="GW860" s="7"/>
      <c r="GX860" s="7"/>
      <c r="GY860" s="7"/>
      <c r="GZ860" s="7"/>
      <c r="HA860" s="7"/>
      <c r="HB860" s="7"/>
      <c r="HC860" s="7"/>
      <c r="HD860" s="7"/>
      <c r="HE860" s="7"/>
      <c r="HF860" s="7"/>
      <c r="HG860" s="7"/>
      <c r="HH860" s="7"/>
      <c r="HI860" s="7"/>
      <c r="HJ860" s="7"/>
      <c r="HK860" s="7"/>
      <c r="HL860" s="7"/>
      <c r="HM860" s="7"/>
      <c r="HN860" s="7"/>
      <c r="HO860" s="7"/>
      <c r="HP860" s="7"/>
      <c r="HQ860" s="7"/>
      <c r="HR860" s="7"/>
      <c r="HS860" s="7"/>
      <c r="HT860" s="7"/>
      <c r="HU860" s="7"/>
      <c r="HV860" s="7"/>
      <c r="HW860" s="7"/>
      <c r="HX860" s="7"/>
      <c r="HY860" s="7"/>
      <c r="HZ860" s="7"/>
      <c r="IA860" s="7"/>
      <c r="IB860" s="7"/>
      <c r="IC860" s="7"/>
      <c r="ID860" s="7"/>
      <c r="IE860" s="7"/>
      <c r="IF860" s="7"/>
      <c r="IG860" s="7"/>
      <c r="IH860" s="7"/>
      <c r="II860" s="7"/>
      <c r="IJ860" s="7"/>
      <c r="IK860" s="7"/>
      <c r="IL860" s="7"/>
      <c r="IM860" s="7"/>
      <c r="IN860" s="7"/>
      <c r="IO860" s="7"/>
      <c r="IP860" s="7"/>
      <c r="IQ860" s="7"/>
      <c r="IR860" s="7"/>
      <c r="IS860" s="7"/>
      <c r="IT860" s="7"/>
      <c r="IU860" s="7"/>
      <c r="IV860" s="7"/>
    </row>
    <row r="861" spans="1:256" ht="19.7" customHeight="1">
      <c r="A861" s="6">
        <v>850</v>
      </c>
      <c r="B861" s="2" t="s">
        <v>1022</v>
      </c>
      <c r="C861" s="13">
        <v>69.099999999999994</v>
      </c>
      <c r="D861" s="13">
        <v>167</v>
      </c>
      <c r="E861" s="13">
        <v>5.0999999999999996</v>
      </c>
      <c r="F861" s="6">
        <v>2</v>
      </c>
      <c r="G861" s="14">
        <v>6050.4448240000002</v>
      </c>
      <c r="H861" s="14">
        <v>3.1830989999999999</v>
      </c>
      <c r="I861" s="17"/>
      <c r="J861" s="17"/>
      <c r="K861" s="7"/>
      <c r="L861" s="13">
        <v>9.1999999999999993</v>
      </c>
      <c r="M861" s="13" t="s">
        <v>79</v>
      </c>
      <c r="N861" s="15" t="s">
        <v>79</v>
      </c>
      <c r="O861" s="13">
        <v>0.9</v>
      </c>
      <c r="P861" s="13">
        <v>1</v>
      </c>
      <c r="Q861" s="6" t="s">
        <v>80</v>
      </c>
      <c r="R861" s="6">
        <v>2</v>
      </c>
      <c r="S861" s="13" t="s">
        <v>79</v>
      </c>
      <c r="T861" s="6" t="s">
        <v>98</v>
      </c>
      <c r="U861" s="13" t="s">
        <v>79</v>
      </c>
      <c r="V861" s="6" t="s">
        <v>82</v>
      </c>
      <c r="W861" s="6" t="s">
        <v>89</v>
      </c>
      <c r="X861" s="6" t="s">
        <v>84</v>
      </c>
      <c r="Y861" s="6" t="s">
        <v>122</v>
      </c>
      <c r="Z861" s="7"/>
      <c r="AA861" s="6" t="s">
        <v>85</v>
      </c>
      <c r="AB861" s="6" t="s">
        <v>86</v>
      </c>
      <c r="AC861" s="6" t="s">
        <v>84</v>
      </c>
      <c r="AD861" s="6" t="s">
        <v>84</v>
      </c>
      <c r="AE861" s="6">
        <v>1</v>
      </c>
      <c r="AF861" s="8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  <c r="EX861" s="7"/>
      <c r="EY861" s="7"/>
      <c r="EZ861" s="7"/>
      <c r="FA861" s="7"/>
      <c r="FB861" s="7"/>
      <c r="FC861" s="7"/>
      <c r="FD861" s="7"/>
      <c r="FE861" s="7"/>
      <c r="FF861" s="7"/>
      <c r="FG861" s="7"/>
      <c r="FH861" s="7"/>
      <c r="FI861" s="7"/>
      <c r="FJ861" s="7"/>
      <c r="FK861" s="7"/>
      <c r="FL861" s="7"/>
      <c r="FM861" s="7"/>
      <c r="FN861" s="7"/>
      <c r="FO861" s="7"/>
      <c r="FP861" s="7"/>
      <c r="FQ861" s="7"/>
      <c r="FR861" s="7"/>
      <c r="FS861" s="7"/>
      <c r="FT861" s="7"/>
      <c r="FU861" s="7"/>
      <c r="FV861" s="7"/>
      <c r="FW861" s="7"/>
      <c r="FX861" s="7"/>
      <c r="FY861" s="7"/>
      <c r="FZ861" s="7"/>
      <c r="GA861" s="7"/>
      <c r="GB861" s="7"/>
      <c r="GC861" s="7"/>
      <c r="GD861" s="7"/>
      <c r="GE861" s="7"/>
      <c r="GF861" s="7"/>
      <c r="GG861" s="7"/>
      <c r="GH861" s="7"/>
      <c r="GI861" s="7"/>
      <c r="GJ861" s="7"/>
      <c r="GK861" s="7"/>
      <c r="GL861" s="7"/>
      <c r="GM861" s="7"/>
      <c r="GN861" s="7"/>
      <c r="GO861" s="7"/>
      <c r="GP861" s="7"/>
      <c r="GQ861" s="7"/>
      <c r="GR861" s="7"/>
      <c r="GS861" s="7"/>
      <c r="GT861" s="7"/>
      <c r="GU861" s="7"/>
      <c r="GV861" s="7"/>
      <c r="GW861" s="7"/>
      <c r="GX861" s="7"/>
      <c r="GY861" s="7"/>
      <c r="GZ861" s="7"/>
      <c r="HA861" s="7"/>
      <c r="HB861" s="7"/>
      <c r="HC861" s="7"/>
      <c r="HD861" s="7"/>
      <c r="HE861" s="7"/>
      <c r="HF861" s="7"/>
      <c r="HG861" s="7"/>
      <c r="HH861" s="7"/>
      <c r="HI861" s="7"/>
      <c r="HJ861" s="7"/>
      <c r="HK861" s="7"/>
      <c r="HL861" s="7"/>
      <c r="HM861" s="7"/>
      <c r="HN861" s="7"/>
      <c r="HO861" s="7"/>
      <c r="HP861" s="7"/>
      <c r="HQ861" s="7"/>
      <c r="HR861" s="7"/>
      <c r="HS861" s="7"/>
      <c r="HT861" s="7"/>
      <c r="HU861" s="7"/>
      <c r="HV861" s="7"/>
      <c r="HW861" s="7"/>
      <c r="HX861" s="7"/>
      <c r="HY861" s="7"/>
      <c r="HZ861" s="7"/>
      <c r="IA861" s="7"/>
      <c r="IB861" s="7"/>
      <c r="IC861" s="7"/>
      <c r="ID861" s="7"/>
      <c r="IE861" s="7"/>
      <c r="IF861" s="7"/>
      <c r="IG861" s="7"/>
      <c r="IH861" s="7"/>
      <c r="II861" s="7"/>
      <c r="IJ861" s="7"/>
      <c r="IK861" s="7"/>
      <c r="IL861" s="7"/>
      <c r="IM861" s="7"/>
      <c r="IN861" s="7"/>
      <c r="IO861" s="7"/>
      <c r="IP861" s="7"/>
      <c r="IQ861" s="7"/>
      <c r="IR861" s="7"/>
      <c r="IS861" s="7"/>
      <c r="IT861" s="7"/>
      <c r="IU861" s="7"/>
      <c r="IV861" s="7"/>
    </row>
    <row r="862" spans="1:256" ht="19.7" customHeight="1">
      <c r="A862" s="6">
        <v>788</v>
      </c>
      <c r="B862" s="2" t="s">
        <v>1023</v>
      </c>
      <c r="C862" s="13">
        <v>4.3</v>
      </c>
      <c r="D862" s="13">
        <v>3.8</v>
      </c>
      <c r="E862" s="13">
        <v>5</v>
      </c>
      <c r="F862" s="6">
        <v>2</v>
      </c>
      <c r="G862" s="14">
        <v>6051.6181640000004</v>
      </c>
      <c r="H862" s="14">
        <v>2.2281689999999998</v>
      </c>
      <c r="I862" s="16"/>
      <c r="J862" s="16"/>
      <c r="K862" s="7"/>
      <c r="L862" s="13">
        <v>9.6999999999999993</v>
      </c>
      <c r="M862" s="13" t="s">
        <v>79</v>
      </c>
      <c r="N862" s="15" t="s">
        <v>79</v>
      </c>
      <c r="O862" s="13">
        <v>0.8</v>
      </c>
      <c r="P862" s="13">
        <v>0.8</v>
      </c>
      <c r="Q862" s="6" t="s">
        <v>83</v>
      </c>
      <c r="R862" s="6">
        <v>2</v>
      </c>
      <c r="S862" s="13" t="s">
        <v>79</v>
      </c>
      <c r="T862" s="6" t="s">
        <v>98</v>
      </c>
      <c r="U862" s="13" t="s">
        <v>79</v>
      </c>
      <c r="V862" s="6" t="s">
        <v>531</v>
      </c>
      <c r="W862" s="6" t="s">
        <v>83</v>
      </c>
      <c r="X862" s="6" t="s">
        <v>84</v>
      </c>
      <c r="Y862" s="6" t="s">
        <v>79</v>
      </c>
      <c r="Z862" s="7"/>
      <c r="AA862" s="6" t="s">
        <v>93</v>
      </c>
      <c r="AB862" s="6" t="s">
        <v>84</v>
      </c>
      <c r="AC862" s="6" t="s">
        <v>84</v>
      </c>
      <c r="AD862" s="6" t="s">
        <v>84</v>
      </c>
      <c r="AE862" s="6">
        <v>1</v>
      </c>
      <c r="AF862" s="8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  <c r="EX862" s="7"/>
      <c r="EY862" s="7"/>
      <c r="EZ862" s="7"/>
      <c r="FA862" s="7"/>
      <c r="FB862" s="7"/>
      <c r="FC862" s="7"/>
      <c r="FD862" s="7"/>
      <c r="FE862" s="7"/>
      <c r="FF862" s="7"/>
      <c r="FG862" s="7"/>
      <c r="FH862" s="7"/>
      <c r="FI862" s="7"/>
      <c r="FJ862" s="7"/>
      <c r="FK862" s="7"/>
      <c r="FL862" s="7"/>
      <c r="FM862" s="7"/>
      <c r="FN862" s="7"/>
      <c r="FO862" s="7"/>
      <c r="FP862" s="7"/>
      <c r="FQ862" s="7"/>
      <c r="FR862" s="7"/>
      <c r="FS862" s="7"/>
      <c r="FT862" s="7"/>
      <c r="FU862" s="7"/>
      <c r="FV862" s="7"/>
      <c r="FW862" s="7"/>
      <c r="FX862" s="7"/>
      <c r="FY862" s="7"/>
      <c r="FZ862" s="7"/>
      <c r="GA862" s="7"/>
      <c r="GB862" s="7"/>
      <c r="GC862" s="7"/>
      <c r="GD862" s="7"/>
      <c r="GE862" s="7"/>
      <c r="GF862" s="7"/>
      <c r="GG862" s="7"/>
      <c r="GH862" s="7"/>
      <c r="GI862" s="7"/>
      <c r="GJ862" s="7"/>
      <c r="GK862" s="7"/>
      <c r="GL862" s="7"/>
      <c r="GM862" s="7"/>
      <c r="GN862" s="7"/>
      <c r="GO862" s="7"/>
      <c r="GP862" s="7"/>
      <c r="GQ862" s="7"/>
      <c r="GR862" s="7"/>
      <c r="GS862" s="7"/>
      <c r="GT862" s="7"/>
      <c r="GU862" s="7"/>
      <c r="GV862" s="7"/>
      <c r="GW862" s="7"/>
      <c r="GX862" s="7"/>
      <c r="GY862" s="7"/>
      <c r="GZ862" s="7"/>
      <c r="HA862" s="7"/>
      <c r="HB862" s="7"/>
      <c r="HC862" s="7"/>
      <c r="HD862" s="7"/>
      <c r="HE862" s="7"/>
      <c r="HF862" s="7"/>
      <c r="HG862" s="7"/>
      <c r="HH862" s="7"/>
      <c r="HI862" s="7"/>
      <c r="HJ862" s="7"/>
      <c r="HK862" s="7"/>
      <c r="HL862" s="7"/>
      <c r="HM862" s="7"/>
      <c r="HN862" s="7"/>
      <c r="HO862" s="7"/>
      <c r="HP862" s="7"/>
      <c r="HQ862" s="7"/>
      <c r="HR862" s="7"/>
      <c r="HS862" s="7"/>
      <c r="HT862" s="7"/>
      <c r="HU862" s="7"/>
      <c r="HV862" s="7"/>
      <c r="HW862" s="7"/>
      <c r="HX862" s="7"/>
      <c r="HY862" s="7"/>
      <c r="HZ862" s="7"/>
      <c r="IA862" s="7"/>
      <c r="IB862" s="7"/>
      <c r="IC862" s="7"/>
      <c r="ID862" s="7"/>
      <c r="IE862" s="7"/>
      <c r="IF862" s="7"/>
      <c r="IG862" s="7"/>
      <c r="IH862" s="7"/>
      <c r="II862" s="7"/>
      <c r="IJ862" s="7"/>
      <c r="IK862" s="7"/>
      <c r="IL862" s="7"/>
      <c r="IM862" s="7"/>
      <c r="IN862" s="7"/>
      <c r="IO862" s="7"/>
      <c r="IP862" s="7"/>
      <c r="IQ862" s="7"/>
      <c r="IR862" s="7"/>
      <c r="IS862" s="7"/>
      <c r="IT862" s="7"/>
      <c r="IU862" s="7"/>
      <c r="IV862" s="7"/>
    </row>
    <row r="863" spans="1:256" ht="19.7" customHeight="1">
      <c r="A863" s="6">
        <v>853</v>
      </c>
      <c r="B863" s="2" t="s">
        <v>1024</v>
      </c>
      <c r="C863" s="13">
        <v>5</v>
      </c>
      <c r="D863" s="13">
        <v>166.6</v>
      </c>
      <c r="E863" s="13">
        <v>5</v>
      </c>
      <c r="F863" s="6">
        <v>2</v>
      </c>
      <c r="G863" s="14">
        <v>6051.3984380000002</v>
      </c>
      <c r="H863" s="14">
        <v>3.5014089999999998</v>
      </c>
      <c r="I863" s="17"/>
      <c r="J863" s="17"/>
      <c r="K863" s="7"/>
      <c r="L863" s="13">
        <v>6.6</v>
      </c>
      <c r="M863" s="13">
        <v>6.4</v>
      </c>
      <c r="N863" s="15">
        <v>30</v>
      </c>
      <c r="O863" s="13">
        <v>0.9</v>
      </c>
      <c r="P863" s="13">
        <v>1</v>
      </c>
      <c r="Q863" s="6" t="s">
        <v>83</v>
      </c>
      <c r="R863" s="6">
        <v>2</v>
      </c>
      <c r="S863" s="13" t="s">
        <v>79</v>
      </c>
      <c r="T863" s="6" t="s">
        <v>98</v>
      </c>
      <c r="U863" s="13" t="s">
        <v>79</v>
      </c>
      <c r="V863" s="6" t="s">
        <v>82</v>
      </c>
      <c r="W863" s="6" t="s">
        <v>83</v>
      </c>
      <c r="X863" s="6" t="s">
        <v>84</v>
      </c>
      <c r="Y863" s="6" t="s">
        <v>79</v>
      </c>
      <c r="Z863" s="7"/>
      <c r="AA863" s="6" t="s">
        <v>85</v>
      </c>
      <c r="AB863" s="6" t="s">
        <v>84</v>
      </c>
      <c r="AC863" s="6" t="s">
        <v>84</v>
      </c>
      <c r="AD863" s="6" t="s">
        <v>84</v>
      </c>
      <c r="AE863" s="6">
        <v>1</v>
      </c>
      <c r="AF863" s="8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  <c r="EX863" s="7"/>
      <c r="EY863" s="7"/>
      <c r="EZ863" s="7"/>
      <c r="FA863" s="7"/>
      <c r="FB863" s="7"/>
      <c r="FC863" s="7"/>
      <c r="FD863" s="7"/>
      <c r="FE863" s="7"/>
      <c r="FF863" s="7"/>
      <c r="FG863" s="7"/>
      <c r="FH863" s="7"/>
      <c r="FI863" s="7"/>
      <c r="FJ863" s="7"/>
      <c r="FK863" s="7"/>
      <c r="FL863" s="7"/>
      <c r="FM863" s="7"/>
      <c r="FN863" s="7"/>
      <c r="FO863" s="7"/>
      <c r="FP863" s="7"/>
      <c r="FQ863" s="7"/>
      <c r="FR863" s="7"/>
      <c r="FS863" s="7"/>
      <c r="FT863" s="7"/>
      <c r="FU863" s="7"/>
      <c r="FV863" s="7"/>
      <c r="FW863" s="7"/>
      <c r="FX863" s="7"/>
      <c r="FY863" s="7"/>
      <c r="FZ863" s="7"/>
      <c r="GA863" s="7"/>
      <c r="GB863" s="7"/>
      <c r="GC863" s="7"/>
      <c r="GD863" s="7"/>
      <c r="GE863" s="7"/>
      <c r="GF863" s="7"/>
      <c r="GG863" s="7"/>
      <c r="GH863" s="7"/>
      <c r="GI863" s="7"/>
      <c r="GJ863" s="7"/>
      <c r="GK863" s="7"/>
      <c r="GL863" s="7"/>
      <c r="GM863" s="7"/>
      <c r="GN863" s="7"/>
      <c r="GO863" s="7"/>
      <c r="GP863" s="7"/>
      <c r="GQ863" s="7"/>
      <c r="GR863" s="7"/>
      <c r="GS863" s="7"/>
      <c r="GT863" s="7"/>
      <c r="GU863" s="7"/>
      <c r="GV863" s="7"/>
      <c r="GW863" s="7"/>
      <c r="GX863" s="7"/>
      <c r="GY863" s="7"/>
      <c r="GZ863" s="7"/>
      <c r="HA863" s="7"/>
      <c r="HB863" s="7"/>
      <c r="HC863" s="7"/>
      <c r="HD863" s="7"/>
      <c r="HE863" s="7"/>
      <c r="HF863" s="7"/>
      <c r="HG863" s="7"/>
      <c r="HH863" s="7"/>
      <c r="HI863" s="7"/>
      <c r="HJ863" s="7"/>
      <c r="HK863" s="7"/>
      <c r="HL863" s="7"/>
      <c r="HM863" s="7"/>
      <c r="HN863" s="7"/>
      <c r="HO863" s="7"/>
      <c r="HP863" s="7"/>
      <c r="HQ863" s="7"/>
      <c r="HR863" s="7"/>
      <c r="HS863" s="7"/>
      <c r="HT863" s="7"/>
      <c r="HU863" s="7"/>
      <c r="HV863" s="7"/>
      <c r="HW863" s="7"/>
      <c r="HX863" s="7"/>
      <c r="HY863" s="7"/>
      <c r="HZ863" s="7"/>
      <c r="IA863" s="7"/>
      <c r="IB863" s="7"/>
      <c r="IC863" s="7"/>
      <c r="ID863" s="7"/>
      <c r="IE863" s="7"/>
      <c r="IF863" s="7"/>
      <c r="IG863" s="7"/>
      <c r="IH863" s="7"/>
      <c r="II863" s="7"/>
      <c r="IJ863" s="7"/>
      <c r="IK863" s="7"/>
      <c r="IL863" s="7"/>
      <c r="IM863" s="7"/>
      <c r="IN863" s="7"/>
      <c r="IO863" s="7"/>
      <c r="IP863" s="7"/>
      <c r="IQ863" s="7"/>
      <c r="IR863" s="7"/>
      <c r="IS863" s="7"/>
      <c r="IT863" s="7"/>
      <c r="IU863" s="7"/>
      <c r="IV863" s="7"/>
    </row>
    <row r="864" spans="1:256" ht="19.7" customHeight="1">
      <c r="A864" s="6">
        <v>852</v>
      </c>
      <c r="B864" s="2" t="s">
        <v>1025</v>
      </c>
      <c r="C864" s="13">
        <v>-15.9</v>
      </c>
      <c r="D864" s="13">
        <v>60.7</v>
      </c>
      <c r="E864" s="13">
        <v>5</v>
      </c>
      <c r="F864" s="6">
        <v>2</v>
      </c>
      <c r="G864" s="14">
        <v>6051.2216799999997</v>
      </c>
      <c r="H864" s="14">
        <v>1.909859</v>
      </c>
      <c r="I864" s="17"/>
      <c r="J864" s="17"/>
      <c r="K864" s="7"/>
      <c r="L864" s="13">
        <v>7.7</v>
      </c>
      <c r="M864" s="13" t="s">
        <v>79</v>
      </c>
      <c r="N864" s="15" t="s">
        <v>79</v>
      </c>
      <c r="O864" s="13">
        <v>0.5</v>
      </c>
      <c r="P864" s="13">
        <v>1</v>
      </c>
      <c r="Q864" s="6" t="s">
        <v>80</v>
      </c>
      <c r="R864" s="6">
        <v>2</v>
      </c>
      <c r="S864" s="13" t="s">
        <v>79</v>
      </c>
      <c r="T864" s="6" t="s">
        <v>98</v>
      </c>
      <c r="U864" s="13" t="s">
        <v>79</v>
      </c>
      <c r="V864" s="6" t="s">
        <v>82</v>
      </c>
      <c r="W864" s="6" t="s">
        <v>96</v>
      </c>
      <c r="X864" s="6" t="s">
        <v>84</v>
      </c>
      <c r="Y864" s="6" t="s">
        <v>79</v>
      </c>
      <c r="Z864" s="7"/>
      <c r="AA864" s="6" t="s">
        <v>146</v>
      </c>
      <c r="AB864" s="6" t="s">
        <v>79</v>
      </c>
      <c r="AC864" s="6" t="s">
        <v>86</v>
      </c>
      <c r="AD864" s="6" t="s">
        <v>86</v>
      </c>
      <c r="AE864" s="6">
        <v>3</v>
      </c>
      <c r="AF864" s="8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  <c r="EX864" s="7"/>
      <c r="EY864" s="7"/>
      <c r="EZ864" s="7"/>
      <c r="FA864" s="7"/>
      <c r="FB864" s="7"/>
      <c r="FC864" s="7"/>
      <c r="FD864" s="7"/>
      <c r="FE864" s="7"/>
      <c r="FF864" s="7"/>
      <c r="FG864" s="7"/>
      <c r="FH864" s="7"/>
      <c r="FI864" s="7"/>
      <c r="FJ864" s="7"/>
      <c r="FK864" s="7"/>
      <c r="FL864" s="7"/>
      <c r="FM864" s="7"/>
      <c r="FN864" s="7"/>
      <c r="FO864" s="7"/>
      <c r="FP864" s="7"/>
      <c r="FQ864" s="7"/>
      <c r="FR864" s="7"/>
      <c r="FS864" s="7"/>
      <c r="FT864" s="7"/>
      <c r="FU864" s="7"/>
      <c r="FV864" s="7"/>
      <c r="FW864" s="7"/>
      <c r="FX864" s="7"/>
      <c r="FY864" s="7"/>
      <c r="FZ864" s="7"/>
      <c r="GA864" s="7"/>
      <c r="GB864" s="7"/>
      <c r="GC864" s="7"/>
      <c r="GD864" s="7"/>
      <c r="GE864" s="7"/>
      <c r="GF864" s="7"/>
      <c r="GG864" s="7"/>
      <c r="GH864" s="7"/>
      <c r="GI864" s="7"/>
      <c r="GJ864" s="7"/>
      <c r="GK864" s="7"/>
      <c r="GL864" s="7"/>
      <c r="GM864" s="7"/>
      <c r="GN864" s="7"/>
      <c r="GO864" s="7"/>
      <c r="GP864" s="7"/>
      <c r="GQ864" s="7"/>
      <c r="GR864" s="7"/>
      <c r="GS864" s="7"/>
      <c r="GT864" s="7"/>
      <c r="GU864" s="7"/>
      <c r="GV864" s="7"/>
      <c r="GW864" s="7"/>
      <c r="GX864" s="7"/>
      <c r="GY864" s="7"/>
      <c r="GZ864" s="7"/>
      <c r="HA864" s="7"/>
      <c r="HB864" s="7"/>
      <c r="HC864" s="7"/>
      <c r="HD864" s="7"/>
      <c r="HE864" s="7"/>
      <c r="HF864" s="7"/>
      <c r="HG864" s="7"/>
      <c r="HH864" s="7"/>
      <c r="HI864" s="7"/>
      <c r="HJ864" s="7"/>
      <c r="HK864" s="7"/>
      <c r="HL864" s="7"/>
      <c r="HM864" s="7"/>
      <c r="HN864" s="7"/>
      <c r="HO864" s="7"/>
      <c r="HP864" s="7"/>
      <c r="HQ864" s="7"/>
      <c r="HR864" s="7"/>
      <c r="HS864" s="7"/>
      <c r="HT864" s="7"/>
      <c r="HU864" s="7"/>
      <c r="HV864" s="7"/>
      <c r="HW864" s="7"/>
      <c r="HX864" s="7"/>
      <c r="HY864" s="7"/>
      <c r="HZ864" s="7"/>
      <c r="IA864" s="7"/>
      <c r="IB864" s="7"/>
      <c r="IC864" s="7"/>
      <c r="ID864" s="7"/>
      <c r="IE864" s="7"/>
      <c r="IF864" s="7"/>
      <c r="IG864" s="7"/>
      <c r="IH864" s="7"/>
      <c r="II864" s="7"/>
      <c r="IJ864" s="7"/>
      <c r="IK864" s="7"/>
      <c r="IL864" s="7"/>
      <c r="IM864" s="7"/>
      <c r="IN864" s="7"/>
      <c r="IO864" s="7"/>
      <c r="IP864" s="7"/>
      <c r="IQ864" s="7"/>
      <c r="IR864" s="7"/>
      <c r="IS864" s="7"/>
      <c r="IT864" s="7"/>
      <c r="IU864" s="7"/>
      <c r="IV864" s="7"/>
    </row>
    <row r="865" spans="1:256" ht="19.7" customHeight="1">
      <c r="A865" s="6">
        <v>854</v>
      </c>
      <c r="B865" s="2" t="s">
        <v>1026</v>
      </c>
      <c r="C865" s="13">
        <v>73.5</v>
      </c>
      <c r="D865" s="13">
        <v>172.9</v>
      </c>
      <c r="E865" s="13">
        <v>4.9000000000000004</v>
      </c>
      <c r="F865" s="6">
        <v>1</v>
      </c>
      <c r="G865" s="14">
        <v>6051.7177730000003</v>
      </c>
      <c r="H865" s="14">
        <v>2.864789</v>
      </c>
      <c r="I865" s="17"/>
      <c r="J865" s="17"/>
      <c r="K865" s="7"/>
      <c r="L865" s="13">
        <v>6.2</v>
      </c>
      <c r="M865" s="13" t="s">
        <v>79</v>
      </c>
      <c r="N865" s="15" t="s">
        <v>79</v>
      </c>
      <c r="O865" s="13">
        <v>0.9</v>
      </c>
      <c r="P865" s="13">
        <v>1</v>
      </c>
      <c r="Q865" s="6" t="s">
        <v>83</v>
      </c>
      <c r="R865" s="6">
        <v>2</v>
      </c>
      <c r="S865" s="13" t="s">
        <v>79</v>
      </c>
      <c r="T865" s="6" t="s">
        <v>98</v>
      </c>
      <c r="U865" s="13" t="s">
        <v>79</v>
      </c>
      <c r="V865" s="6" t="s">
        <v>100</v>
      </c>
      <c r="W865" s="6" t="s">
        <v>83</v>
      </c>
      <c r="X865" s="6" t="s">
        <v>84</v>
      </c>
      <c r="Y865" s="6" t="s">
        <v>79</v>
      </c>
      <c r="Z865" s="7"/>
      <c r="AA865" s="6" t="s">
        <v>85</v>
      </c>
      <c r="AB865" s="6" t="s">
        <v>84</v>
      </c>
      <c r="AC865" s="6" t="s">
        <v>84</v>
      </c>
      <c r="AD865" s="6" t="s">
        <v>84</v>
      </c>
      <c r="AE865" s="6">
        <v>1</v>
      </c>
      <c r="AF865" s="8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  <c r="EX865" s="7"/>
      <c r="EY865" s="7"/>
      <c r="EZ865" s="7"/>
      <c r="FA865" s="7"/>
      <c r="FB865" s="7"/>
      <c r="FC865" s="7"/>
      <c r="FD865" s="7"/>
      <c r="FE865" s="7"/>
      <c r="FF865" s="7"/>
      <c r="FG865" s="7"/>
      <c r="FH865" s="7"/>
      <c r="FI865" s="7"/>
      <c r="FJ865" s="7"/>
      <c r="FK865" s="7"/>
      <c r="FL865" s="7"/>
      <c r="FM865" s="7"/>
      <c r="FN865" s="7"/>
      <c r="FO865" s="7"/>
      <c r="FP865" s="7"/>
      <c r="FQ865" s="7"/>
      <c r="FR865" s="7"/>
      <c r="FS865" s="7"/>
      <c r="FT865" s="7"/>
      <c r="FU865" s="7"/>
      <c r="FV865" s="7"/>
      <c r="FW865" s="7"/>
      <c r="FX865" s="7"/>
      <c r="FY865" s="7"/>
      <c r="FZ865" s="7"/>
      <c r="GA865" s="7"/>
      <c r="GB865" s="7"/>
      <c r="GC865" s="7"/>
      <c r="GD865" s="7"/>
      <c r="GE865" s="7"/>
      <c r="GF865" s="7"/>
      <c r="GG865" s="7"/>
      <c r="GH865" s="7"/>
      <c r="GI865" s="7"/>
      <c r="GJ865" s="7"/>
      <c r="GK865" s="7"/>
      <c r="GL865" s="7"/>
      <c r="GM865" s="7"/>
      <c r="GN865" s="7"/>
      <c r="GO865" s="7"/>
      <c r="GP865" s="7"/>
      <c r="GQ865" s="7"/>
      <c r="GR865" s="7"/>
      <c r="GS865" s="7"/>
      <c r="GT865" s="7"/>
      <c r="GU865" s="7"/>
      <c r="GV865" s="7"/>
      <c r="GW865" s="7"/>
      <c r="GX865" s="7"/>
      <c r="GY865" s="7"/>
      <c r="GZ865" s="7"/>
      <c r="HA865" s="7"/>
      <c r="HB865" s="7"/>
      <c r="HC865" s="7"/>
      <c r="HD865" s="7"/>
      <c r="HE865" s="7"/>
      <c r="HF865" s="7"/>
      <c r="HG865" s="7"/>
      <c r="HH865" s="7"/>
      <c r="HI865" s="7"/>
      <c r="HJ865" s="7"/>
      <c r="HK865" s="7"/>
      <c r="HL865" s="7"/>
      <c r="HM865" s="7"/>
      <c r="HN865" s="7"/>
      <c r="HO865" s="7"/>
      <c r="HP865" s="7"/>
      <c r="HQ865" s="7"/>
      <c r="HR865" s="7"/>
      <c r="HS865" s="7"/>
      <c r="HT865" s="7"/>
      <c r="HU865" s="7"/>
      <c r="HV865" s="7"/>
      <c r="HW865" s="7"/>
      <c r="HX865" s="7"/>
      <c r="HY865" s="7"/>
      <c r="HZ865" s="7"/>
      <c r="IA865" s="7"/>
      <c r="IB865" s="7"/>
      <c r="IC865" s="7"/>
      <c r="ID865" s="7"/>
      <c r="IE865" s="7"/>
      <c r="IF865" s="7"/>
      <c r="IG865" s="7"/>
      <c r="IH865" s="7"/>
      <c r="II865" s="7"/>
      <c r="IJ865" s="7"/>
      <c r="IK865" s="7"/>
      <c r="IL865" s="7"/>
      <c r="IM865" s="7"/>
      <c r="IN865" s="7"/>
      <c r="IO865" s="7"/>
      <c r="IP865" s="7"/>
      <c r="IQ865" s="7"/>
      <c r="IR865" s="7"/>
      <c r="IS865" s="7"/>
      <c r="IT865" s="7"/>
      <c r="IU865" s="7"/>
      <c r="IV865" s="7"/>
    </row>
    <row r="866" spans="1:256" ht="19.7" customHeight="1">
      <c r="A866" s="6">
        <v>856</v>
      </c>
      <c r="B866" s="2" t="s">
        <v>1027</v>
      </c>
      <c r="C866" s="13">
        <v>51.8</v>
      </c>
      <c r="D866" s="13">
        <v>108</v>
      </c>
      <c r="E866" s="13">
        <v>4.9000000000000004</v>
      </c>
      <c r="F866" s="6">
        <v>3</v>
      </c>
      <c r="G866" s="14">
        <v>6051.5014650000003</v>
      </c>
      <c r="H866" s="14" t="s">
        <v>79</v>
      </c>
      <c r="I866" s="16"/>
      <c r="J866" s="16"/>
      <c r="K866" s="7"/>
      <c r="L866" s="13">
        <v>11</v>
      </c>
      <c r="M866" s="13">
        <v>25</v>
      </c>
      <c r="N866" s="15" t="s">
        <v>79</v>
      </c>
      <c r="O866" s="13">
        <v>0.5</v>
      </c>
      <c r="P866" s="13">
        <v>0.9</v>
      </c>
      <c r="Q866" s="6" t="s">
        <v>80</v>
      </c>
      <c r="R866" s="6">
        <v>2</v>
      </c>
      <c r="S866" s="13" t="s">
        <v>79</v>
      </c>
      <c r="T866" s="6" t="s">
        <v>98</v>
      </c>
      <c r="U866" s="13" t="s">
        <v>79</v>
      </c>
      <c r="V866" s="6" t="s">
        <v>82</v>
      </c>
      <c r="W866" s="6" t="s">
        <v>83</v>
      </c>
      <c r="X866" s="6" t="s">
        <v>84</v>
      </c>
      <c r="Y866" s="6" t="s">
        <v>218</v>
      </c>
      <c r="Z866" s="7"/>
      <c r="AA866" s="6" t="s">
        <v>85</v>
      </c>
      <c r="AB866" s="6" t="s">
        <v>84</v>
      </c>
      <c r="AC866" s="6" t="s">
        <v>84</v>
      </c>
      <c r="AD866" s="6" t="s">
        <v>84</v>
      </c>
      <c r="AE866" s="6">
        <v>1</v>
      </c>
      <c r="AF866" s="8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  <c r="EX866" s="7"/>
      <c r="EY866" s="7"/>
      <c r="EZ866" s="7"/>
      <c r="FA866" s="7"/>
      <c r="FB866" s="7"/>
      <c r="FC866" s="7"/>
      <c r="FD866" s="7"/>
      <c r="FE866" s="7"/>
      <c r="FF866" s="7"/>
      <c r="FG866" s="7"/>
      <c r="FH866" s="7"/>
      <c r="FI866" s="7"/>
      <c r="FJ866" s="7"/>
      <c r="FK866" s="7"/>
      <c r="FL866" s="7"/>
      <c r="FM866" s="7"/>
      <c r="FN866" s="7"/>
      <c r="FO866" s="7"/>
      <c r="FP866" s="7"/>
      <c r="FQ866" s="7"/>
      <c r="FR866" s="7"/>
      <c r="FS866" s="7"/>
      <c r="FT866" s="7"/>
      <c r="FU866" s="7"/>
      <c r="FV866" s="7"/>
      <c r="FW866" s="7"/>
      <c r="FX866" s="7"/>
      <c r="FY866" s="7"/>
      <c r="FZ866" s="7"/>
      <c r="GA866" s="7"/>
      <c r="GB866" s="7"/>
      <c r="GC866" s="7"/>
      <c r="GD866" s="7"/>
      <c r="GE866" s="7"/>
      <c r="GF866" s="7"/>
      <c r="GG866" s="7"/>
      <c r="GH866" s="7"/>
      <c r="GI866" s="7"/>
      <c r="GJ866" s="7"/>
      <c r="GK866" s="7"/>
      <c r="GL866" s="7"/>
      <c r="GM866" s="7"/>
      <c r="GN866" s="7"/>
      <c r="GO866" s="7"/>
      <c r="GP866" s="7"/>
      <c r="GQ866" s="7"/>
      <c r="GR866" s="7"/>
      <c r="GS866" s="7"/>
      <c r="GT866" s="7"/>
      <c r="GU866" s="7"/>
      <c r="GV866" s="7"/>
      <c r="GW866" s="7"/>
      <c r="GX866" s="7"/>
      <c r="GY866" s="7"/>
      <c r="GZ866" s="7"/>
      <c r="HA866" s="7"/>
      <c r="HB866" s="7"/>
      <c r="HC866" s="7"/>
      <c r="HD866" s="7"/>
      <c r="HE866" s="7"/>
      <c r="HF866" s="7"/>
      <c r="HG866" s="7"/>
      <c r="HH866" s="7"/>
      <c r="HI866" s="7"/>
      <c r="HJ866" s="7"/>
      <c r="HK866" s="7"/>
      <c r="HL866" s="7"/>
      <c r="HM866" s="7"/>
      <c r="HN866" s="7"/>
      <c r="HO866" s="7"/>
      <c r="HP866" s="7"/>
      <c r="HQ866" s="7"/>
      <c r="HR866" s="7"/>
      <c r="HS866" s="7"/>
      <c r="HT866" s="7"/>
      <c r="HU866" s="7"/>
      <c r="HV866" s="7"/>
      <c r="HW866" s="7"/>
      <c r="HX866" s="7"/>
      <c r="HY866" s="7"/>
      <c r="HZ866" s="7"/>
      <c r="IA866" s="7"/>
      <c r="IB866" s="7"/>
      <c r="IC866" s="7"/>
      <c r="ID866" s="7"/>
      <c r="IE866" s="7"/>
      <c r="IF866" s="7"/>
      <c r="IG866" s="7"/>
      <c r="IH866" s="7"/>
      <c r="II866" s="7"/>
      <c r="IJ866" s="7"/>
      <c r="IK866" s="7"/>
      <c r="IL866" s="7"/>
      <c r="IM866" s="7"/>
      <c r="IN866" s="7"/>
      <c r="IO866" s="7"/>
      <c r="IP866" s="7"/>
      <c r="IQ866" s="7"/>
      <c r="IR866" s="7"/>
      <c r="IS866" s="7"/>
      <c r="IT866" s="7"/>
      <c r="IU866" s="7"/>
      <c r="IV866" s="7"/>
    </row>
    <row r="867" spans="1:256" ht="19.7" customHeight="1">
      <c r="A867" s="6">
        <v>855</v>
      </c>
      <c r="B867" s="2" t="s">
        <v>1028</v>
      </c>
      <c r="C867" s="13">
        <v>-61</v>
      </c>
      <c r="D867" s="13">
        <v>286.2</v>
      </c>
      <c r="E867" s="13">
        <v>4.9000000000000004</v>
      </c>
      <c r="F867" s="6">
        <v>2</v>
      </c>
      <c r="G867" s="14">
        <v>6051.3662109999996</v>
      </c>
      <c r="H867" s="14">
        <v>2.5464789999999997</v>
      </c>
      <c r="I867" s="17"/>
      <c r="J867" s="17"/>
      <c r="K867" s="7"/>
      <c r="L867" s="13">
        <v>13</v>
      </c>
      <c r="M867" s="13" t="s">
        <v>79</v>
      </c>
      <c r="N867" s="15">
        <v>40</v>
      </c>
      <c r="O867" s="13">
        <v>0.5</v>
      </c>
      <c r="P867" s="13">
        <v>1</v>
      </c>
      <c r="Q867" s="6" t="s">
        <v>83</v>
      </c>
      <c r="R867" s="6">
        <v>2</v>
      </c>
      <c r="S867" s="13" t="s">
        <v>79</v>
      </c>
      <c r="T867" s="6" t="s">
        <v>98</v>
      </c>
      <c r="U867" s="13" t="s">
        <v>79</v>
      </c>
      <c r="V867" s="6" t="s">
        <v>100</v>
      </c>
      <c r="W867" s="6" t="s">
        <v>89</v>
      </c>
      <c r="X867" s="6" t="s">
        <v>84</v>
      </c>
      <c r="Y867" s="6" t="s">
        <v>79</v>
      </c>
      <c r="Z867" s="7"/>
      <c r="AA867" s="6" t="s">
        <v>85</v>
      </c>
      <c r="AB867" s="6" t="s">
        <v>84</v>
      </c>
      <c r="AC867" s="6" t="s">
        <v>84</v>
      </c>
      <c r="AD867" s="6" t="s">
        <v>84</v>
      </c>
      <c r="AE867" s="6">
        <v>1</v>
      </c>
      <c r="AF867" s="8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  <c r="EX867" s="7"/>
      <c r="EY867" s="7"/>
      <c r="EZ867" s="7"/>
      <c r="FA867" s="7"/>
      <c r="FB867" s="7"/>
      <c r="FC867" s="7"/>
      <c r="FD867" s="7"/>
      <c r="FE867" s="7"/>
      <c r="FF867" s="7"/>
      <c r="FG867" s="7"/>
      <c r="FH867" s="7"/>
      <c r="FI867" s="7"/>
      <c r="FJ867" s="7"/>
      <c r="FK867" s="7"/>
      <c r="FL867" s="7"/>
      <c r="FM867" s="7"/>
      <c r="FN867" s="7"/>
      <c r="FO867" s="7"/>
      <c r="FP867" s="7"/>
      <c r="FQ867" s="7"/>
      <c r="FR867" s="7"/>
      <c r="FS867" s="7"/>
      <c r="FT867" s="7"/>
      <c r="FU867" s="7"/>
      <c r="FV867" s="7"/>
      <c r="FW867" s="7"/>
      <c r="FX867" s="7"/>
      <c r="FY867" s="7"/>
      <c r="FZ867" s="7"/>
      <c r="GA867" s="7"/>
      <c r="GB867" s="7"/>
      <c r="GC867" s="7"/>
      <c r="GD867" s="7"/>
      <c r="GE867" s="7"/>
      <c r="GF867" s="7"/>
      <c r="GG867" s="7"/>
      <c r="GH867" s="7"/>
      <c r="GI867" s="7"/>
      <c r="GJ867" s="7"/>
      <c r="GK867" s="7"/>
      <c r="GL867" s="7"/>
      <c r="GM867" s="7"/>
      <c r="GN867" s="7"/>
      <c r="GO867" s="7"/>
      <c r="GP867" s="7"/>
      <c r="GQ867" s="7"/>
      <c r="GR867" s="7"/>
      <c r="GS867" s="7"/>
      <c r="GT867" s="7"/>
      <c r="GU867" s="7"/>
      <c r="GV867" s="7"/>
      <c r="GW867" s="7"/>
      <c r="GX867" s="7"/>
      <c r="GY867" s="7"/>
      <c r="GZ867" s="7"/>
      <c r="HA867" s="7"/>
      <c r="HB867" s="7"/>
      <c r="HC867" s="7"/>
      <c r="HD867" s="7"/>
      <c r="HE867" s="7"/>
      <c r="HF867" s="7"/>
      <c r="HG867" s="7"/>
      <c r="HH867" s="7"/>
      <c r="HI867" s="7"/>
      <c r="HJ867" s="7"/>
      <c r="HK867" s="7"/>
      <c r="HL867" s="7"/>
      <c r="HM867" s="7"/>
      <c r="HN867" s="7"/>
      <c r="HO867" s="7"/>
      <c r="HP867" s="7"/>
      <c r="HQ867" s="7"/>
      <c r="HR867" s="7"/>
      <c r="HS867" s="7"/>
      <c r="HT867" s="7"/>
      <c r="HU867" s="7"/>
      <c r="HV867" s="7"/>
      <c r="HW867" s="7"/>
      <c r="HX867" s="7"/>
      <c r="HY867" s="7"/>
      <c r="HZ867" s="7"/>
      <c r="IA867" s="7"/>
      <c r="IB867" s="7"/>
      <c r="IC867" s="7"/>
      <c r="ID867" s="7"/>
      <c r="IE867" s="7"/>
      <c r="IF867" s="7"/>
      <c r="IG867" s="7"/>
      <c r="IH867" s="7"/>
      <c r="II867" s="7"/>
      <c r="IJ867" s="7"/>
      <c r="IK867" s="7"/>
      <c r="IL867" s="7"/>
      <c r="IM867" s="7"/>
      <c r="IN867" s="7"/>
      <c r="IO867" s="7"/>
      <c r="IP867" s="7"/>
      <c r="IQ867" s="7"/>
      <c r="IR867" s="7"/>
      <c r="IS867" s="7"/>
      <c r="IT867" s="7"/>
      <c r="IU867" s="7"/>
      <c r="IV867" s="7"/>
    </row>
    <row r="868" spans="1:256" ht="19.7" customHeight="1">
      <c r="A868" s="6">
        <v>724</v>
      </c>
      <c r="B868" s="2" t="s">
        <v>1029</v>
      </c>
      <c r="C868" s="13">
        <v>6.7</v>
      </c>
      <c r="D868" s="13">
        <v>64.2</v>
      </c>
      <c r="E868" s="13">
        <v>4.8729406526530097</v>
      </c>
      <c r="F868" s="6">
        <v>2</v>
      </c>
      <c r="G868" s="14">
        <v>6053.4960940000001</v>
      </c>
      <c r="H868" s="14">
        <v>2.2281689999999998</v>
      </c>
      <c r="I868" s="17"/>
      <c r="J868" s="17"/>
      <c r="K868" s="7"/>
      <c r="L868" s="13">
        <v>5.6</v>
      </c>
      <c r="M868" s="13" t="s">
        <v>79</v>
      </c>
      <c r="N868" s="15">
        <v>40</v>
      </c>
      <c r="O868" s="13">
        <v>0.4</v>
      </c>
      <c r="P868" s="13">
        <v>0.7</v>
      </c>
      <c r="Q868" s="6" t="s">
        <v>83</v>
      </c>
      <c r="R868" s="6">
        <v>2</v>
      </c>
      <c r="S868" s="13" t="s">
        <v>79</v>
      </c>
      <c r="T868" s="6" t="s">
        <v>98</v>
      </c>
      <c r="U868" s="13" t="s">
        <v>79</v>
      </c>
      <c r="V868" s="6" t="s">
        <v>531</v>
      </c>
      <c r="W868" s="6" t="s">
        <v>83</v>
      </c>
      <c r="X868" s="6" t="s">
        <v>84</v>
      </c>
      <c r="Y868" s="6" t="s">
        <v>117</v>
      </c>
      <c r="Z868" s="7"/>
      <c r="AA868" s="6" t="s">
        <v>81</v>
      </c>
      <c r="AB868" s="6" t="s">
        <v>84</v>
      </c>
      <c r="AC868" s="6" t="s">
        <v>84</v>
      </c>
      <c r="AD868" s="6" t="s">
        <v>84</v>
      </c>
      <c r="AE868" s="6">
        <v>1</v>
      </c>
      <c r="AF868" s="8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  <c r="EX868" s="7"/>
      <c r="EY868" s="7"/>
      <c r="EZ868" s="7"/>
      <c r="FA868" s="7"/>
      <c r="FB868" s="7"/>
      <c r="FC868" s="7"/>
      <c r="FD868" s="7"/>
      <c r="FE868" s="7"/>
      <c r="FF868" s="7"/>
      <c r="FG868" s="7"/>
      <c r="FH868" s="7"/>
      <c r="FI868" s="7"/>
      <c r="FJ868" s="7"/>
      <c r="FK868" s="7"/>
      <c r="FL868" s="7"/>
      <c r="FM868" s="7"/>
      <c r="FN868" s="7"/>
      <c r="FO868" s="7"/>
      <c r="FP868" s="7"/>
      <c r="FQ868" s="7"/>
      <c r="FR868" s="7"/>
      <c r="FS868" s="7"/>
      <c r="FT868" s="7"/>
      <c r="FU868" s="7"/>
      <c r="FV868" s="7"/>
      <c r="FW868" s="7"/>
      <c r="FX868" s="7"/>
      <c r="FY868" s="7"/>
      <c r="FZ868" s="7"/>
      <c r="GA868" s="7"/>
      <c r="GB868" s="7"/>
      <c r="GC868" s="7"/>
      <c r="GD868" s="7"/>
      <c r="GE868" s="7"/>
      <c r="GF868" s="7"/>
      <c r="GG868" s="7"/>
      <c r="GH868" s="7"/>
      <c r="GI868" s="7"/>
      <c r="GJ868" s="7"/>
      <c r="GK868" s="7"/>
      <c r="GL868" s="7"/>
      <c r="GM868" s="7"/>
      <c r="GN868" s="7"/>
      <c r="GO868" s="7"/>
      <c r="GP868" s="7"/>
      <c r="GQ868" s="7"/>
      <c r="GR868" s="7"/>
      <c r="GS868" s="7"/>
      <c r="GT868" s="7"/>
      <c r="GU868" s="7"/>
      <c r="GV868" s="7"/>
      <c r="GW868" s="7"/>
      <c r="GX868" s="7"/>
      <c r="GY868" s="7"/>
      <c r="GZ868" s="7"/>
      <c r="HA868" s="7"/>
      <c r="HB868" s="7"/>
      <c r="HC868" s="7"/>
      <c r="HD868" s="7"/>
      <c r="HE868" s="7"/>
      <c r="HF868" s="7"/>
      <c r="HG868" s="7"/>
      <c r="HH868" s="7"/>
      <c r="HI868" s="7"/>
      <c r="HJ868" s="7"/>
      <c r="HK868" s="7"/>
      <c r="HL868" s="7"/>
      <c r="HM868" s="7"/>
      <c r="HN868" s="7"/>
      <c r="HO868" s="7"/>
      <c r="HP868" s="7"/>
      <c r="HQ868" s="7"/>
      <c r="HR868" s="7"/>
      <c r="HS868" s="7"/>
      <c r="HT868" s="7"/>
      <c r="HU868" s="7"/>
      <c r="HV868" s="7"/>
      <c r="HW868" s="7"/>
      <c r="HX868" s="7"/>
      <c r="HY868" s="7"/>
      <c r="HZ868" s="7"/>
      <c r="IA868" s="7"/>
      <c r="IB868" s="7"/>
      <c r="IC868" s="7"/>
      <c r="ID868" s="7"/>
      <c r="IE868" s="7"/>
      <c r="IF868" s="7"/>
      <c r="IG868" s="7"/>
      <c r="IH868" s="7"/>
      <c r="II868" s="7"/>
      <c r="IJ868" s="7"/>
      <c r="IK868" s="7"/>
      <c r="IL868" s="7"/>
      <c r="IM868" s="7"/>
      <c r="IN868" s="7"/>
      <c r="IO868" s="7"/>
      <c r="IP868" s="7"/>
      <c r="IQ868" s="7"/>
      <c r="IR868" s="7"/>
      <c r="IS868" s="7"/>
      <c r="IT868" s="7"/>
      <c r="IU868" s="7"/>
      <c r="IV868" s="7"/>
    </row>
    <row r="869" spans="1:256" ht="19.7" customHeight="1">
      <c r="A869" s="6">
        <v>858</v>
      </c>
      <c r="B869" s="2" t="s">
        <v>177</v>
      </c>
      <c r="C869" s="13">
        <v>-14.7</v>
      </c>
      <c r="D869" s="13">
        <v>184</v>
      </c>
      <c r="E869" s="13">
        <v>4.8</v>
      </c>
      <c r="F869" s="6">
        <v>2</v>
      </c>
      <c r="G869" s="14">
        <v>6053.6547849999997</v>
      </c>
      <c r="H869" s="14">
        <v>0.95492969999999999</v>
      </c>
      <c r="I869" s="17"/>
      <c r="J869" s="17"/>
      <c r="K869" s="7"/>
      <c r="L869" s="13">
        <v>6.4</v>
      </c>
      <c r="M869" s="13" t="s">
        <v>79</v>
      </c>
      <c r="N869" s="15" t="s">
        <v>79</v>
      </c>
      <c r="O869" s="13">
        <v>0.7</v>
      </c>
      <c r="P869" s="13">
        <v>1</v>
      </c>
      <c r="Q869" s="6" t="s">
        <v>80</v>
      </c>
      <c r="R869" s="6">
        <v>2</v>
      </c>
      <c r="S869" s="13" t="s">
        <v>79</v>
      </c>
      <c r="T869" s="6" t="s">
        <v>98</v>
      </c>
      <c r="U869" s="13" t="s">
        <v>79</v>
      </c>
      <c r="V869" s="6" t="s">
        <v>82</v>
      </c>
      <c r="W869" s="6" t="s">
        <v>83</v>
      </c>
      <c r="X869" s="6" t="s">
        <v>84</v>
      </c>
      <c r="Y869" s="6" t="s">
        <v>117</v>
      </c>
      <c r="Z869" s="7"/>
      <c r="AA869" s="6" t="s">
        <v>85</v>
      </c>
      <c r="AB869" s="6" t="s">
        <v>84</v>
      </c>
      <c r="AC869" s="6" t="s">
        <v>84</v>
      </c>
      <c r="AD869" s="6" t="s">
        <v>84</v>
      </c>
      <c r="AE869" s="6">
        <v>1</v>
      </c>
      <c r="AF869" s="8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  <c r="EX869" s="7"/>
      <c r="EY869" s="7"/>
      <c r="EZ869" s="7"/>
      <c r="FA869" s="7"/>
      <c r="FB869" s="7"/>
      <c r="FC869" s="7"/>
      <c r="FD869" s="7"/>
      <c r="FE869" s="7"/>
      <c r="FF869" s="7"/>
      <c r="FG869" s="7"/>
      <c r="FH869" s="7"/>
      <c r="FI869" s="7"/>
      <c r="FJ869" s="7"/>
      <c r="FK869" s="7"/>
      <c r="FL869" s="7"/>
      <c r="FM869" s="7"/>
      <c r="FN869" s="7"/>
      <c r="FO869" s="7"/>
      <c r="FP869" s="7"/>
      <c r="FQ869" s="7"/>
      <c r="FR869" s="7"/>
      <c r="FS869" s="7"/>
      <c r="FT869" s="7"/>
      <c r="FU869" s="7"/>
      <c r="FV869" s="7"/>
      <c r="FW869" s="7"/>
      <c r="FX869" s="7"/>
      <c r="FY869" s="7"/>
      <c r="FZ869" s="7"/>
      <c r="GA869" s="7"/>
      <c r="GB869" s="7"/>
      <c r="GC869" s="7"/>
      <c r="GD869" s="7"/>
      <c r="GE869" s="7"/>
      <c r="GF869" s="7"/>
      <c r="GG869" s="7"/>
      <c r="GH869" s="7"/>
      <c r="GI869" s="7"/>
      <c r="GJ869" s="7"/>
      <c r="GK869" s="7"/>
      <c r="GL869" s="7"/>
      <c r="GM869" s="7"/>
      <c r="GN869" s="7"/>
      <c r="GO869" s="7"/>
      <c r="GP869" s="7"/>
      <c r="GQ869" s="7"/>
      <c r="GR869" s="7"/>
      <c r="GS869" s="7"/>
      <c r="GT869" s="7"/>
      <c r="GU869" s="7"/>
      <c r="GV869" s="7"/>
      <c r="GW869" s="7"/>
      <c r="GX869" s="7"/>
      <c r="GY869" s="7"/>
      <c r="GZ869" s="7"/>
      <c r="HA869" s="7"/>
      <c r="HB869" s="7"/>
      <c r="HC869" s="7"/>
      <c r="HD869" s="7"/>
      <c r="HE869" s="7"/>
      <c r="HF869" s="7"/>
      <c r="HG869" s="7"/>
      <c r="HH869" s="7"/>
      <c r="HI869" s="7"/>
      <c r="HJ869" s="7"/>
      <c r="HK869" s="7"/>
      <c r="HL869" s="7"/>
      <c r="HM869" s="7"/>
      <c r="HN869" s="7"/>
      <c r="HO869" s="7"/>
      <c r="HP869" s="7"/>
      <c r="HQ869" s="7"/>
      <c r="HR869" s="7"/>
      <c r="HS869" s="7"/>
      <c r="HT869" s="7"/>
      <c r="HU869" s="7"/>
      <c r="HV869" s="7"/>
      <c r="HW869" s="7"/>
      <c r="HX869" s="7"/>
      <c r="HY869" s="7"/>
      <c r="HZ869" s="7"/>
      <c r="IA869" s="7"/>
      <c r="IB869" s="7"/>
      <c r="IC869" s="7"/>
      <c r="ID869" s="7"/>
      <c r="IE869" s="7"/>
      <c r="IF869" s="7"/>
      <c r="IG869" s="7"/>
      <c r="IH869" s="7"/>
      <c r="II869" s="7"/>
      <c r="IJ869" s="7"/>
      <c r="IK869" s="7"/>
      <c r="IL869" s="7"/>
      <c r="IM869" s="7"/>
      <c r="IN869" s="7"/>
      <c r="IO869" s="7"/>
      <c r="IP869" s="7"/>
      <c r="IQ869" s="7"/>
      <c r="IR869" s="7"/>
      <c r="IS869" s="7"/>
      <c r="IT869" s="7"/>
      <c r="IU869" s="7"/>
      <c r="IV869" s="7"/>
    </row>
    <row r="870" spans="1:256" ht="19.7" customHeight="1">
      <c r="A870" s="6">
        <v>857</v>
      </c>
      <c r="B870" s="2" t="s">
        <v>177</v>
      </c>
      <c r="C870" s="13">
        <v>55</v>
      </c>
      <c r="D870" s="13">
        <v>124.5</v>
      </c>
      <c r="E870" s="13">
        <v>4.8</v>
      </c>
      <c r="F870" s="6">
        <v>1</v>
      </c>
      <c r="G870" s="14">
        <v>6051.5112300000001</v>
      </c>
      <c r="H870" s="14">
        <v>2.5464789999999997</v>
      </c>
      <c r="I870" s="17"/>
      <c r="J870" s="17"/>
      <c r="K870" s="7"/>
      <c r="L870" s="13">
        <v>8.3000000000000007</v>
      </c>
      <c r="M870" s="13" t="s">
        <v>79</v>
      </c>
      <c r="N870" s="15" t="s">
        <v>79</v>
      </c>
      <c r="O870" s="13">
        <v>0.5</v>
      </c>
      <c r="P870" s="13">
        <v>1</v>
      </c>
      <c r="Q870" s="6" t="s">
        <v>83</v>
      </c>
      <c r="R870" s="6">
        <v>2</v>
      </c>
      <c r="S870" s="13" t="s">
        <v>79</v>
      </c>
      <c r="T870" s="6" t="s">
        <v>98</v>
      </c>
      <c r="U870" s="13" t="s">
        <v>79</v>
      </c>
      <c r="V870" s="6" t="s">
        <v>100</v>
      </c>
      <c r="W870" s="6" t="s">
        <v>83</v>
      </c>
      <c r="X870" s="6" t="s">
        <v>84</v>
      </c>
      <c r="Y870" s="6" t="s">
        <v>191</v>
      </c>
      <c r="Z870" s="7"/>
      <c r="AA870" s="6" t="s">
        <v>85</v>
      </c>
      <c r="AB870" s="6" t="s">
        <v>84</v>
      </c>
      <c r="AC870" s="6" t="s">
        <v>84</v>
      </c>
      <c r="AD870" s="6" t="s">
        <v>84</v>
      </c>
      <c r="AE870" s="6">
        <v>1</v>
      </c>
      <c r="AF870" s="8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  <c r="EX870" s="7"/>
      <c r="EY870" s="7"/>
      <c r="EZ870" s="7"/>
      <c r="FA870" s="7"/>
      <c r="FB870" s="7"/>
      <c r="FC870" s="7"/>
      <c r="FD870" s="7"/>
      <c r="FE870" s="7"/>
      <c r="FF870" s="7"/>
      <c r="FG870" s="7"/>
      <c r="FH870" s="7"/>
      <c r="FI870" s="7"/>
      <c r="FJ870" s="7"/>
      <c r="FK870" s="7"/>
      <c r="FL870" s="7"/>
      <c r="FM870" s="7"/>
      <c r="FN870" s="7"/>
      <c r="FO870" s="7"/>
      <c r="FP870" s="7"/>
      <c r="FQ870" s="7"/>
      <c r="FR870" s="7"/>
      <c r="FS870" s="7"/>
      <c r="FT870" s="7"/>
      <c r="FU870" s="7"/>
      <c r="FV870" s="7"/>
      <c r="FW870" s="7"/>
      <c r="FX870" s="7"/>
      <c r="FY870" s="7"/>
      <c r="FZ870" s="7"/>
      <c r="GA870" s="7"/>
      <c r="GB870" s="7"/>
      <c r="GC870" s="7"/>
      <c r="GD870" s="7"/>
      <c r="GE870" s="7"/>
      <c r="GF870" s="7"/>
      <c r="GG870" s="7"/>
      <c r="GH870" s="7"/>
      <c r="GI870" s="7"/>
      <c r="GJ870" s="7"/>
      <c r="GK870" s="7"/>
      <c r="GL870" s="7"/>
      <c r="GM870" s="7"/>
      <c r="GN870" s="7"/>
      <c r="GO870" s="7"/>
      <c r="GP870" s="7"/>
      <c r="GQ870" s="7"/>
      <c r="GR870" s="7"/>
      <c r="GS870" s="7"/>
      <c r="GT870" s="7"/>
      <c r="GU870" s="7"/>
      <c r="GV870" s="7"/>
      <c r="GW870" s="7"/>
      <c r="GX870" s="7"/>
      <c r="GY870" s="7"/>
      <c r="GZ870" s="7"/>
      <c r="HA870" s="7"/>
      <c r="HB870" s="7"/>
      <c r="HC870" s="7"/>
      <c r="HD870" s="7"/>
      <c r="HE870" s="7"/>
      <c r="HF870" s="7"/>
      <c r="HG870" s="7"/>
      <c r="HH870" s="7"/>
      <c r="HI870" s="7"/>
      <c r="HJ870" s="7"/>
      <c r="HK870" s="7"/>
      <c r="HL870" s="7"/>
      <c r="HM870" s="7"/>
      <c r="HN870" s="7"/>
      <c r="HO870" s="7"/>
      <c r="HP870" s="7"/>
      <c r="HQ870" s="7"/>
      <c r="HR870" s="7"/>
      <c r="HS870" s="7"/>
      <c r="HT870" s="7"/>
      <c r="HU870" s="7"/>
      <c r="HV870" s="7"/>
      <c r="HW870" s="7"/>
      <c r="HX870" s="7"/>
      <c r="HY870" s="7"/>
      <c r="HZ870" s="7"/>
      <c r="IA870" s="7"/>
      <c r="IB870" s="7"/>
      <c r="IC870" s="7"/>
      <c r="ID870" s="7"/>
      <c r="IE870" s="7"/>
      <c r="IF870" s="7"/>
      <c r="IG870" s="7"/>
      <c r="IH870" s="7"/>
      <c r="II870" s="7"/>
      <c r="IJ870" s="7"/>
      <c r="IK870" s="7"/>
      <c r="IL870" s="7"/>
      <c r="IM870" s="7"/>
      <c r="IN870" s="7"/>
      <c r="IO870" s="7"/>
      <c r="IP870" s="7"/>
      <c r="IQ870" s="7"/>
      <c r="IR870" s="7"/>
      <c r="IS870" s="7"/>
      <c r="IT870" s="7"/>
      <c r="IU870" s="7"/>
      <c r="IV870" s="7"/>
    </row>
    <row r="871" spans="1:256" ht="19.7" customHeight="1">
      <c r="A871" s="6">
        <v>841</v>
      </c>
      <c r="B871" s="2" t="s">
        <v>1030</v>
      </c>
      <c r="C871" s="13">
        <v>-21.6</v>
      </c>
      <c r="D871" s="13">
        <v>176.3</v>
      </c>
      <c r="E871" s="13">
        <v>4.7271285673516097</v>
      </c>
      <c r="F871" s="6">
        <v>2</v>
      </c>
      <c r="G871" s="14">
        <v>6052.548828</v>
      </c>
      <c r="H871" s="14">
        <v>1.909859</v>
      </c>
      <c r="I871" s="17"/>
      <c r="J871" s="17"/>
      <c r="K871" s="7"/>
      <c r="L871" s="13">
        <v>12</v>
      </c>
      <c r="M871" s="13" t="s">
        <v>79</v>
      </c>
      <c r="N871" s="15">
        <v>40</v>
      </c>
      <c r="O871" s="13">
        <v>0.4</v>
      </c>
      <c r="P871" s="13">
        <v>1</v>
      </c>
      <c r="Q871" s="6" t="s">
        <v>83</v>
      </c>
      <c r="R871" s="6">
        <v>2</v>
      </c>
      <c r="S871" s="13" t="s">
        <v>79</v>
      </c>
      <c r="T871" s="6" t="s">
        <v>98</v>
      </c>
      <c r="U871" s="13" t="s">
        <v>79</v>
      </c>
      <c r="V871" s="6" t="s">
        <v>531</v>
      </c>
      <c r="W871" s="6" t="s">
        <v>83</v>
      </c>
      <c r="X871" s="6" t="s">
        <v>84</v>
      </c>
      <c r="Y871" s="6" t="s">
        <v>109</v>
      </c>
      <c r="Z871" s="7"/>
      <c r="AA871" s="6" t="s">
        <v>85</v>
      </c>
      <c r="AB871" s="6" t="s">
        <v>84</v>
      </c>
      <c r="AC871" s="6" t="s">
        <v>84</v>
      </c>
      <c r="AD871" s="6" t="s">
        <v>84</v>
      </c>
      <c r="AE871" s="6">
        <v>1</v>
      </c>
      <c r="AF871" s="8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  <c r="EX871" s="7"/>
      <c r="EY871" s="7"/>
      <c r="EZ871" s="7"/>
      <c r="FA871" s="7"/>
      <c r="FB871" s="7"/>
      <c r="FC871" s="7"/>
      <c r="FD871" s="7"/>
      <c r="FE871" s="7"/>
      <c r="FF871" s="7"/>
      <c r="FG871" s="7"/>
      <c r="FH871" s="7"/>
      <c r="FI871" s="7"/>
      <c r="FJ871" s="7"/>
      <c r="FK871" s="7"/>
      <c r="FL871" s="7"/>
      <c r="FM871" s="7"/>
      <c r="FN871" s="7"/>
      <c r="FO871" s="7"/>
      <c r="FP871" s="7"/>
      <c r="FQ871" s="7"/>
      <c r="FR871" s="7"/>
      <c r="FS871" s="7"/>
      <c r="FT871" s="7"/>
      <c r="FU871" s="7"/>
      <c r="FV871" s="7"/>
      <c r="FW871" s="7"/>
      <c r="FX871" s="7"/>
      <c r="FY871" s="7"/>
      <c r="FZ871" s="7"/>
      <c r="GA871" s="7"/>
      <c r="GB871" s="7"/>
      <c r="GC871" s="7"/>
      <c r="GD871" s="7"/>
      <c r="GE871" s="7"/>
      <c r="GF871" s="7"/>
      <c r="GG871" s="7"/>
      <c r="GH871" s="7"/>
      <c r="GI871" s="7"/>
      <c r="GJ871" s="7"/>
      <c r="GK871" s="7"/>
      <c r="GL871" s="7"/>
      <c r="GM871" s="7"/>
      <c r="GN871" s="7"/>
      <c r="GO871" s="7"/>
      <c r="GP871" s="7"/>
      <c r="GQ871" s="7"/>
      <c r="GR871" s="7"/>
      <c r="GS871" s="7"/>
      <c r="GT871" s="7"/>
      <c r="GU871" s="7"/>
      <c r="GV871" s="7"/>
      <c r="GW871" s="7"/>
      <c r="GX871" s="7"/>
      <c r="GY871" s="7"/>
      <c r="GZ871" s="7"/>
      <c r="HA871" s="7"/>
      <c r="HB871" s="7"/>
      <c r="HC871" s="7"/>
      <c r="HD871" s="7"/>
      <c r="HE871" s="7"/>
      <c r="HF871" s="7"/>
      <c r="HG871" s="7"/>
      <c r="HH871" s="7"/>
      <c r="HI871" s="7"/>
      <c r="HJ871" s="7"/>
      <c r="HK871" s="7"/>
      <c r="HL871" s="7"/>
      <c r="HM871" s="7"/>
      <c r="HN871" s="7"/>
      <c r="HO871" s="7"/>
      <c r="HP871" s="7"/>
      <c r="HQ871" s="7"/>
      <c r="HR871" s="7"/>
      <c r="HS871" s="7"/>
      <c r="HT871" s="7"/>
      <c r="HU871" s="7"/>
      <c r="HV871" s="7"/>
      <c r="HW871" s="7"/>
      <c r="HX871" s="7"/>
      <c r="HY871" s="7"/>
      <c r="HZ871" s="7"/>
      <c r="IA871" s="7"/>
      <c r="IB871" s="7"/>
      <c r="IC871" s="7"/>
      <c r="ID871" s="7"/>
      <c r="IE871" s="7"/>
      <c r="IF871" s="7"/>
      <c r="IG871" s="7"/>
      <c r="IH871" s="7"/>
      <c r="II871" s="7"/>
      <c r="IJ871" s="7"/>
      <c r="IK871" s="7"/>
      <c r="IL871" s="7"/>
      <c r="IM871" s="7"/>
      <c r="IN871" s="7"/>
      <c r="IO871" s="7"/>
      <c r="IP871" s="7"/>
      <c r="IQ871" s="7"/>
      <c r="IR871" s="7"/>
      <c r="IS871" s="7"/>
      <c r="IT871" s="7"/>
      <c r="IU871" s="7"/>
      <c r="IV871" s="7"/>
    </row>
    <row r="872" spans="1:256" ht="19.7" customHeight="1">
      <c r="A872" s="6">
        <v>860</v>
      </c>
      <c r="B872" s="2" t="s">
        <v>1031</v>
      </c>
      <c r="C872" s="13">
        <v>-27.3</v>
      </c>
      <c r="D872" s="13">
        <v>114.3</v>
      </c>
      <c r="E872" s="13">
        <v>4.7</v>
      </c>
      <c r="F872" s="6">
        <v>1</v>
      </c>
      <c r="G872" s="14">
        <v>6053.2875979999999</v>
      </c>
      <c r="H872" s="14">
        <v>1.5915490000000001</v>
      </c>
      <c r="I872" s="17"/>
      <c r="J872" s="17"/>
      <c r="K872" s="7"/>
      <c r="L872" s="13">
        <v>13.8</v>
      </c>
      <c r="M872" s="13" t="s">
        <v>79</v>
      </c>
      <c r="N872" s="15" t="s">
        <v>79</v>
      </c>
      <c r="O872" s="13">
        <v>0.60000000000000009</v>
      </c>
      <c r="P872" s="13">
        <v>1</v>
      </c>
      <c r="Q872" s="6" t="s">
        <v>83</v>
      </c>
      <c r="R872" s="6">
        <v>2</v>
      </c>
      <c r="S872" s="13" t="s">
        <v>79</v>
      </c>
      <c r="T872" s="6" t="s">
        <v>98</v>
      </c>
      <c r="U872" s="13" t="s">
        <v>79</v>
      </c>
      <c r="V872" s="6" t="s">
        <v>82</v>
      </c>
      <c r="W872" s="6" t="s">
        <v>83</v>
      </c>
      <c r="X872" s="6" t="s">
        <v>84</v>
      </c>
      <c r="Y872" s="6" t="s">
        <v>191</v>
      </c>
      <c r="Z872" s="7"/>
      <c r="AA872" s="6" t="s">
        <v>93</v>
      </c>
      <c r="AB872" s="6" t="s">
        <v>84</v>
      </c>
      <c r="AC872" s="6" t="s">
        <v>84</v>
      </c>
      <c r="AD872" s="6" t="s">
        <v>84</v>
      </c>
      <c r="AE872" s="6">
        <v>1</v>
      </c>
      <c r="AF872" s="8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  <c r="EX872" s="7"/>
      <c r="EY872" s="7"/>
      <c r="EZ872" s="7"/>
      <c r="FA872" s="7"/>
      <c r="FB872" s="7"/>
      <c r="FC872" s="7"/>
      <c r="FD872" s="7"/>
      <c r="FE872" s="7"/>
      <c r="FF872" s="7"/>
      <c r="FG872" s="7"/>
      <c r="FH872" s="7"/>
      <c r="FI872" s="7"/>
      <c r="FJ872" s="7"/>
      <c r="FK872" s="7"/>
      <c r="FL872" s="7"/>
      <c r="FM872" s="7"/>
      <c r="FN872" s="7"/>
      <c r="FO872" s="7"/>
      <c r="FP872" s="7"/>
      <c r="FQ872" s="7"/>
      <c r="FR872" s="7"/>
      <c r="FS872" s="7"/>
      <c r="FT872" s="7"/>
      <c r="FU872" s="7"/>
      <c r="FV872" s="7"/>
      <c r="FW872" s="7"/>
      <c r="FX872" s="7"/>
      <c r="FY872" s="7"/>
      <c r="FZ872" s="7"/>
      <c r="GA872" s="7"/>
      <c r="GB872" s="7"/>
      <c r="GC872" s="7"/>
      <c r="GD872" s="7"/>
      <c r="GE872" s="7"/>
      <c r="GF872" s="7"/>
      <c r="GG872" s="7"/>
      <c r="GH872" s="7"/>
      <c r="GI872" s="7"/>
      <c r="GJ872" s="7"/>
      <c r="GK872" s="7"/>
      <c r="GL872" s="7"/>
      <c r="GM872" s="7"/>
      <c r="GN872" s="7"/>
      <c r="GO872" s="7"/>
      <c r="GP872" s="7"/>
      <c r="GQ872" s="7"/>
      <c r="GR872" s="7"/>
      <c r="GS872" s="7"/>
      <c r="GT872" s="7"/>
      <c r="GU872" s="7"/>
      <c r="GV872" s="7"/>
      <c r="GW872" s="7"/>
      <c r="GX872" s="7"/>
      <c r="GY872" s="7"/>
      <c r="GZ872" s="7"/>
      <c r="HA872" s="7"/>
      <c r="HB872" s="7"/>
      <c r="HC872" s="7"/>
      <c r="HD872" s="7"/>
      <c r="HE872" s="7"/>
      <c r="HF872" s="7"/>
      <c r="HG872" s="7"/>
      <c r="HH872" s="7"/>
      <c r="HI872" s="7"/>
      <c r="HJ872" s="7"/>
      <c r="HK872" s="7"/>
      <c r="HL872" s="7"/>
      <c r="HM872" s="7"/>
      <c r="HN872" s="7"/>
      <c r="HO872" s="7"/>
      <c r="HP872" s="7"/>
      <c r="HQ872" s="7"/>
      <c r="HR872" s="7"/>
      <c r="HS872" s="7"/>
      <c r="HT872" s="7"/>
      <c r="HU872" s="7"/>
      <c r="HV872" s="7"/>
      <c r="HW872" s="7"/>
      <c r="HX872" s="7"/>
      <c r="HY872" s="7"/>
      <c r="HZ872" s="7"/>
      <c r="IA872" s="7"/>
      <c r="IB872" s="7"/>
      <c r="IC872" s="7"/>
      <c r="ID872" s="7"/>
      <c r="IE872" s="7"/>
      <c r="IF872" s="7"/>
      <c r="IG872" s="7"/>
      <c r="IH872" s="7"/>
      <c r="II872" s="7"/>
      <c r="IJ872" s="7"/>
      <c r="IK872" s="7"/>
      <c r="IL872" s="7"/>
      <c r="IM872" s="7"/>
      <c r="IN872" s="7"/>
      <c r="IO872" s="7"/>
      <c r="IP872" s="7"/>
      <c r="IQ872" s="7"/>
      <c r="IR872" s="7"/>
      <c r="IS872" s="7"/>
      <c r="IT872" s="7"/>
      <c r="IU872" s="7"/>
      <c r="IV872" s="7"/>
    </row>
    <row r="873" spans="1:256" ht="19.7" customHeight="1">
      <c r="A873" s="6">
        <v>862</v>
      </c>
      <c r="B873" s="2" t="s">
        <v>1032</v>
      </c>
      <c r="C873" s="13">
        <v>60.6</v>
      </c>
      <c r="D873" s="13">
        <v>359.9</v>
      </c>
      <c r="E873" s="13">
        <v>4.7</v>
      </c>
      <c r="F873" s="6">
        <v>1</v>
      </c>
      <c r="G873" s="14">
        <v>6052.38</v>
      </c>
      <c r="H873" s="14">
        <v>1.5915490000000001</v>
      </c>
      <c r="I873" s="17"/>
      <c r="J873" s="17"/>
      <c r="K873" s="7"/>
      <c r="L873" s="13">
        <v>6.6</v>
      </c>
      <c r="M873" s="13" t="s">
        <v>79</v>
      </c>
      <c r="N873" s="15" t="s">
        <v>79</v>
      </c>
      <c r="O873" s="13">
        <v>0.60000000000000009</v>
      </c>
      <c r="P873" s="13">
        <v>0.8</v>
      </c>
      <c r="Q873" s="6" t="s">
        <v>80</v>
      </c>
      <c r="R873" s="6">
        <v>2</v>
      </c>
      <c r="S873" s="13" t="s">
        <v>79</v>
      </c>
      <c r="T873" s="6" t="s">
        <v>98</v>
      </c>
      <c r="U873" s="13" t="s">
        <v>79</v>
      </c>
      <c r="V873" s="6" t="s">
        <v>82</v>
      </c>
      <c r="W873" s="6" t="s">
        <v>83</v>
      </c>
      <c r="X873" s="6" t="s">
        <v>84</v>
      </c>
      <c r="Y873" s="6" t="s">
        <v>119</v>
      </c>
      <c r="Z873" s="7"/>
      <c r="AA873" s="6" t="s">
        <v>85</v>
      </c>
      <c r="AB873" s="6" t="s">
        <v>84</v>
      </c>
      <c r="AC873" s="6" t="s">
        <v>84</v>
      </c>
      <c r="AD873" s="6" t="s">
        <v>86</v>
      </c>
      <c r="AE873" s="6">
        <v>1</v>
      </c>
      <c r="AF873" s="8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  <c r="EX873" s="7"/>
      <c r="EY873" s="7"/>
      <c r="EZ873" s="7"/>
      <c r="FA873" s="7"/>
      <c r="FB873" s="7"/>
      <c r="FC873" s="7"/>
      <c r="FD873" s="7"/>
      <c r="FE873" s="7"/>
      <c r="FF873" s="7"/>
      <c r="FG873" s="7"/>
      <c r="FH873" s="7"/>
      <c r="FI873" s="7"/>
      <c r="FJ873" s="7"/>
      <c r="FK873" s="7"/>
      <c r="FL873" s="7"/>
      <c r="FM873" s="7"/>
      <c r="FN873" s="7"/>
      <c r="FO873" s="7"/>
      <c r="FP873" s="7"/>
      <c r="FQ873" s="7"/>
      <c r="FR873" s="7"/>
      <c r="FS873" s="7"/>
      <c r="FT873" s="7"/>
      <c r="FU873" s="7"/>
      <c r="FV873" s="7"/>
      <c r="FW873" s="7"/>
      <c r="FX873" s="7"/>
      <c r="FY873" s="7"/>
      <c r="FZ873" s="7"/>
      <c r="GA873" s="7"/>
      <c r="GB873" s="7"/>
      <c r="GC873" s="7"/>
      <c r="GD873" s="7"/>
      <c r="GE873" s="7"/>
      <c r="GF873" s="7"/>
      <c r="GG873" s="7"/>
      <c r="GH873" s="7"/>
      <c r="GI873" s="7"/>
      <c r="GJ873" s="7"/>
      <c r="GK873" s="7"/>
      <c r="GL873" s="7"/>
      <c r="GM873" s="7"/>
      <c r="GN873" s="7"/>
      <c r="GO873" s="7"/>
      <c r="GP873" s="7"/>
      <c r="GQ873" s="7"/>
      <c r="GR873" s="7"/>
      <c r="GS873" s="7"/>
      <c r="GT873" s="7"/>
      <c r="GU873" s="7"/>
      <c r="GV873" s="7"/>
      <c r="GW873" s="7"/>
      <c r="GX873" s="7"/>
      <c r="GY873" s="7"/>
      <c r="GZ873" s="7"/>
      <c r="HA873" s="7"/>
      <c r="HB873" s="7"/>
      <c r="HC873" s="7"/>
      <c r="HD873" s="7"/>
      <c r="HE873" s="7"/>
      <c r="HF873" s="7"/>
      <c r="HG873" s="7"/>
      <c r="HH873" s="7"/>
      <c r="HI873" s="7"/>
      <c r="HJ873" s="7"/>
      <c r="HK873" s="7"/>
      <c r="HL873" s="7"/>
      <c r="HM873" s="7"/>
      <c r="HN873" s="7"/>
      <c r="HO873" s="7"/>
      <c r="HP873" s="7"/>
      <c r="HQ873" s="7"/>
      <c r="HR873" s="7"/>
      <c r="HS873" s="7"/>
      <c r="HT873" s="7"/>
      <c r="HU873" s="7"/>
      <c r="HV873" s="7"/>
      <c r="HW873" s="7"/>
      <c r="HX873" s="7"/>
      <c r="HY873" s="7"/>
      <c r="HZ873" s="7"/>
      <c r="IA873" s="7"/>
      <c r="IB873" s="7"/>
      <c r="IC873" s="7"/>
      <c r="ID873" s="7"/>
      <c r="IE873" s="7"/>
      <c r="IF873" s="7"/>
      <c r="IG873" s="7"/>
      <c r="IH873" s="7"/>
      <c r="II873" s="7"/>
      <c r="IJ873" s="7"/>
      <c r="IK873" s="7"/>
      <c r="IL873" s="7"/>
      <c r="IM873" s="7"/>
      <c r="IN873" s="7"/>
      <c r="IO873" s="7"/>
      <c r="IP873" s="7"/>
      <c r="IQ873" s="7"/>
      <c r="IR873" s="7"/>
      <c r="IS873" s="7"/>
      <c r="IT873" s="7"/>
      <c r="IU873" s="7"/>
      <c r="IV873" s="7"/>
    </row>
    <row r="874" spans="1:256" ht="19.7" customHeight="1">
      <c r="A874" s="6">
        <v>863</v>
      </c>
      <c r="B874" s="2" t="s">
        <v>177</v>
      </c>
      <c r="C874" s="13">
        <v>-41.6</v>
      </c>
      <c r="D874" s="13">
        <v>142.9</v>
      </c>
      <c r="E874" s="13">
        <v>4.7</v>
      </c>
      <c r="F874" s="6">
        <v>2</v>
      </c>
      <c r="G874" s="14">
        <v>6052.2954099999997</v>
      </c>
      <c r="H874" s="14">
        <v>0.95492969999999999</v>
      </c>
      <c r="I874" s="17"/>
      <c r="J874" s="17"/>
      <c r="K874" s="7"/>
      <c r="L874" s="13">
        <v>7.3</v>
      </c>
      <c r="M874" s="13" t="s">
        <v>79</v>
      </c>
      <c r="N874" s="15">
        <v>30</v>
      </c>
      <c r="O874" s="13">
        <v>0.30000000000000004</v>
      </c>
      <c r="P874" s="13">
        <v>1</v>
      </c>
      <c r="Q874" s="6" t="s">
        <v>83</v>
      </c>
      <c r="R874" s="6">
        <v>2</v>
      </c>
      <c r="S874" s="13" t="s">
        <v>79</v>
      </c>
      <c r="T874" s="6" t="s">
        <v>98</v>
      </c>
      <c r="U874" s="13" t="s">
        <v>79</v>
      </c>
      <c r="V874" s="6" t="s">
        <v>82</v>
      </c>
      <c r="W874" s="6" t="s">
        <v>83</v>
      </c>
      <c r="X874" s="6" t="s">
        <v>84</v>
      </c>
      <c r="Y874" s="6" t="s">
        <v>79</v>
      </c>
      <c r="Z874" s="7"/>
      <c r="AA874" s="6" t="s">
        <v>85</v>
      </c>
      <c r="AB874" s="6" t="s">
        <v>84</v>
      </c>
      <c r="AC874" s="6" t="s">
        <v>84</v>
      </c>
      <c r="AD874" s="6" t="s">
        <v>84</v>
      </c>
      <c r="AE874" s="6">
        <v>1</v>
      </c>
      <c r="AF874" s="8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  <c r="EX874" s="7"/>
      <c r="EY874" s="7"/>
      <c r="EZ874" s="7"/>
      <c r="FA874" s="7"/>
      <c r="FB874" s="7"/>
      <c r="FC874" s="7"/>
      <c r="FD874" s="7"/>
      <c r="FE874" s="7"/>
      <c r="FF874" s="7"/>
      <c r="FG874" s="7"/>
      <c r="FH874" s="7"/>
      <c r="FI874" s="7"/>
      <c r="FJ874" s="7"/>
      <c r="FK874" s="7"/>
      <c r="FL874" s="7"/>
      <c r="FM874" s="7"/>
      <c r="FN874" s="7"/>
      <c r="FO874" s="7"/>
      <c r="FP874" s="7"/>
      <c r="FQ874" s="7"/>
      <c r="FR874" s="7"/>
      <c r="FS874" s="7"/>
      <c r="FT874" s="7"/>
      <c r="FU874" s="7"/>
      <c r="FV874" s="7"/>
      <c r="FW874" s="7"/>
      <c r="FX874" s="7"/>
      <c r="FY874" s="7"/>
      <c r="FZ874" s="7"/>
      <c r="GA874" s="7"/>
      <c r="GB874" s="7"/>
      <c r="GC874" s="7"/>
      <c r="GD874" s="7"/>
      <c r="GE874" s="7"/>
      <c r="GF874" s="7"/>
      <c r="GG874" s="7"/>
      <c r="GH874" s="7"/>
      <c r="GI874" s="7"/>
      <c r="GJ874" s="7"/>
      <c r="GK874" s="7"/>
      <c r="GL874" s="7"/>
      <c r="GM874" s="7"/>
      <c r="GN874" s="7"/>
      <c r="GO874" s="7"/>
      <c r="GP874" s="7"/>
      <c r="GQ874" s="7"/>
      <c r="GR874" s="7"/>
      <c r="GS874" s="7"/>
      <c r="GT874" s="7"/>
      <c r="GU874" s="7"/>
      <c r="GV874" s="7"/>
      <c r="GW874" s="7"/>
      <c r="GX874" s="7"/>
      <c r="GY874" s="7"/>
      <c r="GZ874" s="7"/>
      <c r="HA874" s="7"/>
      <c r="HB874" s="7"/>
      <c r="HC874" s="7"/>
      <c r="HD874" s="7"/>
      <c r="HE874" s="7"/>
      <c r="HF874" s="7"/>
      <c r="HG874" s="7"/>
      <c r="HH874" s="7"/>
      <c r="HI874" s="7"/>
      <c r="HJ874" s="7"/>
      <c r="HK874" s="7"/>
      <c r="HL874" s="7"/>
      <c r="HM874" s="7"/>
      <c r="HN874" s="7"/>
      <c r="HO874" s="7"/>
      <c r="HP874" s="7"/>
      <c r="HQ874" s="7"/>
      <c r="HR874" s="7"/>
      <c r="HS874" s="7"/>
      <c r="HT874" s="7"/>
      <c r="HU874" s="7"/>
      <c r="HV874" s="7"/>
      <c r="HW874" s="7"/>
      <c r="HX874" s="7"/>
      <c r="HY874" s="7"/>
      <c r="HZ874" s="7"/>
      <c r="IA874" s="7"/>
      <c r="IB874" s="7"/>
      <c r="IC874" s="7"/>
      <c r="ID874" s="7"/>
      <c r="IE874" s="7"/>
      <c r="IF874" s="7"/>
      <c r="IG874" s="7"/>
      <c r="IH874" s="7"/>
      <c r="II874" s="7"/>
      <c r="IJ874" s="7"/>
      <c r="IK874" s="7"/>
      <c r="IL874" s="7"/>
      <c r="IM874" s="7"/>
      <c r="IN874" s="7"/>
      <c r="IO874" s="7"/>
      <c r="IP874" s="7"/>
      <c r="IQ874" s="7"/>
      <c r="IR874" s="7"/>
      <c r="IS874" s="7"/>
      <c r="IT874" s="7"/>
      <c r="IU874" s="7"/>
      <c r="IV874" s="7"/>
    </row>
    <row r="875" spans="1:256" ht="19.7" customHeight="1">
      <c r="A875" s="6">
        <v>861</v>
      </c>
      <c r="B875" s="2" t="s">
        <v>1033</v>
      </c>
      <c r="C875" s="13">
        <v>-25</v>
      </c>
      <c r="D875" s="13">
        <v>48.3</v>
      </c>
      <c r="E875" s="13">
        <v>4.7</v>
      </c>
      <c r="F875" s="6">
        <v>1</v>
      </c>
      <c r="G875" s="14">
        <v>6051.826172</v>
      </c>
      <c r="H875" s="14">
        <v>2.2281689999999998</v>
      </c>
      <c r="I875" s="17"/>
      <c r="J875" s="17"/>
      <c r="K875" s="7"/>
      <c r="L875" s="13">
        <v>10.5</v>
      </c>
      <c r="M875" s="13" t="s">
        <v>79</v>
      </c>
      <c r="N875" s="15">
        <v>30</v>
      </c>
      <c r="O875" s="13">
        <v>0.5</v>
      </c>
      <c r="P875" s="13">
        <v>1</v>
      </c>
      <c r="Q875" s="6" t="s">
        <v>83</v>
      </c>
      <c r="R875" s="6">
        <v>2</v>
      </c>
      <c r="S875" s="13" t="s">
        <v>79</v>
      </c>
      <c r="T875" s="6" t="s">
        <v>98</v>
      </c>
      <c r="U875" s="13" t="s">
        <v>79</v>
      </c>
      <c r="V875" s="6" t="s">
        <v>82</v>
      </c>
      <c r="W875" s="6" t="s">
        <v>89</v>
      </c>
      <c r="X875" s="6" t="s">
        <v>84</v>
      </c>
      <c r="Y875" s="6" t="s">
        <v>122</v>
      </c>
      <c r="Z875" s="7"/>
      <c r="AA875" s="6" t="s">
        <v>85</v>
      </c>
      <c r="AB875" s="6" t="s">
        <v>84</v>
      </c>
      <c r="AC875" s="6" t="s">
        <v>84</v>
      </c>
      <c r="AD875" s="6" t="s">
        <v>84</v>
      </c>
      <c r="AE875" s="6">
        <v>1</v>
      </c>
      <c r="AF875" s="8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  <c r="EX875" s="7"/>
      <c r="EY875" s="7"/>
      <c r="EZ875" s="7"/>
      <c r="FA875" s="7"/>
      <c r="FB875" s="7"/>
      <c r="FC875" s="7"/>
      <c r="FD875" s="7"/>
      <c r="FE875" s="7"/>
      <c r="FF875" s="7"/>
      <c r="FG875" s="7"/>
      <c r="FH875" s="7"/>
      <c r="FI875" s="7"/>
      <c r="FJ875" s="7"/>
      <c r="FK875" s="7"/>
      <c r="FL875" s="7"/>
      <c r="FM875" s="7"/>
      <c r="FN875" s="7"/>
      <c r="FO875" s="7"/>
      <c r="FP875" s="7"/>
      <c r="FQ875" s="7"/>
      <c r="FR875" s="7"/>
      <c r="FS875" s="7"/>
      <c r="FT875" s="7"/>
      <c r="FU875" s="7"/>
      <c r="FV875" s="7"/>
      <c r="FW875" s="7"/>
      <c r="FX875" s="7"/>
      <c r="FY875" s="7"/>
      <c r="FZ875" s="7"/>
      <c r="GA875" s="7"/>
      <c r="GB875" s="7"/>
      <c r="GC875" s="7"/>
      <c r="GD875" s="7"/>
      <c r="GE875" s="7"/>
      <c r="GF875" s="7"/>
      <c r="GG875" s="7"/>
      <c r="GH875" s="7"/>
      <c r="GI875" s="7"/>
      <c r="GJ875" s="7"/>
      <c r="GK875" s="7"/>
      <c r="GL875" s="7"/>
      <c r="GM875" s="7"/>
      <c r="GN875" s="7"/>
      <c r="GO875" s="7"/>
      <c r="GP875" s="7"/>
      <c r="GQ875" s="7"/>
      <c r="GR875" s="7"/>
      <c r="GS875" s="7"/>
      <c r="GT875" s="7"/>
      <c r="GU875" s="7"/>
      <c r="GV875" s="7"/>
      <c r="GW875" s="7"/>
      <c r="GX875" s="7"/>
      <c r="GY875" s="7"/>
      <c r="GZ875" s="7"/>
      <c r="HA875" s="7"/>
      <c r="HB875" s="7"/>
      <c r="HC875" s="7"/>
      <c r="HD875" s="7"/>
      <c r="HE875" s="7"/>
      <c r="HF875" s="7"/>
      <c r="HG875" s="7"/>
      <c r="HH875" s="7"/>
      <c r="HI875" s="7"/>
      <c r="HJ875" s="7"/>
      <c r="HK875" s="7"/>
      <c r="HL875" s="7"/>
      <c r="HM875" s="7"/>
      <c r="HN875" s="7"/>
      <c r="HO875" s="7"/>
      <c r="HP875" s="7"/>
      <c r="HQ875" s="7"/>
      <c r="HR875" s="7"/>
      <c r="HS875" s="7"/>
      <c r="HT875" s="7"/>
      <c r="HU875" s="7"/>
      <c r="HV875" s="7"/>
      <c r="HW875" s="7"/>
      <c r="HX875" s="7"/>
      <c r="HY875" s="7"/>
      <c r="HZ875" s="7"/>
      <c r="IA875" s="7"/>
      <c r="IB875" s="7"/>
      <c r="IC875" s="7"/>
      <c r="ID875" s="7"/>
      <c r="IE875" s="7"/>
      <c r="IF875" s="7"/>
      <c r="IG875" s="7"/>
      <c r="IH875" s="7"/>
      <c r="II875" s="7"/>
      <c r="IJ875" s="7"/>
      <c r="IK875" s="7"/>
      <c r="IL875" s="7"/>
      <c r="IM875" s="7"/>
      <c r="IN875" s="7"/>
      <c r="IO875" s="7"/>
      <c r="IP875" s="7"/>
      <c r="IQ875" s="7"/>
      <c r="IR875" s="7"/>
      <c r="IS875" s="7"/>
      <c r="IT875" s="7"/>
      <c r="IU875" s="7"/>
      <c r="IV875" s="7"/>
    </row>
    <row r="876" spans="1:256" ht="19.7" customHeight="1">
      <c r="A876" s="6">
        <v>859</v>
      </c>
      <c r="B876" s="2" t="s">
        <v>1034</v>
      </c>
      <c r="C876" s="13">
        <v>-38.299999999999997</v>
      </c>
      <c r="D876" s="13">
        <v>88.1</v>
      </c>
      <c r="E876" s="13">
        <v>4.7</v>
      </c>
      <c r="F876" s="6">
        <v>1</v>
      </c>
      <c r="G876" s="14">
        <v>6051.0893550000001</v>
      </c>
      <c r="H876" s="14">
        <v>1.909859</v>
      </c>
      <c r="I876" s="17"/>
      <c r="J876" s="17"/>
      <c r="K876" s="7"/>
      <c r="L876" s="13">
        <v>7.9</v>
      </c>
      <c r="M876" s="13" t="s">
        <v>79</v>
      </c>
      <c r="N876" s="15" t="s">
        <v>79</v>
      </c>
      <c r="O876" s="13">
        <v>0.8</v>
      </c>
      <c r="P876" s="13">
        <v>1</v>
      </c>
      <c r="Q876" s="6" t="s">
        <v>80</v>
      </c>
      <c r="R876" s="6">
        <v>2</v>
      </c>
      <c r="S876" s="13" t="s">
        <v>79</v>
      </c>
      <c r="T876" s="6" t="s">
        <v>98</v>
      </c>
      <c r="U876" s="13" t="s">
        <v>79</v>
      </c>
      <c r="V876" s="6" t="s">
        <v>82</v>
      </c>
      <c r="W876" s="6" t="s">
        <v>83</v>
      </c>
      <c r="X876" s="6" t="s">
        <v>84</v>
      </c>
      <c r="Y876" s="6" t="s">
        <v>84</v>
      </c>
      <c r="Z876" s="7"/>
      <c r="AA876" s="6" t="s">
        <v>85</v>
      </c>
      <c r="AB876" s="6" t="s">
        <v>84</v>
      </c>
      <c r="AC876" s="6" t="s">
        <v>84</v>
      </c>
      <c r="AD876" s="6" t="s">
        <v>84</v>
      </c>
      <c r="AE876" s="6">
        <v>1</v>
      </c>
      <c r="AF876" s="8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  <c r="EX876" s="7"/>
      <c r="EY876" s="7"/>
      <c r="EZ876" s="7"/>
      <c r="FA876" s="7"/>
      <c r="FB876" s="7"/>
      <c r="FC876" s="7"/>
      <c r="FD876" s="7"/>
      <c r="FE876" s="7"/>
      <c r="FF876" s="7"/>
      <c r="FG876" s="7"/>
      <c r="FH876" s="7"/>
      <c r="FI876" s="7"/>
      <c r="FJ876" s="7"/>
      <c r="FK876" s="7"/>
      <c r="FL876" s="7"/>
      <c r="FM876" s="7"/>
      <c r="FN876" s="7"/>
      <c r="FO876" s="7"/>
      <c r="FP876" s="7"/>
      <c r="FQ876" s="7"/>
      <c r="FR876" s="7"/>
      <c r="FS876" s="7"/>
      <c r="FT876" s="7"/>
      <c r="FU876" s="7"/>
      <c r="FV876" s="7"/>
      <c r="FW876" s="7"/>
      <c r="FX876" s="7"/>
      <c r="FY876" s="7"/>
      <c r="FZ876" s="7"/>
      <c r="GA876" s="7"/>
      <c r="GB876" s="7"/>
      <c r="GC876" s="7"/>
      <c r="GD876" s="7"/>
      <c r="GE876" s="7"/>
      <c r="GF876" s="7"/>
      <c r="GG876" s="7"/>
      <c r="GH876" s="7"/>
      <c r="GI876" s="7"/>
      <c r="GJ876" s="7"/>
      <c r="GK876" s="7"/>
      <c r="GL876" s="7"/>
      <c r="GM876" s="7"/>
      <c r="GN876" s="7"/>
      <c r="GO876" s="7"/>
      <c r="GP876" s="7"/>
      <c r="GQ876" s="7"/>
      <c r="GR876" s="7"/>
      <c r="GS876" s="7"/>
      <c r="GT876" s="7"/>
      <c r="GU876" s="7"/>
      <c r="GV876" s="7"/>
      <c r="GW876" s="7"/>
      <c r="GX876" s="7"/>
      <c r="GY876" s="7"/>
      <c r="GZ876" s="7"/>
      <c r="HA876" s="7"/>
      <c r="HB876" s="7"/>
      <c r="HC876" s="7"/>
      <c r="HD876" s="7"/>
      <c r="HE876" s="7"/>
      <c r="HF876" s="7"/>
      <c r="HG876" s="7"/>
      <c r="HH876" s="7"/>
      <c r="HI876" s="7"/>
      <c r="HJ876" s="7"/>
      <c r="HK876" s="7"/>
      <c r="HL876" s="7"/>
      <c r="HM876" s="7"/>
      <c r="HN876" s="7"/>
      <c r="HO876" s="7"/>
      <c r="HP876" s="7"/>
      <c r="HQ876" s="7"/>
      <c r="HR876" s="7"/>
      <c r="HS876" s="7"/>
      <c r="HT876" s="7"/>
      <c r="HU876" s="7"/>
      <c r="HV876" s="7"/>
      <c r="HW876" s="7"/>
      <c r="HX876" s="7"/>
      <c r="HY876" s="7"/>
      <c r="HZ876" s="7"/>
      <c r="IA876" s="7"/>
      <c r="IB876" s="7"/>
      <c r="IC876" s="7"/>
      <c r="ID876" s="7"/>
      <c r="IE876" s="7"/>
      <c r="IF876" s="7"/>
      <c r="IG876" s="7"/>
      <c r="IH876" s="7"/>
      <c r="II876" s="7"/>
      <c r="IJ876" s="7"/>
      <c r="IK876" s="7"/>
      <c r="IL876" s="7"/>
      <c r="IM876" s="7"/>
      <c r="IN876" s="7"/>
      <c r="IO876" s="7"/>
      <c r="IP876" s="7"/>
      <c r="IQ876" s="7"/>
      <c r="IR876" s="7"/>
      <c r="IS876" s="7"/>
      <c r="IT876" s="7"/>
      <c r="IU876" s="7"/>
      <c r="IV876" s="7"/>
    </row>
    <row r="877" spans="1:256" ht="19.7" customHeight="1">
      <c r="A877" s="6">
        <v>735</v>
      </c>
      <c r="B877" s="2" t="s">
        <v>1035</v>
      </c>
      <c r="C877" s="13">
        <v>52.5</v>
      </c>
      <c r="D877" s="13">
        <v>191.7</v>
      </c>
      <c r="E877" s="13">
        <v>4.65872246267989</v>
      </c>
      <c r="F877" s="6">
        <v>2</v>
      </c>
      <c r="G877" s="14">
        <v>6051.1215819999998</v>
      </c>
      <c r="H877" s="14">
        <v>2.5464789999999997</v>
      </c>
      <c r="I877" s="17"/>
      <c r="J877" s="17"/>
      <c r="K877" s="7"/>
      <c r="L877" s="13">
        <v>12.9</v>
      </c>
      <c r="M877" s="13" t="s">
        <v>79</v>
      </c>
      <c r="N877" s="15" t="s">
        <v>79</v>
      </c>
      <c r="O877" s="13">
        <v>0.4</v>
      </c>
      <c r="P877" s="13">
        <v>0.9</v>
      </c>
      <c r="Q877" s="6" t="s">
        <v>83</v>
      </c>
      <c r="R877" s="6">
        <v>2</v>
      </c>
      <c r="S877" s="13" t="s">
        <v>79</v>
      </c>
      <c r="T877" s="6" t="s">
        <v>98</v>
      </c>
      <c r="U877" s="13" t="s">
        <v>79</v>
      </c>
      <c r="V877" s="6" t="s">
        <v>531</v>
      </c>
      <c r="W877" s="6" t="s">
        <v>83</v>
      </c>
      <c r="X877" s="6" t="s">
        <v>84</v>
      </c>
      <c r="Y877" s="6" t="s">
        <v>79</v>
      </c>
      <c r="Z877" s="7"/>
      <c r="AA877" s="6" t="s">
        <v>85</v>
      </c>
      <c r="AB877" s="6" t="s">
        <v>84</v>
      </c>
      <c r="AC877" s="6" t="s">
        <v>84</v>
      </c>
      <c r="AD877" s="6" t="s">
        <v>84</v>
      </c>
      <c r="AE877" s="6">
        <v>2</v>
      </c>
      <c r="AF877" s="8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  <c r="EX877" s="7"/>
      <c r="EY877" s="7"/>
      <c r="EZ877" s="7"/>
      <c r="FA877" s="7"/>
      <c r="FB877" s="7"/>
      <c r="FC877" s="7"/>
      <c r="FD877" s="7"/>
      <c r="FE877" s="7"/>
      <c r="FF877" s="7"/>
      <c r="FG877" s="7"/>
      <c r="FH877" s="7"/>
      <c r="FI877" s="7"/>
      <c r="FJ877" s="7"/>
      <c r="FK877" s="7"/>
      <c r="FL877" s="7"/>
      <c r="FM877" s="7"/>
      <c r="FN877" s="7"/>
      <c r="FO877" s="7"/>
      <c r="FP877" s="7"/>
      <c r="FQ877" s="7"/>
      <c r="FR877" s="7"/>
      <c r="FS877" s="7"/>
      <c r="FT877" s="7"/>
      <c r="FU877" s="7"/>
      <c r="FV877" s="7"/>
      <c r="FW877" s="7"/>
      <c r="FX877" s="7"/>
      <c r="FY877" s="7"/>
      <c r="FZ877" s="7"/>
      <c r="GA877" s="7"/>
      <c r="GB877" s="7"/>
      <c r="GC877" s="7"/>
      <c r="GD877" s="7"/>
      <c r="GE877" s="7"/>
      <c r="GF877" s="7"/>
      <c r="GG877" s="7"/>
      <c r="GH877" s="7"/>
      <c r="GI877" s="7"/>
      <c r="GJ877" s="7"/>
      <c r="GK877" s="7"/>
      <c r="GL877" s="7"/>
      <c r="GM877" s="7"/>
      <c r="GN877" s="7"/>
      <c r="GO877" s="7"/>
      <c r="GP877" s="7"/>
      <c r="GQ877" s="7"/>
      <c r="GR877" s="7"/>
      <c r="GS877" s="7"/>
      <c r="GT877" s="7"/>
      <c r="GU877" s="7"/>
      <c r="GV877" s="7"/>
      <c r="GW877" s="7"/>
      <c r="GX877" s="7"/>
      <c r="GY877" s="7"/>
      <c r="GZ877" s="7"/>
      <c r="HA877" s="7"/>
      <c r="HB877" s="7"/>
      <c r="HC877" s="7"/>
      <c r="HD877" s="7"/>
      <c r="HE877" s="7"/>
      <c r="HF877" s="7"/>
      <c r="HG877" s="7"/>
      <c r="HH877" s="7"/>
      <c r="HI877" s="7"/>
      <c r="HJ877" s="7"/>
      <c r="HK877" s="7"/>
      <c r="HL877" s="7"/>
      <c r="HM877" s="7"/>
      <c r="HN877" s="7"/>
      <c r="HO877" s="7"/>
      <c r="HP877" s="7"/>
      <c r="HQ877" s="7"/>
      <c r="HR877" s="7"/>
      <c r="HS877" s="7"/>
      <c r="HT877" s="7"/>
      <c r="HU877" s="7"/>
      <c r="HV877" s="7"/>
      <c r="HW877" s="7"/>
      <c r="HX877" s="7"/>
      <c r="HY877" s="7"/>
      <c r="HZ877" s="7"/>
      <c r="IA877" s="7"/>
      <c r="IB877" s="7"/>
      <c r="IC877" s="7"/>
      <c r="ID877" s="7"/>
      <c r="IE877" s="7"/>
      <c r="IF877" s="7"/>
      <c r="IG877" s="7"/>
      <c r="IH877" s="7"/>
      <c r="II877" s="7"/>
      <c r="IJ877" s="7"/>
      <c r="IK877" s="7"/>
      <c r="IL877" s="7"/>
      <c r="IM877" s="7"/>
      <c r="IN877" s="7"/>
      <c r="IO877" s="7"/>
      <c r="IP877" s="7"/>
      <c r="IQ877" s="7"/>
      <c r="IR877" s="7"/>
      <c r="IS877" s="7"/>
      <c r="IT877" s="7"/>
      <c r="IU877" s="7"/>
      <c r="IV877" s="7"/>
    </row>
    <row r="878" spans="1:256" ht="19.7" customHeight="1">
      <c r="A878" s="6">
        <v>642</v>
      </c>
      <c r="B878" s="2" t="s">
        <v>177</v>
      </c>
      <c r="C878" s="13">
        <v>-46.3</v>
      </c>
      <c r="D878" s="13">
        <v>126</v>
      </c>
      <c r="E878" s="13">
        <v>4.6341649425544595</v>
      </c>
      <c r="F878" s="6">
        <v>1</v>
      </c>
      <c r="G878" s="14">
        <v>6051.7890619999998</v>
      </c>
      <c r="H878" s="14">
        <v>2.2281689999999998</v>
      </c>
      <c r="I878" s="17"/>
      <c r="J878" s="17"/>
      <c r="K878" s="7"/>
      <c r="L878" s="13">
        <v>13.4</v>
      </c>
      <c r="M878" s="13" t="s">
        <v>79</v>
      </c>
      <c r="N878" s="15">
        <v>30</v>
      </c>
      <c r="O878" s="13">
        <v>0.7</v>
      </c>
      <c r="P878" s="13">
        <v>1</v>
      </c>
      <c r="Q878" s="6" t="s">
        <v>83</v>
      </c>
      <c r="R878" s="6">
        <v>2</v>
      </c>
      <c r="S878" s="13" t="s">
        <v>79</v>
      </c>
      <c r="T878" s="6" t="s">
        <v>98</v>
      </c>
      <c r="U878" s="13" t="s">
        <v>79</v>
      </c>
      <c r="V878" s="6" t="s">
        <v>531</v>
      </c>
      <c r="W878" s="6" t="s">
        <v>83</v>
      </c>
      <c r="X878" s="6" t="s">
        <v>84</v>
      </c>
      <c r="Y878" s="6" t="s">
        <v>122</v>
      </c>
      <c r="Z878" s="7"/>
      <c r="AA878" s="6" t="s">
        <v>93</v>
      </c>
      <c r="AB878" s="6" t="s">
        <v>84</v>
      </c>
      <c r="AC878" s="6" t="s">
        <v>84</v>
      </c>
      <c r="AD878" s="6" t="s">
        <v>84</v>
      </c>
      <c r="AE878" s="6">
        <v>1</v>
      </c>
      <c r="AF878" s="8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  <c r="FN878" s="7"/>
      <c r="FO878" s="7"/>
      <c r="FP878" s="7"/>
      <c r="FQ878" s="7"/>
      <c r="FR878" s="7"/>
      <c r="FS878" s="7"/>
      <c r="FT878" s="7"/>
      <c r="FU878" s="7"/>
      <c r="FV878" s="7"/>
      <c r="FW878" s="7"/>
      <c r="FX878" s="7"/>
      <c r="FY878" s="7"/>
      <c r="FZ878" s="7"/>
      <c r="GA878" s="7"/>
      <c r="GB878" s="7"/>
      <c r="GC878" s="7"/>
      <c r="GD878" s="7"/>
      <c r="GE878" s="7"/>
      <c r="GF878" s="7"/>
      <c r="GG878" s="7"/>
      <c r="GH878" s="7"/>
      <c r="GI878" s="7"/>
      <c r="GJ878" s="7"/>
      <c r="GK878" s="7"/>
      <c r="GL878" s="7"/>
      <c r="GM878" s="7"/>
      <c r="GN878" s="7"/>
      <c r="GO878" s="7"/>
      <c r="GP878" s="7"/>
      <c r="GQ878" s="7"/>
      <c r="GR878" s="7"/>
      <c r="GS878" s="7"/>
      <c r="GT878" s="7"/>
      <c r="GU878" s="7"/>
      <c r="GV878" s="7"/>
      <c r="GW878" s="7"/>
      <c r="GX878" s="7"/>
      <c r="GY878" s="7"/>
      <c r="GZ878" s="7"/>
      <c r="HA878" s="7"/>
      <c r="HB878" s="7"/>
      <c r="HC878" s="7"/>
      <c r="HD878" s="7"/>
      <c r="HE878" s="7"/>
      <c r="HF878" s="7"/>
      <c r="HG878" s="7"/>
      <c r="HH878" s="7"/>
      <c r="HI878" s="7"/>
      <c r="HJ878" s="7"/>
      <c r="HK878" s="7"/>
      <c r="HL878" s="7"/>
      <c r="HM878" s="7"/>
      <c r="HN878" s="7"/>
      <c r="HO878" s="7"/>
      <c r="HP878" s="7"/>
      <c r="HQ878" s="7"/>
      <c r="HR878" s="7"/>
      <c r="HS878" s="7"/>
      <c r="HT878" s="7"/>
      <c r="HU878" s="7"/>
      <c r="HV878" s="7"/>
      <c r="HW878" s="7"/>
      <c r="HX878" s="7"/>
      <c r="HY878" s="7"/>
      <c r="HZ878" s="7"/>
      <c r="IA878" s="7"/>
      <c r="IB878" s="7"/>
      <c r="IC878" s="7"/>
      <c r="ID878" s="7"/>
      <c r="IE878" s="7"/>
      <c r="IF878" s="7"/>
      <c r="IG878" s="7"/>
      <c r="IH878" s="7"/>
      <c r="II878" s="7"/>
      <c r="IJ878" s="7"/>
      <c r="IK878" s="7"/>
      <c r="IL878" s="7"/>
      <c r="IM878" s="7"/>
      <c r="IN878" s="7"/>
      <c r="IO878" s="7"/>
      <c r="IP878" s="7"/>
      <c r="IQ878" s="7"/>
      <c r="IR878" s="7"/>
      <c r="IS878" s="7"/>
      <c r="IT878" s="7"/>
      <c r="IU878" s="7"/>
      <c r="IV878" s="7"/>
    </row>
    <row r="879" spans="1:256" ht="19.7" customHeight="1">
      <c r="A879" s="6">
        <v>866</v>
      </c>
      <c r="B879" s="2" t="s">
        <v>177</v>
      </c>
      <c r="C879" s="13">
        <v>-26.1</v>
      </c>
      <c r="D879" s="13">
        <v>130.4</v>
      </c>
      <c r="E879" s="13">
        <v>4.5999999999999996</v>
      </c>
      <c r="F879" s="6">
        <v>3</v>
      </c>
      <c r="G879" s="14">
        <v>6053.4848629999997</v>
      </c>
      <c r="H879" s="14" t="s">
        <v>79</v>
      </c>
      <c r="I879" s="17"/>
      <c r="J879" s="17"/>
      <c r="K879" s="7"/>
      <c r="L879" s="13">
        <v>5.3</v>
      </c>
      <c r="M879" s="13" t="s">
        <v>79</v>
      </c>
      <c r="N879" s="15">
        <v>30</v>
      </c>
      <c r="O879" s="13">
        <v>0.1</v>
      </c>
      <c r="P879" s="13">
        <v>0.5</v>
      </c>
      <c r="Q879" s="6" t="s">
        <v>83</v>
      </c>
      <c r="R879" s="6">
        <v>2</v>
      </c>
      <c r="S879" s="13" t="s">
        <v>79</v>
      </c>
      <c r="T879" s="6" t="s">
        <v>98</v>
      </c>
      <c r="U879" s="13" t="s">
        <v>79</v>
      </c>
      <c r="V879" s="6" t="s">
        <v>82</v>
      </c>
      <c r="W879" s="6" t="s">
        <v>83</v>
      </c>
      <c r="X879" s="6" t="s">
        <v>84</v>
      </c>
      <c r="Y879" s="6" t="s">
        <v>79</v>
      </c>
      <c r="Z879" s="7"/>
      <c r="AA879" s="6" t="s">
        <v>81</v>
      </c>
      <c r="AB879" s="6" t="s">
        <v>84</v>
      </c>
      <c r="AC879" s="6" t="s">
        <v>84</v>
      </c>
      <c r="AD879" s="6" t="s">
        <v>86</v>
      </c>
      <c r="AE879" s="6">
        <v>3</v>
      </c>
      <c r="AF879" s="8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  <c r="EX879" s="7"/>
      <c r="EY879" s="7"/>
      <c r="EZ879" s="7"/>
      <c r="FA879" s="7"/>
      <c r="FB879" s="7"/>
      <c r="FC879" s="7"/>
      <c r="FD879" s="7"/>
      <c r="FE879" s="7"/>
      <c r="FF879" s="7"/>
      <c r="FG879" s="7"/>
      <c r="FH879" s="7"/>
      <c r="FI879" s="7"/>
      <c r="FJ879" s="7"/>
      <c r="FK879" s="7"/>
      <c r="FL879" s="7"/>
      <c r="FM879" s="7"/>
      <c r="FN879" s="7"/>
      <c r="FO879" s="7"/>
      <c r="FP879" s="7"/>
      <c r="FQ879" s="7"/>
      <c r="FR879" s="7"/>
      <c r="FS879" s="7"/>
      <c r="FT879" s="7"/>
      <c r="FU879" s="7"/>
      <c r="FV879" s="7"/>
      <c r="FW879" s="7"/>
      <c r="FX879" s="7"/>
      <c r="FY879" s="7"/>
      <c r="FZ879" s="7"/>
      <c r="GA879" s="7"/>
      <c r="GB879" s="7"/>
      <c r="GC879" s="7"/>
      <c r="GD879" s="7"/>
      <c r="GE879" s="7"/>
      <c r="GF879" s="7"/>
      <c r="GG879" s="7"/>
      <c r="GH879" s="7"/>
      <c r="GI879" s="7"/>
      <c r="GJ879" s="7"/>
      <c r="GK879" s="7"/>
      <c r="GL879" s="7"/>
      <c r="GM879" s="7"/>
      <c r="GN879" s="7"/>
      <c r="GO879" s="7"/>
      <c r="GP879" s="7"/>
      <c r="GQ879" s="7"/>
      <c r="GR879" s="7"/>
      <c r="GS879" s="7"/>
      <c r="GT879" s="7"/>
      <c r="GU879" s="7"/>
      <c r="GV879" s="7"/>
      <c r="GW879" s="7"/>
      <c r="GX879" s="7"/>
      <c r="GY879" s="7"/>
      <c r="GZ879" s="7"/>
      <c r="HA879" s="7"/>
      <c r="HB879" s="7"/>
      <c r="HC879" s="7"/>
      <c r="HD879" s="7"/>
      <c r="HE879" s="7"/>
      <c r="HF879" s="7"/>
      <c r="HG879" s="7"/>
      <c r="HH879" s="7"/>
      <c r="HI879" s="7"/>
      <c r="HJ879" s="7"/>
      <c r="HK879" s="7"/>
      <c r="HL879" s="7"/>
      <c r="HM879" s="7"/>
      <c r="HN879" s="7"/>
      <c r="HO879" s="7"/>
      <c r="HP879" s="7"/>
      <c r="HQ879" s="7"/>
      <c r="HR879" s="7"/>
      <c r="HS879" s="7"/>
      <c r="HT879" s="7"/>
      <c r="HU879" s="7"/>
      <c r="HV879" s="7"/>
      <c r="HW879" s="7"/>
      <c r="HX879" s="7"/>
      <c r="HY879" s="7"/>
      <c r="HZ879" s="7"/>
      <c r="IA879" s="7"/>
      <c r="IB879" s="7"/>
      <c r="IC879" s="7"/>
      <c r="ID879" s="7"/>
      <c r="IE879" s="7"/>
      <c r="IF879" s="7"/>
      <c r="IG879" s="7"/>
      <c r="IH879" s="7"/>
      <c r="II879" s="7"/>
      <c r="IJ879" s="7"/>
      <c r="IK879" s="7"/>
      <c r="IL879" s="7"/>
      <c r="IM879" s="7"/>
      <c r="IN879" s="7"/>
      <c r="IO879" s="7"/>
      <c r="IP879" s="7"/>
      <c r="IQ879" s="7"/>
      <c r="IR879" s="7"/>
      <c r="IS879" s="7"/>
      <c r="IT879" s="7"/>
      <c r="IU879" s="7"/>
      <c r="IV879" s="7"/>
    </row>
    <row r="880" spans="1:256" ht="19.7" customHeight="1">
      <c r="A880" s="6">
        <v>864</v>
      </c>
      <c r="B880" s="2" t="s">
        <v>1036</v>
      </c>
      <c r="C880" s="13">
        <v>9.6</v>
      </c>
      <c r="D880" s="13">
        <v>23</v>
      </c>
      <c r="E880" s="13">
        <v>4.5999999999999996</v>
      </c>
      <c r="F880" s="6">
        <v>1</v>
      </c>
      <c r="G880" s="14">
        <v>6051.6987300000001</v>
      </c>
      <c r="H880" s="14">
        <v>2.5464789999999997</v>
      </c>
      <c r="I880" s="17"/>
      <c r="J880" s="17"/>
      <c r="K880" s="7"/>
      <c r="L880" s="13">
        <v>9.5</v>
      </c>
      <c r="M880" s="13" t="s">
        <v>79</v>
      </c>
      <c r="N880" s="15" t="s">
        <v>79</v>
      </c>
      <c r="O880" s="13">
        <v>0.7</v>
      </c>
      <c r="P880" s="13">
        <v>1</v>
      </c>
      <c r="Q880" s="6" t="s">
        <v>218</v>
      </c>
      <c r="R880" s="6">
        <v>2</v>
      </c>
      <c r="S880" s="13" t="s">
        <v>79</v>
      </c>
      <c r="T880" s="6" t="s">
        <v>98</v>
      </c>
      <c r="U880" s="13" t="s">
        <v>79</v>
      </c>
      <c r="V880" s="6" t="s">
        <v>82</v>
      </c>
      <c r="W880" s="6" t="s">
        <v>83</v>
      </c>
      <c r="X880" s="6" t="s">
        <v>84</v>
      </c>
      <c r="Y880" s="6" t="s">
        <v>109</v>
      </c>
      <c r="Z880" s="7"/>
      <c r="AA880" s="6" t="s">
        <v>93</v>
      </c>
      <c r="AB880" s="6" t="s">
        <v>84</v>
      </c>
      <c r="AC880" s="6" t="s">
        <v>84</v>
      </c>
      <c r="AD880" s="6" t="s">
        <v>84</v>
      </c>
      <c r="AE880" s="6">
        <v>1</v>
      </c>
      <c r="AF880" s="8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  <c r="EX880" s="7"/>
      <c r="EY880" s="7"/>
      <c r="EZ880" s="7"/>
      <c r="FA880" s="7"/>
      <c r="FB880" s="7"/>
      <c r="FC880" s="7"/>
      <c r="FD880" s="7"/>
      <c r="FE880" s="7"/>
      <c r="FF880" s="7"/>
      <c r="FG880" s="7"/>
      <c r="FH880" s="7"/>
      <c r="FI880" s="7"/>
      <c r="FJ880" s="7"/>
      <c r="FK880" s="7"/>
      <c r="FL880" s="7"/>
      <c r="FM880" s="7"/>
      <c r="FN880" s="7"/>
      <c r="FO880" s="7"/>
      <c r="FP880" s="7"/>
      <c r="FQ880" s="7"/>
      <c r="FR880" s="7"/>
      <c r="FS880" s="7"/>
      <c r="FT880" s="7"/>
      <c r="FU880" s="7"/>
      <c r="FV880" s="7"/>
      <c r="FW880" s="7"/>
      <c r="FX880" s="7"/>
      <c r="FY880" s="7"/>
      <c r="FZ880" s="7"/>
      <c r="GA880" s="7"/>
      <c r="GB880" s="7"/>
      <c r="GC880" s="7"/>
      <c r="GD880" s="7"/>
      <c r="GE880" s="7"/>
      <c r="GF880" s="7"/>
      <c r="GG880" s="7"/>
      <c r="GH880" s="7"/>
      <c r="GI880" s="7"/>
      <c r="GJ880" s="7"/>
      <c r="GK880" s="7"/>
      <c r="GL880" s="7"/>
      <c r="GM880" s="7"/>
      <c r="GN880" s="7"/>
      <c r="GO880" s="7"/>
      <c r="GP880" s="7"/>
      <c r="GQ880" s="7"/>
      <c r="GR880" s="7"/>
      <c r="GS880" s="7"/>
      <c r="GT880" s="7"/>
      <c r="GU880" s="7"/>
      <c r="GV880" s="7"/>
      <c r="GW880" s="7"/>
      <c r="GX880" s="7"/>
      <c r="GY880" s="7"/>
      <c r="GZ880" s="7"/>
      <c r="HA880" s="7"/>
      <c r="HB880" s="7"/>
      <c r="HC880" s="7"/>
      <c r="HD880" s="7"/>
      <c r="HE880" s="7"/>
      <c r="HF880" s="7"/>
      <c r="HG880" s="7"/>
      <c r="HH880" s="7"/>
      <c r="HI880" s="7"/>
      <c r="HJ880" s="7"/>
      <c r="HK880" s="7"/>
      <c r="HL880" s="7"/>
      <c r="HM880" s="7"/>
      <c r="HN880" s="7"/>
      <c r="HO880" s="7"/>
      <c r="HP880" s="7"/>
      <c r="HQ880" s="7"/>
      <c r="HR880" s="7"/>
      <c r="HS880" s="7"/>
      <c r="HT880" s="7"/>
      <c r="HU880" s="7"/>
      <c r="HV880" s="7"/>
      <c r="HW880" s="7"/>
      <c r="HX880" s="7"/>
      <c r="HY880" s="7"/>
      <c r="HZ880" s="7"/>
      <c r="IA880" s="7"/>
      <c r="IB880" s="7"/>
      <c r="IC880" s="7"/>
      <c r="ID880" s="7"/>
      <c r="IE880" s="7"/>
      <c r="IF880" s="7"/>
      <c r="IG880" s="7"/>
      <c r="IH880" s="7"/>
      <c r="II880" s="7"/>
      <c r="IJ880" s="7"/>
      <c r="IK880" s="7"/>
      <c r="IL880" s="7"/>
      <c r="IM880" s="7"/>
      <c r="IN880" s="7"/>
      <c r="IO880" s="7"/>
      <c r="IP880" s="7"/>
      <c r="IQ880" s="7"/>
      <c r="IR880" s="7"/>
      <c r="IS880" s="7"/>
      <c r="IT880" s="7"/>
      <c r="IU880" s="7"/>
      <c r="IV880" s="7"/>
    </row>
    <row r="881" spans="1:256" ht="19.7" customHeight="1">
      <c r="A881" s="6">
        <v>865</v>
      </c>
      <c r="B881" s="2" t="s">
        <v>177</v>
      </c>
      <c r="C881" s="13">
        <v>41.6</v>
      </c>
      <c r="D881" s="13">
        <v>308.3</v>
      </c>
      <c r="E881" s="13">
        <v>4.5999999999999996</v>
      </c>
      <c r="F881" s="6">
        <v>1</v>
      </c>
      <c r="G881" s="14">
        <v>6050.4526370000003</v>
      </c>
      <c r="H881" s="14">
        <v>1.909859</v>
      </c>
      <c r="I881" s="17"/>
      <c r="J881" s="17"/>
      <c r="K881" s="7"/>
      <c r="L881" s="13">
        <v>12.2</v>
      </c>
      <c r="M881" s="13" t="s">
        <v>79</v>
      </c>
      <c r="N881" s="15">
        <v>30</v>
      </c>
      <c r="O881" s="13">
        <v>0.5</v>
      </c>
      <c r="P881" s="13">
        <v>1</v>
      </c>
      <c r="Q881" s="6" t="s">
        <v>83</v>
      </c>
      <c r="R881" s="6">
        <v>2</v>
      </c>
      <c r="S881" s="13" t="s">
        <v>79</v>
      </c>
      <c r="T881" s="6" t="s">
        <v>98</v>
      </c>
      <c r="U881" s="13" t="s">
        <v>79</v>
      </c>
      <c r="V881" s="6" t="s">
        <v>82</v>
      </c>
      <c r="W881" s="6" t="s">
        <v>83</v>
      </c>
      <c r="X881" s="6" t="s">
        <v>84</v>
      </c>
      <c r="Y881" s="6" t="s">
        <v>191</v>
      </c>
      <c r="Z881" s="7"/>
      <c r="AA881" s="6" t="s">
        <v>85</v>
      </c>
      <c r="AB881" s="6" t="s">
        <v>84</v>
      </c>
      <c r="AC881" s="6" t="s">
        <v>84</v>
      </c>
      <c r="AD881" s="6" t="s">
        <v>84</v>
      </c>
      <c r="AE881" s="6">
        <v>1</v>
      </c>
      <c r="AF881" s="8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  <c r="EX881" s="7"/>
      <c r="EY881" s="7"/>
      <c r="EZ881" s="7"/>
      <c r="FA881" s="7"/>
      <c r="FB881" s="7"/>
      <c r="FC881" s="7"/>
      <c r="FD881" s="7"/>
      <c r="FE881" s="7"/>
      <c r="FF881" s="7"/>
      <c r="FG881" s="7"/>
      <c r="FH881" s="7"/>
      <c r="FI881" s="7"/>
      <c r="FJ881" s="7"/>
      <c r="FK881" s="7"/>
      <c r="FL881" s="7"/>
      <c r="FM881" s="7"/>
      <c r="FN881" s="7"/>
      <c r="FO881" s="7"/>
      <c r="FP881" s="7"/>
      <c r="FQ881" s="7"/>
      <c r="FR881" s="7"/>
      <c r="FS881" s="7"/>
      <c r="FT881" s="7"/>
      <c r="FU881" s="7"/>
      <c r="FV881" s="7"/>
      <c r="FW881" s="7"/>
      <c r="FX881" s="7"/>
      <c r="FY881" s="7"/>
      <c r="FZ881" s="7"/>
      <c r="GA881" s="7"/>
      <c r="GB881" s="7"/>
      <c r="GC881" s="7"/>
      <c r="GD881" s="7"/>
      <c r="GE881" s="7"/>
      <c r="GF881" s="7"/>
      <c r="GG881" s="7"/>
      <c r="GH881" s="7"/>
      <c r="GI881" s="7"/>
      <c r="GJ881" s="7"/>
      <c r="GK881" s="7"/>
      <c r="GL881" s="7"/>
      <c r="GM881" s="7"/>
      <c r="GN881" s="7"/>
      <c r="GO881" s="7"/>
      <c r="GP881" s="7"/>
      <c r="GQ881" s="7"/>
      <c r="GR881" s="7"/>
      <c r="GS881" s="7"/>
      <c r="GT881" s="7"/>
      <c r="GU881" s="7"/>
      <c r="GV881" s="7"/>
      <c r="GW881" s="7"/>
      <c r="GX881" s="7"/>
      <c r="GY881" s="7"/>
      <c r="GZ881" s="7"/>
      <c r="HA881" s="7"/>
      <c r="HB881" s="7"/>
      <c r="HC881" s="7"/>
      <c r="HD881" s="7"/>
      <c r="HE881" s="7"/>
      <c r="HF881" s="7"/>
      <c r="HG881" s="7"/>
      <c r="HH881" s="7"/>
      <c r="HI881" s="7"/>
      <c r="HJ881" s="7"/>
      <c r="HK881" s="7"/>
      <c r="HL881" s="7"/>
      <c r="HM881" s="7"/>
      <c r="HN881" s="7"/>
      <c r="HO881" s="7"/>
      <c r="HP881" s="7"/>
      <c r="HQ881" s="7"/>
      <c r="HR881" s="7"/>
      <c r="HS881" s="7"/>
      <c r="HT881" s="7"/>
      <c r="HU881" s="7"/>
      <c r="HV881" s="7"/>
      <c r="HW881" s="7"/>
      <c r="HX881" s="7"/>
      <c r="HY881" s="7"/>
      <c r="HZ881" s="7"/>
      <c r="IA881" s="7"/>
      <c r="IB881" s="7"/>
      <c r="IC881" s="7"/>
      <c r="ID881" s="7"/>
      <c r="IE881" s="7"/>
      <c r="IF881" s="7"/>
      <c r="IG881" s="7"/>
      <c r="IH881" s="7"/>
      <c r="II881" s="7"/>
      <c r="IJ881" s="7"/>
      <c r="IK881" s="7"/>
      <c r="IL881" s="7"/>
      <c r="IM881" s="7"/>
      <c r="IN881" s="7"/>
      <c r="IO881" s="7"/>
      <c r="IP881" s="7"/>
      <c r="IQ881" s="7"/>
      <c r="IR881" s="7"/>
      <c r="IS881" s="7"/>
      <c r="IT881" s="7"/>
      <c r="IU881" s="7"/>
      <c r="IV881" s="7"/>
    </row>
    <row r="882" spans="1:256" ht="19.7" customHeight="1">
      <c r="A882" s="6">
        <v>867</v>
      </c>
      <c r="B882" s="2" t="s">
        <v>1037</v>
      </c>
      <c r="C882" s="13">
        <v>-5.7</v>
      </c>
      <c r="D882" s="13">
        <v>232</v>
      </c>
      <c r="E882" s="13">
        <v>4.5</v>
      </c>
      <c r="F882" s="6">
        <v>1</v>
      </c>
      <c r="G882" s="14">
        <v>6051.9853519999997</v>
      </c>
      <c r="H882" s="14">
        <v>1.909859</v>
      </c>
      <c r="I882" s="17"/>
      <c r="J882" s="17"/>
      <c r="K882" s="7"/>
      <c r="L882" s="13">
        <v>5.9</v>
      </c>
      <c r="M882" s="13" t="s">
        <v>79</v>
      </c>
      <c r="N882" s="15" t="s">
        <v>79</v>
      </c>
      <c r="O882" s="13">
        <v>0.60000000000000009</v>
      </c>
      <c r="P882" s="13">
        <v>1</v>
      </c>
      <c r="Q882" s="6" t="s">
        <v>83</v>
      </c>
      <c r="R882" s="6">
        <v>2</v>
      </c>
      <c r="S882" s="13" t="s">
        <v>79</v>
      </c>
      <c r="T882" s="6" t="s">
        <v>98</v>
      </c>
      <c r="U882" s="13" t="s">
        <v>79</v>
      </c>
      <c r="V882" s="6" t="s">
        <v>82</v>
      </c>
      <c r="W882" s="6" t="s">
        <v>83</v>
      </c>
      <c r="X882" s="6" t="s">
        <v>84</v>
      </c>
      <c r="Y882" s="6" t="s">
        <v>143</v>
      </c>
      <c r="Z882" s="7"/>
      <c r="AA882" s="6" t="s">
        <v>93</v>
      </c>
      <c r="AB882" s="6" t="s">
        <v>84</v>
      </c>
      <c r="AC882" s="6" t="s">
        <v>84</v>
      </c>
      <c r="AD882" s="6" t="s">
        <v>84</v>
      </c>
      <c r="AE882" s="6">
        <v>1</v>
      </c>
      <c r="AF882" s="8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  <c r="EX882" s="7"/>
      <c r="EY882" s="7"/>
      <c r="EZ882" s="7"/>
      <c r="FA882" s="7"/>
      <c r="FB882" s="7"/>
      <c r="FC882" s="7"/>
      <c r="FD882" s="7"/>
      <c r="FE882" s="7"/>
      <c r="FF882" s="7"/>
      <c r="FG882" s="7"/>
      <c r="FH882" s="7"/>
      <c r="FI882" s="7"/>
      <c r="FJ882" s="7"/>
      <c r="FK882" s="7"/>
      <c r="FL882" s="7"/>
      <c r="FM882" s="7"/>
      <c r="FN882" s="7"/>
      <c r="FO882" s="7"/>
      <c r="FP882" s="7"/>
      <c r="FQ882" s="7"/>
      <c r="FR882" s="7"/>
      <c r="FS882" s="7"/>
      <c r="FT882" s="7"/>
      <c r="FU882" s="7"/>
      <c r="FV882" s="7"/>
      <c r="FW882" s="7"/>
      <c r="FX882" s="7"/>
      <c r="FY882" s="7"/>
      <c r="FZ882" s="7"/>
      <c r="GA882" s="7"/>
      <c r="GB882" s="7"/>
      <c r="GC882" s="7"/>
      <c r="GD882" s="7"/>
      <c r="GE882" s="7"/>
      <c r="GF882" s="7"/>
      <c r="GG882" s="7"/>
      <c r="GH882" s="7"/>
      <c r="GI882" s="7"/>
      <c r="GJ882" s="7"/>
      <c r="GK882" s="7"/>
      <c r="GL882" s="7"/>
      <c r="GM882" s="7"/>
      <c r="GN882" s="7"/>
      <c r="GO882" s="7"/>
      <c r="GP882" s="7"/>
      <c r="GQ882" s="7"/>
      <c r="GR882" s="7"/>
      <c r="GS882" s="7"/>
      <c r="GT882" s="7"/>
      <c r="GU882" s="7"/>
      <c r="GV882" s="7"/>
      <c r="GW882" s="7"/>
      <c r="GX882" s="7"/>
      <c r="GY882" s="7"/>
      <c r="GZ882" s="7"/>
      <c r="HA882" s="7"/>
      <c r="HB882" s="7"/>
      <c r="HC882" s="7"/>
      <c r="HD882" s="7"/>
      <c r="HE882" s="7"/>
      <c r="HF882" s="7"/>
      <c r="HG882" s="7"/>
      <c r="HH882" s="7"/>
      <c r="HI882" s="7"/>
      <c r="HJ882" s="7"/>
      <c r="HK882" s="7"/>
      <c r="HL882" s="7"/>
      <c r="HM882" s="7"/>
      <c r="HN882" s="7"/>
      <c r="HO882" s="7"/>
      <c r="HP882" s="7"/>
      <c r="HQ882" s="7"/>
      <c r="HR882" s="7"/>
      <c r="HS882" s="7"/>
      <c r="HT882" s="7"/>
      <c r="HU882" s="7"/>
      <c r="HV882" s="7"/>
      <c r="HW882" s="7"/>
      <c r="HX882" s="7"/>
      <c r="HY882" s="7"/>
      <c r="HZ882" s="7"/>
      <c r="IA882" s="7"/>
      <c r="IB882" s="7"/>
      <c r="IC882" s="7"/>
      <c r="ID882" s="7"/>
      <c r="IE882" s="7"/>
      <c r="IF882" s="7"/>
      <c r="IG882" s="7"/>
      <c r="IH882" s="7"/>
      <c r="II882" s="7"/>
      <c r="IJ882" s="7"/>
      <c r="IK882" s="7"/>
      <c r="IL882" s="7"/>
      <c r="IM882" s="7"/>
      <c r="IN882" s="7"/>
      <c r="IO882" s="7"/>
      <c r="IP882" s="7"/>
      <c r="IQ882" s="7"/>
      <c r="IR882" s="7"/>
      <c r="IS882" s="7"/>
      <c r="IT882" s="7"/>
      <c r="IU882" s="7"/>
      <c r="IV882" s="7"/>
    </row>
    <row r="883" spans="1:256" ht="19.7" customHeight="1">
      <c r="A883" s="6">
        <v>869</v>
      </c>
      <c r="B883" s="2" t="s">
        <v>177</v>
      </c>
      <c r="C883" s="13">
        <v>-18.3</v>
      </c>
      <c r="D883" s="13">
        <v>300.89999999999998</v>
      </c>
      <c r="E883" s="13">
        <v>4.5</v>
      </c>
      <c r="F883" s="6">
        <v>2</v>
      </c>
      <c r="G883" s="14">
        <v>6051.4809569999998</v>
      </c>
      <c r="H883" s="14">
        <v>4.1380290000000004</v>
      </c>
      <c r="I883" s="17"/>
      <c r="J883" s="17"/>
      <c r="K883" s="7"/>
      <c r="L883" s="13">
        <v>9.4</v>
      </c>
      <c r="M883" s="13" t="s">
        <v>79</v>
      </c>
      <c r="N883" s="15" t="s">
        <v>79</v>
      </c>
      <c r="O883" s="13">
        <v>0.8</v>
      </c>
      <c r="P883" s="13">
        <v>1</v>
      </c>
      <c r="Q883" s="6" t="s">
        <v>83</v>
      </c>
      <c r="R883" s="6">
        <v>2</v>
      </c>
      <c r="S883" s="13" t="s">
        <v>79</v>
      </c>
      <c r="T883" s="6" t="s">
        <v>98</v>
      </c>
      <c r="U883" s="13" t="s">
        <v>79</v>
      </c>
      <c r="V883" s="6" t="s">
        <v>82</v>
      </c>
      <c r="W883" s="6" t="s">
        <v>83</v>
      </c>
      <c r="X883" s="6" t="s">
        <v>84</v>
      </c>
      <c r="Y883" s="6" t="s">
        <v>79</v>
      </c>
      <c r="Z883" s="7"/>
      <c r="AA883" s="6" t="s">
        <v>85</v>
      </c>
      <c r="AB883" s="6" t="s">
        <v>84</v>
      </c>
      <c r="AC883" s="6" t="s">
        <v>84</v>
      </c>
      <c r="AD883" s="6" t="s">
        <v>84</v>
      </c>
      <c r="AE883" s="6">
        <v>1</v>
      </c>
      <c r="AF883" s="8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F883" s="7"/>
      <c r="FG883" s="7"/>
      <c r="FH883" s="7"/>
      <c r="FI883" s="7"/>
      <c r="FJ883" s="7"/>
      <c r="FK883" s="7"/>
      <c r="FL883" s="7"/>
      <c r="FM883" s="7"/>
      <c r="FN883" s="7"/>
      <c r="FO883" s="7"/>
      <c r="FP883" s="7"/>
      <c r="FQ883" s="7"/>
      <c r="FR883" s="7"/>
      <c r="FS883" s="7"/>
      <c r="FT883" s="7"/>
      <c r="FU883" s="7"/>
      <c r="FV883" s="7"/>
      <c r="FW883" s="7"/>
      <c r="FX883" s="7"/>
      <c r="FY883" s="7"/>
      <c r="FZ883" s="7"/>
      <c r="GA883" s="7"/>
      <c r="GB883" s="7"/>
      <c r="GC883" s="7"/>
      <c r="GD883" s="7"/>
      <c r="GE883" s="7"/>
      <c r="GF883" s="7"/>
      <c r="GG883" s="7"/>
      <c r="GH883" s="7"/>
      <c r="GI883" s="7"/>
      <c r="GJ883" s="7"/>
      <c r="GK883" s="7"/>
      <c r="GL883" s="7"/>
      <c r="GM883" s="7"/>
      <c r="GN883" s="7"/>
      <c r="GO883" s="7"/>
      <c r="GP883" s="7"/>
      <c r="GQ883" s="7"/>
      <c r="GR883" s="7"/>
      <c r="GS883" s="7"/>
      <c r="GT883" s="7"/>
      <c r="GU883" s="7"/>
      <c r="GV883" s="7"/>
      <c r="GW883" s="7"/>
      <c r="GX883" s="7"/>
      <c r="GY883" s="7"/>
      <c r="GZ883" s="7"/>
      <c r="HA883" s="7"/>
      <c r="HB883" s="7"/>
      <c r="HC883" s="7"/>
      <c r="HD883" s="7"/>
      <c r="HE883" s="7"/>
      <c r="HF883" s="7"/>
      <c r="HG883" s="7"/>
      <c r="HH883" s="7"/>
      <c r="HI883" s="7"/>
      <c r="HJ883" s="7"/>
      <c r="HK883" s="7"/>
      <c r="HL883" s="7"/>
      <c r="HM883" s="7"/>
      <c r="HN883" s="7"/>
      <c r="HO883" s="7"/>
      <c r="HP883" s="7"/>
      <c r="HQ883" s="7"/>
      <c r="HR883" s="7"/>
      <c r="HS883" s="7"/>
      <c r="HT883" s="7"/>
      <c r="HU883" s="7"/>
      <c r="HV883" s="7"/>
      <c r="HW883" s="7"/>
      <c r="HX883" s="7"/>
      <c r="HY883" s="7"/>
      <c r="HZ883" s="7"/>
      <c r="IA883" s="7"/>
      <c r="IB883" s="7"/>
      <c r="IC883" s="7"/>
      <c r="ID883" s="7"/>
      <c r="IE883" s="7"/>
      <c r="IF883" s="7"/>
      <c r="IG883" s="7"/>
      <c r="IH883" s="7"/>
      <c r="II883" s="7"/>
      <c r="IJ883" s="7"/>
      <c r="IK883" s="7"/>
      <c r="IL883" s="7"/>
      <c r="IM883" s="7"/>
      <c r="IN883" s="7"/>
      <c r="IO883" s="7"/>
      <c r="IP883" s="7"/>
      <c r="IQ883" s="7"/>
      <c r="IR883" s="7"/>
      <c r="IS883" s="7"/>
      <c r="IT883" s="7"/>
      <c r="IU883" s="7"/>
      <c r="IV883" s="7"/>
    </row>
    <row r="884" spans="1:256" ht="19.7" customHeight="1">
      <c r="A884" s="6">
        <v>868</v>
      </c>
      <c r="B884" s="2" t="s">
        <v>177</v>
      </c>
      <c r="C884" s="13">
        <v>-48.7</v>
      </c>
      <c r="D884" s="13">
        <v>354.9</v>
      </c>
      <c r="E884" s="13">
        <v>4.5</v>
      </c>
      <c r="F884" s="6">
        <v>2</v>
      </c>
      <c r="G884" s="14">
        <v>6051.1000979999999</v>
      </c>
      <c r="H884" s="14">
        <v>1.2732399999999999</v>
      </c>
      <c r="I884" s="17"/>
      <c r="J884" s="17"/>
      <c r="K884" s="7"/>
      <c r="L884" s="13">
        <v>3.7</v>
      </c>
      <c r="M884" s="13" t="s">
        <v>79</v>
      </c>
      <c r="N884" s="15" t="s">
        <v>79</v>
      </c>
      <c r="O884" s="13">
        <v>0.30000000000000004</v>
      </c>
      <c r="P884" s="13">
        <v>0.9</v>
      </c>
      <c r="Q884" s="6" t="s">
        <v>83</v>
      </c>
      <c r="R884" s="6">
        <v>0</v>
      </c>
      <c r="S884" s="13" t="s">
        <v>79</v>
      </c>
      <c r="T884" s="6" t="s">
        <v>98</v>
      </c>
      <c r="U884" s="13" t="s">
        <v>79</v>
      </c>
      <c r="V884" s="6" t="s">
        <v>82</v>
      </c>
      <c r="W884" s="6" t="s">
        <v>83</v>
      </c>
      <c r="X884" s="6" t="s">
        <v>84</v>
      </c>
      <c r="Y884" s="6" t="s">
        <v>79</v>
      </c>
      <c r="Z884" s="7"/>
      <c r="AA884" s="6" t="s">
        <v>129</v>
      </c>
      <c r="AB884" s="6" t="s">
        <v>84</v>
      </c>
      <c r="AC884" s="6" t="s">
        <v>86</v>
      </c>
      <c r="AD884" s="6" t="s">
        <v>84</v>
      </c>
      <c r="AE884" s="6">
        <v>2</v>
      </c>
      <c r="AF884" s="8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  <c r="EX884" s="7"/>
      <c r="EY884" s="7"/>
      <c r="EZ884" s="7"/>
      <c r="FA884" s="7"/>
      <c r="FB884" s="7"/>
      <c r="FC884" s="7"/>
      <c r="FD884" s="7"/>
      <c r="FE884" s="7"/>
      <c r="FF884" s="7"/>
      <c r="FG884" s="7"/>
      <c r="FH884" s="7"/>
      <c r="FI884" s="7"/>
      <c r="FJ884" s="7"/>
      <c r="FK884" s="7"/>
      <c r="FL884" s="7"/>
      <c r="FM884" s="7"/>
      <c r="FN884" s="7"/>
      <c r="FO884" s="7"/>
      <c r="FP884" s="7"/>
      <c r="FQ884" s="7"/>
      <c r="FR884" s="7"/>
      <c r="FS884" s="7"/>
      <c r="FT884" s="7"/>
      <c r="FU884" s="7"/>
      <c r="FV884" s="7"/>
      <c r="FW884" s="7"/>
      <c r="FX884" s="7"/>
      <c r="FY884" s="7"/>
      <c r="FZ884" s="7"/>
      <c r="GA884" s="7"/>
      <c r="GB884" s="7"/>
      <c r="GC884" s="7"/>
      <c r="GD884" s="7"/>
      <c r="GE884" s="7"/>
      <c r="GF884" s="7"/>
      <c r="GG884" s="7"/>
      <c r="GH884" s="7"/>
      <c r="GI884" s="7"/>
      <c r="GJ884" s="7"/>
      <c r="GK884" s="7"/>
      <c r="GL884" s="7"/>
      <c r="GM884" s="7"/>
      <c r="GN884" s="7"/>
      <c r="GO884" s="7"/>
      <c r="GP884" s="7"/>
      <c r="GQ884" s="7"/>
      <c r="GR884" s="7"/>
      <c r="GS884" s="7"/>
      <c r="GT884" s="7"/>
      <c r="GU884" s="7"/>
      <c r="GV884" s="7"/>
      <c r="GW884" s="7"/>
      <c r="GX884" s="7"/>
      <c r="GY884" s="7"/>
      <c r="GZ884" s="7"/>
      <c r="HA884" s="7"/>
      <c r="HB884" s="7"/>
      <c r="HC884" s="7"/>
      <c r="HD884" s="7"/>
      <c r="HE884" s="7"/>
      <c r="HF884" s="7"/>
      <c r="HG884" s="7"/>
      <c r="HH884" s="7"/>
      <c r="HI884" s="7"/>
      <c r="HJ884" s="7"/>
      <c r="HK884" s="7"/>
      <c r="HL884" s="7"/>
      <c r="HM884" s="7"/>
      <c r="HN884" s="7"/>
      <c r="HO884" s="7"/>
      <c r="HP884" s="7"/>
      <c r="HQ884" s="7"/>
      <c r="HR884" s="7"/>
      <c r="HS884" s="7"/>
      <c r="HT884" s="7"/>
      <c r="HU884" s="7"/>
      <c r="HV884" s="7"/>
      <c r="HW884" s="7"/>
      <c r="HX884" s="7"/>
      <c r="HY884" s="7"/>
      <c r="HZ884" s="7"/>
      <c r="IA884" s="7"/>
      <c r="IB884" s="7"/>
      <c r="IC884" s="7"/>
      <c r="ID884" s="7"/>
      <c r="IE884" s="7"/>
      <c r="IF884" s="7"/>
      <c r="IG884" s="7"/>
      <c r="IH884" s="7"/>
      <c r="II884" s="7"/>
      <c r="IJ884" s="7"/>
      <c r="IK884" s="7"/>
      <c r="IL884" s="7"/>
      <c r="IM884" s="7"/>
      <c r="IN884" s="7"/>
      <c r="IO884" s="7"/>
      <c r="IP884" s="7"/>
      <c r="IQ884" s="7"/>
      <c r="IR884" s="7"/>
      <c r="IS884" s="7"/>
      <c r="IT884" s="7"/>
      <c r="IU884" s="7"/>
      <c r="IV884" s="7"/>
    </row>
    <row r="885" spans="1:256" ht="19.7" customHeight="1">
      <c r="A885" s="6">
        <v>872</v>
      </c>
      <c r="B885" s="2" t="s">
        <v>177</v>
      </c>
      <c r="C885" s="13">
        <v>40.299999999999997</v>
      </c>
      <c r="D885" s="13">
        <v>105.9</v>
      </c>
      <c r="E885" s="13">
        <v>4.4000000000000004</v>
      </c>
      <c r="F885" s="6">
        <v>1</v>
      </c>
      <c r="G885" s="14">
        <v>6051.7124020000001</v>
      </c>
      <c r="H885" s="14">
        <v>1.5915490000000001</v>
      </c>
      <c r="I885" s="16"/>
      <c r="J885" s="16"/>
      <c r="K885" s="7"/>
      <c r="L885" s="13">
        <v>13.3</v>
      </c>
      <c r="M885" s="13" t="s">
        <v>79</v>
      </c>
      <c r="N885" s="15" t="s">
        <v>79</v>
      </c>
      <c r="O885" s="13">
        <v>0.60000000000000009</v>
      </c>
      <c r="P885" s="13">
        <v>1</v>
      </c>
      <c r="Q885" s="6" t="s">
        <v>83</v>
      </c>
      <c r="R885" s="6">
        <v>2</v>
      </c>
      <c r="S885" s="13" t="s">
        <v>79</v>
      </c>
      <c r="T885" s="6" t="s">
        <v>98</v>
      </c>
      <c r="U885" s="13" t="s">
        <v>79</v>
      </c>
      <c r="V885" s="6" t="s">
        <v>82</v>
      </c>
      <c r="W885" s="6" t="s">
        <v>96</v>
      </c>
      <c r="X885" s="6" t="s">
        <v>84</v>
      </c>
      <c r="Y885" s="6" t="s">
        <v>122</v>
      </c>
      <c r="Z885" s="7"/>
      <c r="AA885" s="6" t="s">
        <v>85</v>
      </c>
      <c r="AB885" s="6" t="s">
        <v>84</v>
      </c>
      <c r="AC885" s="6" t="s">
        <v>84</v>
      </c>
      <c r="AD885" s="6" t="s">
        <v>84</v>
      </c>
      <c r="AE885" s="6">
        <v>1</v>
      </c>
      <c r="AF885" s="8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  <c r="EX885" s="7"/>
      <c r="EY885" s="7"/>
      <c r="EZ885" s="7"/>
      <c r="FA885" s="7"/>
      <c r="FB885" s="7"/>
      <c r="FC885" s="7"/>
      <c r="FD885" s="7"/>
      <c r="FE885" s="7"/>
      <c r="FF885" s="7"/>
      <c r="FG885" s="7"/>
      <c r="FH885" s="7"/>
      <c r="FI885" s="7"/>
      <c r="FJ885" s="7"/>
      <c r="FK885" s="7"/>
      <c r="FL885" s="7"/>
      <c r="FM885" s="7"/>
      <c r="FN885" s="7"/>
      <c r="FO885" s="7"/>
      <c r="FP885" s="7"/>
      <c r="FQ885" s="7"/>
      <c r="FR885" s="7"/>
      <c r="FS885" s="7"/>
      <c r="FT885" s="7"/>
      <c r="FU885" s="7"/>
      <c r="FV885" s="7"/>
      <c r="FW885" s="7"/>
      <c r="FX885" s="7"/>
      <c r="FY885" s="7"/>
      <c r="FZ885" s="7"/>
      <c r="GA885" s="7"/>
      <c r="GB885" s="7"/>
      <c r="GC885" s="7"/>
      <c r="GD885" s="7"/>
      <c r="GE885" s="7"/>
      <c r="GF885" s="7"/>
      <c r="GG885" s="7"/>
      <c r="GH885" s="7"/>
      <c r="GI885" s="7"/>
      <c r="GJ885" s="7"/>
      <c r="GK885" s="7"/>
      <c r="GL885" s="7"/>
      <c r="GM885" s="7"/>
      <c r="GN885" s="7"/>
      <c r="GO885" s="7"/>
      <c r="GP885" s="7"/>
      <c r="GQ885" s="7"/>
      <c r="GR885" s="7"/>
      <c r="GS885" s="7"/>
      <c r="GT885" s="7"/>
      <c r="GU885" s="7"/>
      <c r="GV885" s="7"/>
      <c r="GW885" s="7"/>
      <c r="GX885" s="7"/>
      <c r="GY885" s="7"/>
      <c r="GZ885" s="7"/>
      <c r="HA885" s="7"/>
      <c r="HB885" s="7"/>
      <c r="HC885" s="7"/>
      <c r="HD885" s="7"/>
      <c r="HE885" s="7"/>
      <c r="HF885" s="7"/>
      <c r="HG885" s="7"/>
      <c r="HH885" s="7"/>
      <c r="HI885" s="7"/>
      <c r="HJ885" s="7"/>
      <c r="HK885" s="7"/>
      <c r="HL885" s="7"/>
      <c r="HM885" s="7"/>
      <c r="HN885" s="7"/>
      <c r="HO885" s="7"/>
      <c r="HP885" s="7"/>
      <c r="HQ885" s="7"/>
      <c r="HR885" s="7"/>
      <c r="HS885" s="7"/>
      <c r="HT885" s="7"/>
      <c r="HU885" s="7"/>
      <c r="HV885" s="7"/>
      <c r="HW885" s="7"/>
      <c r="HX885" s="7"/>
      <c r="HY885" s="7"/>
      <c r="HZ885" s="7"/>
      <c r="IA885" s="7"/>
      <c r="IB885" s="7"/>
      <c r="IC885" s="7"/>
      <c r="ID885" s="7"/>
      <c r="IE885" s="7"/>
      <c r="IF885" s="7"/>
      <c r="IG885" s="7"/>
      <c r="IH885" s="7"/>
      <c r="II885" s="7"/>
      <c r="IJ885" s="7"/>
      <c r="IK885" s="7"/>
      <c r="IL885" s="7"/>
      <c r="IM885" s="7"/>
      <c r="IN885" s="7"/>
      <c r="IO885" s="7"/>
      <c r="IP885" s="7"/>
      <c r="IQ885" s="7"/>
      <c r="IR885" s="7"/>
      <c r="IS885" s="7"/>
      <c r="IT885" s="7"/>
      <c r="IU885" s="7"/>
      <c r="IV885" s="7"/>
    </row>
    <row r="886" spans="1:256" ht="19.7" customHeight="1">
      <c r="A886" s="6">
        <v>871</v>
      </c>
      <c r="B886" s="2" t="s">
        <v>177</v>
      </c>
      <c r="C886" s="13">
        <v>6.4</v>
      </c>
      <c r="D886" s="13">
        <v>272.2</v>
      </c>
      <c r="E886" s="13">
        <v>4.4000000000000004</v>
      </c>
      <c r="F886" s="6">
        <v>1</v>
      </c>
      <c r="G886" s="14">
        <v>6051.626953</v>
      </c>
      <c r="H886" s="14">
        <v>2.5464789999999997</v>
      </c>
      <c r="I886" s="17"/>
      <c r="J886" s="17"/>
      <c r="K886" s="7"/>
      <c r="L886" s="13">
        <v>9.1</v>
      </c>
      <c r="M886" s="13" t="s">
        <v>79</v>
      </c>
      <c r="N886" s="15">
        <v>40</v>
      </c>
      <c r="O886" s="13">
        <v>0.5</v>
      </c>
      <c r="P886" s="13">
        <v>1</v>
      </c>
      <c r="Q886" s="6" t="s">
        <v>218</v>
      </c>
      <c r="R886" s="6">
        <v>2</v>
      </c>
      <c r="S886" s="13" t="s">
        <v>79</v>
      </c>
      <c r="T886" s="6" t="s">
        <v>98</v>
      </c>
      <c r="U886" s="13" t="s">
        <v>79</v>
      </c>
      <c r="V886" s="6" t="s">
        <v>82</v>
      </c>
      <c r="W886" s="6" t="s">
        <v>83</v>
      </c>
      <c r="X886" s="6" t="s">
        <v>84</v>
      </c>
      <c r="Y886" s="6" t="s">
        <v>218</v>
      </c>
      <c r="Z886" s="7"/>
      <c r="AA886" s="6" t="s">
        <v>85</v>
      </c>
      <c r="AB886" s="6" t="s">
        <v>84</v>
      </c>
      <c r="AC886" s="6" t="s">
        <v>84</v>
      </c>
      <c r="AD886" s="6" t="s">
        <v>84</v>
      </c>
      <c r="AE886" s="6">
        <v>1</v>
      </c>
      <c r="AF886" s="8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  <c r="EX886" s="7"/>
      <c r="EY886" s="7"/>
      <c r="EZ886" s="7"/>
      <c r="FA886" s="7"/>
      <c r="FB886" s="7"/>
      <c r="FC886" s="7"/>
      <c r="FD886" s="7"/>
      <c r="FE886" s="7"/>
      <c r="FF886" s="7"/>
      <c r="FG886" s="7"/>
      <c r="FH886" s="7"/>
      <c r="FI886" s="7"/>
      <c r="FJ886" s="7"/>
      <c r="FK886" s="7"/>
      <c r="FL886" s="7"/>
      <c r="FM886" s="7"/>
      <c r="FN886" s="7"/>
      <c r="FO886" s="7"/>
      <c r="FP886" s="7"/>
      <c r="FQ886" s="7"/>
      <c r="FR886" s="7"/>
      <c r="FS886" s="7"/>
      <c r="FT886" s="7"/>
      <c r="FU886" s="7"/>
      <c r="FV886" s="7"/>
      <c r="FW886" s="7"/>
      <c r="FX886" s="7"/>
      <c r="FY886" s="7"/>
      <c r="FZ886" s="7"/>
      <c r="GA886" s="7"/>
      <c r="GB886" s="7"/>
      <c r="GC886" s="7"/>
      <c r="GD886" s="7"/>
      <c r="GE886" s="7"/>
      <c r="GF886" s="7"/>
      <c r="GG886" s="7"/>
      <c r="GH886" s="7"/>
      <c r="GI886" s="7"/>
      <c r="GJ886" s="7"/>
      <c r="GK886" s="7"/>
      <c r="GL886" s="7"/>
      <c r="GM886" s="7"/>
      <c r="GN886" s="7"/>
      <c r="GO886" s="7"/>
      <c r="GP886" s="7"/>
      <c r="GQ886" s="7"/>
      <c r="GR886" s="7"/>
      <c r="GS886" s="7"/>
      <c r="GT886" s="7"/>
      <c r="GU886" s="7"/>
      <c r="GV886" s="7"/>
      <c r="GW886" s="7"/>
      <c r="GX886" s="7"/>
      <c r="GY886" s="7"/>
      <c r="GZ886" s="7"/>
      <c r="HA886" s="7"/>
      <c r="HB886" s="7"/>
      <c r="HC886" s="7"/>
      <c r="HD886" s="7"/>
      <c r="HE886" s="7"/>
      <c r="HF886" s="7"/>
      <c r="HG886" s="7"/>
      <c r="HH886" s="7"/>
      <c r="HI886" s="7"/>
      <c r="HJ886" s="7"/>
      <c r="HK886" s="7"/>
      <c r="HL886" s="7"/>
      <c r="HM886" s="7"/>
      <c r="HN886" s="7"/>
      <c r="HO886" s="7"/>
      <c r="HP886" s="7"/>
      <c r="HQ886" s="7"/>
      <c r="HR886" s="7"/>
      <c r="HS886" s="7"/>
      <c r="HT886" s="7"/>
      <c r="HU886" s="7"/>
      <c r="HV886" s="7"/>
      <c r="HW886" s="7"/>
      <c r="HX886" s="7"/>
      <c r="HY886" s="7"/>
      <c r="HZ886" s="7"/>
      <c r="IA886" s="7"/>
      <c r="IB886" s="7"/>
      <c r="IC886" s="7"/>
      <c r="ID886" s="7"/>
      <c r="IE886" s="7"/>
      <c r="IF886" s="7"/>
      <c r="IG886" s="7"/>
      <c r="IH886" s="7"/>
      <c r="II886" s="7"/>
      <c r="IJ886" s="7"/>
      <c r="IK886" s="7"/>
      <c r="IL886" s="7"/>
      <c r="IM886" s="7"/>
      <c r="IN886" s="7"/>
      <c r="IO886" s="7"/>
      <c r="IP886" s="7"/>
      <c r="IQ886" s="7"/>
      <c r="IR886" s="7"/>
      <c r="IS886" s="7"/>
      <c r="IT886" s="7"/>
      <c r="IU886" s="7"/>
      <c r="IV886" s="7"/>
    </row>
    <row r="887" spans="1:256" ht="19.7" customHeight="1">
      <c r="A887" s="6">
        <v>870</v>
      </c>
      <c r="B887" s="2" t="s">
        <v>177</v>
      </c>
      <c r="C887" s="13">
        <v>-39.1</v>
      </c>
      <c r="D887" s="13">
        <v>260.2</v>
      </c>
      <c r="E887" s="13">
        <v>4.4000000000000004</v>
      </c>
      <c r="F887" s="6">
        <v>1</v>
      </c>
      <c r="G887" s="14">
        <v>6051.1743159999996</v>
      </c>
      <c r="H887" s="14">
        <v>1.909859</v>
      </c>
      <c r="I887" s="17"/>
      <c r="J887" s="17"/>
      <c r="K887" s="7"/>
      <c r="L887" s="13">
        <v>7.1</v>
      </c>
      <c r="M887" s="13" t="s">
        <v>79</v>
      </c>
      <c r="N887" s="15" t="s">
        <v>79</v>
      </c>
      <c r="O887" s="13">
        <v>0.60000000000000009</v>
      </c>
      <c r="P887" s="13">
        <v>0.9</v>
      </c>
      <c r="Q887" s="6" t="s">
        <v>83</v>
      </c>
      <c r="R887" s="6">
        <v>2</v>
      </c>
      <c r="S887" s="13" t="s">
        <v>79</v>
      </c>
      <c r="T887" s="6" t="s">
        <v>98</v>
      </c>
      <c r="U887" s="13" t="s">
        <v>79</v>
      </c>
      <c r="V887" s="6" t="s">
        <v>82</v>
      </c>
      <c r="W887" s="6" t="s">
        <v>83</v>
      </c>
      <c r="X887" s="6" t="s">
        <v>84</v>
      </c>
      <c r="Y887" s="6" t="s">
        <v>119</v>
      </c>
      <c r="Z887" s="6">
        <v>12</v>
      </c>
      <c r="AA887" s="6" t="s">
        <v>85</v>
      </c>
      <c r="AB887" s="6" t="s">
        <v>84</v>
      </c>
      <c r="AC887" s="6" t="s">
        <v>84</v>
      </c>
      <c r="AD887" s="6" t="s">
        <v>84</v>
      </c>
      <c r="AE887" s="6">
        <v>1</v>
      </c>
      <c r="AF887" s="8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  <c r="EX887" s="7"/>
      <c r="EY887" s="7"/>
      <c r="EZ887" s="7"/>
      <c r="FA887" s="7"/>
      <c r="FB887" s="7"/>
      <c r="FC887" s="7"/>
      <c r="FD887" s="7"/>
      <c r="FE887" s="7"/>
      <c r="FF887" s="7"/>
      <c r="FG887" s="7"/>
      <c r="FH887" s="7"/>
      <c r="FI887" s="7"/>
      <c r="FJ887" s="7"/>
      <c r="FK887" s="7"/>
      <c r="FL887" s="7"/>
      <c r="FM887" s="7"/>
      <c r="FN887" s="7"/>
      <c r="FO887" s="7"/>
      <c r="FP887" s="7"/>
      <c r="FQ887" s="7"/>
      <c r="FR887" s="7"/>
      <c r="FS887" s="7"/>
      <c r="FT887" s="7"/>
      <c r="FU887" s="7"/>
      <c r="FV887" s="7"/>
      <c r="FW887" s="7"/>
      <c r="FX887" s="7"/>
      <c r="FY887" s="7"/>
      <c r="FZ887" s="7"/>
      <c r="GA887" s="7"/>
      <c r="GB887" s="7"/>
      <c r="GC887" s="7"/>
      <c r="GD887" s="7"/>
      <c r="GE887" s="7"/>
      <c r="GF887" s="7"/>
      <c r="GG887" s="7"/>
      <c r="GH887" s="7"/>
      <c r="GI887" s="7"/>
      <c r="GJ887" s="7"/>
      <c r="GK887" s="7"/>
      <c r="GL887" s="7"/>
      <c r="GM887" s="7"/>
      <c r="GN887" s="7"/>
      <c r="GO887" s="7"/>
      <c r="GP887" s="7"/>
      <c r="GQ887" s="7"/>
      <c r="GR887" s="7"/>
      <c r="GS887" s="7"/>
      <c r="GT887" s="7"/>
      <c r="GU887" s="7"/>
      <c r="GV887" s="7"/>
      <c r="GW887" s="7"/>
      <c r="GX887" s="7"/>
      <c r="GY887" s="7"/>
      <c r="GZ887" s="7"/>
      <c r="HA887" s="7"/>
      <c r="HB887" s="7"/>
      <c r="HC887" s="7"/>
      <c r="HD887" s="7"/>
      <c r="HE887" s="7"/>
      <c r="HF887" s="7"/>
      <c r="HG887" s="7"/>
      <c r="HH887" s="7"/>
      <c r="HI887" s="7"/>
      <c r="HJ887" s="7"/>
      <c r="HK887" s="7"/>
      <c r="HL887" s="7"/>
      <c r="HM887" s="7"/>
      <c r="HN887" s="7"/>
      <c r="HO887" s="7"/>
      <c r="HP887" s="7"/>
      <c r="HQ887" s="7"/>
      <c r="HR887" s="7"/>
      <c r="HS887" s="7"/>
      <c r="HT887" s="7"/>
      <c r="HU887" s="7"/>
      <c r="HV887" s="7"/>
      <c r="HW887" s="7"/>
      <c r="HX887" s="7"/>
      <c r="HY887" s="7"/>
      <c r="HZ887" s="7"/>
      <c r="IA887" s="7"/>
      <c r="IB887" s="7"/>
      <c r="IC887" s="7"/>
      <c r="ID887" s="7"/>
      <c r="IE887" s="7"/>
      <c r="IF887" s="7"/>
      <c r="IG887" s="7"/>
      <c r="IH887" s="7"/>
      <c r="II887" s="7"/>
      <c r="IJ887" s="7"/>
      <c r="IK887" s="7"/>
      <c r="IL887" s="7"/>
      <c r="IM887" s="7"/>
      <c r="IN887" s="7"/>
      <c r="IO887" s="7"/>
      <c r="IP887" s="7"/>
      <c r="IQ887" s="7"/>
      <c r="IR887" s="7"/>
      <c r="IS887" s="7"/>
      <c r="IT887" s="7"/>
      <c r="IU887" s="7"/>
      <c r="IV887" s="7"/>
    </row>
    <row r="888" spans="1:256" ht="19.7" customHeight="1">
      <c r="A888" s="6">
        <v>809</v>
      </c>
      <c r="B888" s="2" t="s">
        <v>177</v>
      </c>
      <c r="C888" s="13">
        <v>52.5</v>
      </c>
      <c r="D888" s="13">
        <v>298.8</v>
      </c>
      <c r="E888" s="13">
        <v>4.3695215095661597</v>
      </c>
      <c r="F888" s="6">
        <v>1</v>
      </c>
      <c r="G888" s="14">
        <v>6050.8002930000002</v>
      </c>
      <c r="H888" s="14">
        <v>1.909859</v>
      </c>
      <c r="I888" s="17"/>
      <c r="J888" s="17"/>
      <c r="K888" s="7"/>
      <c r="L888" s="13">
        <v>11.2</v>
      </c>
      <c r="M888" s="13" t="s">
        <v>79</v>
      </c>
      <c r="N888" s="15" t="s">
        <v>79</v>
      </c>
      <c r="O888" s="13">
        <v>0.8</v>
      </c>
      <c r="P888" s="13">
        <v>1</v>
      </c>
      <c r="Q888" s="6" t="s">
        <v>83</v>
      </c>
      <c r="R888" s="6">
        <v>2</v>
      </c>
      <c r="S888" s="13" t="s">
        <v>79</v>
      </c>
      <c r="T888" s="6" t="s">
        <v>98</v>
      </c>
      <c r="U888" s="13" t="s">
        <v>79</v>
      </c>
      <c r="V888" s="6" t="s">
        <v>531</v>
      </c>
      <c r="W888" s="6" t="s">
        <v>83</v>
      </c>
      <c r="X888" s="6" t="s">
        <v>84</v>
      </c>
      <c r="Y888" s="6" t="s">
        <v>79</v>
      </c>
      <c r="Z888" s="7"/>
      <c r="AA888" s="6" t="s">
        <v>85</v>
      </c>
      <c r="AB888" s="6" t="s">
        <v>84</v>
      </c>
      <c r="AC888" s="6" t="s">
        <v>84</v>
      </c>
      <c r="AD888" s="6" t="s">
        <v>84</v>
      </c>
      <c r="AE888" s="6">
        <v>1</v>
      </c>
      <c r="AF888" s="8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  <c r="EX888" s="7"/>
      <c r="EY888" s="7"/>
      <c r="EZ888" s="7"/>
      <c r="FA888" s="7"/>
      <c r="FB888" s="7"/>
      <c r="FC888" s="7"/>
      <c r="FD888" s="7"/>
      <c r="FE888" s="7"/>
      <c r="FF888" s="7"/>
      <c r="FG888" s="7"/>
      <c r="FH888" s="7"/>
      <c r="FI888" s="7"/>
      <c r="FJ888" s="7"/>
      <c r="FK888" s="7"/>
      <c r="FL888" s="7"/>
      <c r="FM888" s="7"/>
      <c r="FN888" s="7"/>
      <c r="FO888" s="7"/>
      <c r="FP888" s="7"/>
      <c r="FQ888" s="7"/>
      <c r="FR888" s="7"/>
      <c r="FS888" s="7"/>
      <c r="FT888" s="7"/>
      <c r="FU888" s="7"/>
      <c r="FV888" s="7"/>
      <c r="FW888" s="7"/>
      <c r="FX888" s="7"/>
      <c r="FY888" s="7"/>
      <c r="FZ888" s="7"/>
      <c r="GA888" s="7"/>
      <c r="GB888" s="7"/>
      <c r="GC888" s="7"/>
      <c r="GD888" s="7"/>
      <c r="GE888" s="7"/>
      <c r="GF888" s="7"/>
      <c r="GG888" s="7"/>
      <c r="GH888" s="7"/>
      <c r="GI888" s="7"/>
      <c r="GJ888" s="7"/>
      <c r="GK888" s="7"/>
      <c r="GL888" s="7"/>
      <c r="GM888" s="7"/>
      <c r="GN888" s="7"/>
      <c r="GO888" s="7"/>
      <c r="GP888" s="7"/>
      <c r="GQ888" s="7"/>
      <c r="GR888" s="7"/>
      <c r="GS888" s="7"/>
      <c r="GT888" s="7"/>
      <c r="GU888" s="7"/>
      <c r="GV888" s="7"/>
      <c r="GW888" s="7"/>
      <c r="GX888" s="7"/>
      <c r="GY888" s="7"/>
      <c r="GZ888" s="7"/>
      <c r="HA888" s="7"/>
      <c r="HB888" s="7"/>
      <c r="HC888" s="7"/>
      <c r="HD888" s="7"/>
      <c r="HE888" s="7"/>
      <c r="HF888" s="7"/>
      <c r="HG888" s="7"/>
      <c r="HH888" s="7"/>
      <c r="HI888" s="7"/>
      <c r="HJ888" s="7"/>
      <c r="HK888" s="7"/>
      <c r="HL888" s="7"/>
      <c r="HM888" s="7"/>
      <c r="HN888" s="7"/>
      <c r="HO888" s="7"/>
      <c r="HP888" s="7"/>
      <c r="HQ888" s="7"/>
      <c r="HR888" s="7"/>
      <c r="HS888" s="7"/>
      <c r="HT888" s="7"/>
      <c r="HU888" s="7"/>
      <c r="HV888" s="7"/>
      <c r="HW888" s="7"/>
      <c r="HX888" s="7"/>
      <c r="HY888" s="7"/>
      <c r="HZ888" s="7"/>
      <c r="IA888" s="7"/>
      <c r="IB888" s="7"/>
      <c r="IC888" s="7"/>
      <c r="ID888" s="7"/>
      <c r="IE888" s="7"/>
      <c r="IF888" s="7"/>
      <c r="IG888" s="7"/>
      <c r="IH888" s="7"/>
      <c r="II888" s="7"/>
      <c r="IJ888" s="7"/>
      <c r="IK888" s="7"/>
      <c r="IL888" s="7"/>
      <c r="IM888" s="7"/>
      <c r="IN888" s="7"/>
      <c r="IO888" s="7"/>
      <c r="IP888" s="7"/>
      <c r="IQ888" s="7"/>
      <c r="IR888" s="7"/>
      <c r="IS888" s="7"/>
      <c r="IT888" s="7"/>
      <c r="IU888" s="7"/>
      <c r="IV888" s="7"/>
    </row>
    <row r="889" spans="1:256" ht="19.7" customHeight="1">
      <c r="A889" s="6">
        <v>936</v>
      </c>
      <c r="B889" s="2" t="s">
        <v>177</v>
      </c>
      <c r="C889" s="13">
        <v>8.5</v>
      </c>
      <c r="D889" s="13">
        <v>132.4</v>
      </c>
      <c r="E889" s="13">
        <v>4.3</v>
      </c>
      <c r="F889" s="6">
        <v>1</v>
      </c>
      <c r="G889" s="14">
        <v>6051.5974999999999</v>
      </c>
      <c r="H889" s="14">
        <v>2.5464789999999997</v>
      </c>
      <c r="I889" s="17"/>
      <c r="J889" s="17"/>
      <c r="K889" s="7"/>
      <c r="L889" s="13">
        <v>3.2</v>
      </c>
      <c r="M889" s="13" t="s">
        <v>79</v>
      </c>
      <c r="N889" s="15" t="s">
        <v>79</v>
      </c>
      <c r="O889" s="13">
        <v>0.60000000000000009</v>
      </c>
      <c r="P889" s="13">
        <v>1</v>
      </c>
      <c r="Q889" s="6" t="s">
        <v>83</v>
      </c>
      <c r="R889" s="6">
        <v>2</v>
      </c>
      <c r="S889" s="13" t="s">
        <v>79</v>
      </c>
      <c r="T889" s="6" t="s">
        <v>98</v>
      </c>
      <c r="U889" s="13" t="s">
        <v>79</v>
      </c>
      <c r="V889" s="6" t="s">
        <v>82</v>
      </c>
      <c r="W889" s="6" t="s">
        <v>96</v>
      </c>
      <c r="X889" s="6" t="s">
        <v>84</v>
      </c>
      <c r="Y889" s="6" t="s">
        <v>117</v>
      </c>
      <c r="Z889" s="7"/>
      <c r="AA889" s="6" t="s">
        <v>85</v>
      </c>
      <c r="AB889" s="6" t="s">
        <v>84</v>
      </c>
      <c r="AC889" s="6" t="s">
        <v>84</v>
      </c>
      <c r="AD889" s="6" t="s">
        <v>86</v>
      </c>
      <c r="AE889" s="6">
        <v>2</v>
      </c>
      <c r="AF889" s="8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  <c r="EX889" s="7"/>
      <c r="EY889" s="7"/>
      <c r="EZ889" s="7"/>
      <c r="FA889" s="7"/>
      <c r="FB889" s="7"/>
      <c r="FC889" s="7"/>
      <c r="FD889" s="7"/>
      <c r="FE889" s="7"/>
      <c r="FF889" s="7"/>
      <c r="FG889" s="7"/>
      <c r="FH889" s="7"/>
      <c r="FI889" s="7"/>
      <c r="FJ889" s="7"/>
      <c r="FK889" s="7"/>
      <c r="FL889" s="7"/>
      <c r="FM889" s="7"/>
      <c r="FN889" s="7"/>
      <c r="FO889" s="7"/>
      <c r="FP889" s="7"/>
      <c r="FQ889" s="7"/>
      <c r="FR889" s="7"/>
      <c r="FS889" s="7"/>
      <c r="FT889" s="7"/>
      <c r="FU889" s="7"/>
      <c r="FV889" s="7"/>
      <c r="FW889" s="7"/>
      <c r="FX889" s="7"/>
      <c r="FY889" s="7"/>
      <c r="FZ889" s="7"/>
      <c r="GA889" s="7"/>
      <c r="GB889" s="7"/>
      <c r="GC889" s="7"/>
      <c r="GD889" s="7"/>
      <c r="GE889" s="7"/>
      <c r="GF889" s="7"/>
      <c r="GG889" s="7"/>
      <c r="GH889" s="7"/>
      <c r="GI889" s="7"/>
      <c r="GJ889" s="7"/>
      <c r="GK889" s="7"/>
      <c r="GL889" s="7"/>
      <c r="GM889" s="7"/>
      <c r="GN889" s="7"/>
      <c r="GO889" s="7"/>
      <c r="GP889" s="7"/>
      <c r="GQ889" s="7"/>
      <c r="GR889" s="7"/>
      <c r="GS889" s="7"/>
      <c r="GT889" s="7"/>
      <c r="GU889" s="7"/>
      <c r="GV889" s="7"/>
      <c r="GW889" s="7"/>
      <c r="GX889" s="7"/>
      <c r="GY889" s="7"/>
      <c r="GZ889" s="7"/>
      <c r="HA889" s="7"/>
      <c r="HB889" s="7"/>
      <c r="HC889" s="7"/>
      <c r="HD889" s="7"/>
      <c r="HE889" s="7"/>
      <c r="HF889" s="7"/>
      <c r="HG889" s="7"/>
      <c r="HH889" s="7"/>
      <c r="HI889" s="7"/>
      <c r="HJ889" s="7"/>
      <c r="HK889" s="7"/>
      <c r="HL889" s="7"/>
      <c r="HM889" s="7"/>
      <c r="HN889" s="7"/>
      <c r="HO889" s="7"/>
      <c r="HP889" s="7"/>
      <c r="HQ889" s="7"/>
      <c r="HR889" s="7"/>
      <c r="HS889" s="7"/>
      <c r="HT889" s="7"/>
      <c r="HU889" s="7"/>
      <c r="HV889" s="7"/>
      <c r="HW889" s="7"/>
      <c r="HX889" s="7"/>
      <c r="HY889" s="7"/>
      <c r="HZ889" s="7"/>
      <c r="IA889" s="7"/>
      <c r="IB889" s="7"/>
      <c r="IC889" s="7"/>
      <c r="ID889" s="7"/>
      <c r="IE889" s="7"/>
      <c r="IF889" s="7"/>
      <c r="IG889" s="7"/>
      <c r="IH889" s="7"/>
      <c r="II889" s="7"/>
      <c r="IJ889" s="7"/>
      <c r="IK889" s="7"/>
      <c r="IL889" s="7"/>
      <c r="IM889" s="7"/>
      <c r="IN889" s="7"/>
      <c r="IO889" s="7"/>
      <c r="IP889" s="7"/>
      <c r="IQ889" s="7"/>
      <c r="IR889" s="7"/>
      <c r="IS889" s="7"/>
      <c r="IT889" s="7"/>
      <c r="IU889" s="7"/>
      <c r="IV889" s="7"/>
    </row>
    <row r="890" spans="1:256" ht="19.7" customHeight="1">
      <c r="A890" s="6">
        <v>873</v>
      </c>
      <c r="B890" s="2" t="s">
        <v>1038</v>
      </c>
      <c r="C890" s="13">
        <v>-73.900000000000006</v>
      </c>
      <c r="D890" s="13">
        <v>195.5</v>
      </c>
      <c r="E890" s="13">
        <v>4.3</v>
      </c>
      <c r="F890" s="6">
        <v>1</v>
      </c>
      <c r="G890" s="14">
        <v>6051.5214839999999</v>
      </c>
      <c r="H890" s="14">
        <v>2.864789</v>
      </c>
      <c r="I890" s="17"/>
      <c r="J890" s="17"/>
      <c r="K890" s="7"/>
      <c r="L890" s="13">
        <v>9.1999999999999993</v>
      </c>
      <c r="M890" s="13" t="s">
        <v>79</v>
      </c>
      <c r="N890" s="15" t="s">
        <v>79</v>
      </c>
      <c r="O890" s="13">
        <v>0.4</v>
      </c>
      <c r="P890" s="13">
        <v>1</v>
      </c>
      <c r="Q890" s="6" t="s">
        <v>83</v>
      </c>
      <c r="R890" s="6">
        <v>2</v>
      </c>
      <c r="S890" s="13" t="s">
        <v>79</v>
      </c>
      <c r="T890" s="6" t="s">
        <v>98</v>
      </c>
      <c r="U890" s="13" t="s">
        <v>79</v>
      </c>
      <c r="V890" s="6" t="s">
        <v>82</v>
      </c>
      <c r="W890" s="6" t="s">
        <v>83</v>
      </c>
      <c r="X890" s="6" t="s">
        <v>84</v>
      </c>
      <c r="Y890" s="6" t="s">
        <v>106</v>
      </c>
      <c r="Z890" s="6">
        <v>20</v>
      </c>
      <c r="AA890" s="6" t="s">
        <v>93</v>
      </c>
      <c r="AB890" s="6" t="s">
        <v>84</v>
      </c>
      <c r="AC890" s="6" t="s">
        <v>84</v>
      </c>
      <c r="AD890" s="6" t="s">
        <v>86</v>
      </c>
      <c r="AE890" s="6">
        <v>1</v>
      </c>
      <c r="AF890" s="8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  <c r="EX890" s="7"/>
      <c r="EY890" s="7"/>
      <c r="EZ890" s="7"/>
      <c r="FA890" s="7"/>
      <c r="FB890" s="7"/>
      <c r="FC890" s="7"/>
      <c r="FD890" s="7"/>
      <c r="FE890" s="7"/>
      <c r="FF890" s="7"/>
      <c r="FG890" s="7"/>
      <c r="FH890" s="7"/>
      <c r="FI890" s="7"/>
      <c r="FJ890" s="7"/>
      <c r="FK890" s="7"/>
      <c r="FL890" s="7"/>
      <c r="FM890" s="7"/>
      <c r="FN890" s="7"/>
      <c r="FO890" s="7"/>
      <c r="FP890" s="7"/>
      <c r="FQ890" s="7"/>
      <c r="FR890" s="7"/>
      <c r="FS890" s="7"/>
      <c r="FT890" s="7"/>
      <c r="FU890" s="7"/>
      <c r="FV890" s="7"/>
      <c r="FW890" s="7"/>
      <c r="FX890" s="7"/>
      <c r="FY890" s="7"/>
      <c r="FZ890" s="7"/>
      <c r="GA890" s="7"/>
      <c r="GB890" s="7"/>
      <c r="GC890" s="7"/>
      <c r="GD890" s="7"/>
      <c r="GE890" s="7"/>
      <c r="GF890" s="7"/>
      <c r="GG890" s="7"/>
      <c r="GH890" s="7"/>
      <c r="GI890" s="7"/>
      <c r="GJ890" s="7"/>
      <c r="GK890" s="7"/>
      <c r="GL890" s="7"/>
      <c r="GM890" s="7"/>
      <c r="GN890" s="7"/>
      <c r="GO890" s="7"/>
      <c r="GP890" s="7"/>
      <c r="GQ890" s="7"/>
      <c r="GR890" s="7"/>
      <c r="GS890" s="7"/>
      <c r="GT890" s="7"/>
      <c r="GU890" s="7"/>
      <c r="GV890" s="7"/>
      <c r="GW890" s="7"/>
      <c r="GX890" s="7"/>
      <c r="GY890" s="7"/>
      <c r="GZ890" s="7"/>
      <c r="HA890" s="7"/>
      <c r="HB890" s="7"/>
      <c r="HC890" s="7"/>
      <c r="HD890" s="7"/>
      <c r="HE890" s="7"/>
      <c r="HF890" s="7"/>
      <c r="HG890" s="7"/>
      <c r="HH890" s="7"/>
      <c r="HI890" s="7"/>
      <c r="HJ890" s="7"/>
      <c r="HK890" s="7"/>
      <c r="HL890" s="7"/>
      <c r="HM890" s="7"/>
      <c r="HN890" s="7"/>
      <c r="HO890" s="7"/>
      <c r="HP890" s="7"/>
      <c r="HQ890" s="7"/>
      <c r="HR890" s="7"/>
      <c r="HS890" s="7"/>
      <c r="HT890" s="7"/>
      <c r="HU890" s="7"/>
      <c r="HV890" s="7"/>
      <c r="HW890" s="7"/>
      <c r="HX890" s="7"/>
      <c r="HY890" s="7"/>
      <c r="HZ890" s="7"/>
      <c r="IA890" s="7"/>
      <c r="IB890" s="7"/>
      <c r="IC890" s="7"/>
      <c r="ID890" s="7"/>
      <c r="IE890" s="7"/>
      <c r="IF890" s="7"/>
      <c r="IG890" s="7"/>
      <c r="IH890" s="7"/>
      <c r="II890" s="7"/>
      <c r="IJ890" s="7"/>
      <c r="IK890" s="7"/>
      <c r="IL890" s="7"/>
      <c r="IM890" s="7"/>
      <c r="IN890" s="7"/>
      <c r="IO890" s="7"/>
      <c r="IP890" s="7"/>
      <c r="IQ890" s="7"/>
      <c r="IR890" s="7"/>
      <c r="IS890" s="7"/>
      <c r="IT890" s="7"/>
      <c r="IU890" s="7"/>
      <c r="IV890" s="7"/>
    </row>
    <row r="891" spans="1:256" ht="19.7" customHeight="1">
      <c r="A891" s="6">
        <v>874</v>
      </c>
      <c r="B891" s="2" t="s">
        <v>1039</v>
      </c>
      <c r="C891" s="13">
        <v>-73.8</v>
      </c>
      <c r="D891" s="13">
        <v>228.4</v>
      </c>
      <c r="E891" s="13">
        <v>4.3</v>
      </c>
      <c r="F891" s="6">
        <v>1</v>
      </c>
      <c r="G891" s="14">
        <v>6050.95</v>
      </c>
      <c r="H891" s="14">
        <v>3.8197190000000001</v>
      </c>
      <c r="I891" s="17"/>
      <c r="J891" s="17"/>
      <c r="K891" s="7"/>
      <c r="L891" s="13">
        <v>10.7</v>
      </c>
      <c r="M891" s="13" t="s">
        <v>79</v>
      </c>
      <c r="N891" s="15">
        <v>50</v>
      </c>
      <c r="O891" s="13">
        <v>1</v>
      </c>
      <c r="P891" s="13">
        <v>1</v>
      </c>
      <c r="Q891" s="6" t="s">
        <v>83</v>
      </c>
      <c r="R891" s="6">
        <v>2</v>
      </c>
      <c r="S891" s="13" t="s">
        <v>79</v>
      </c>
      <c r="T891" s="6" t="s">
        <v>98</v>
      </c>
      <c r="U891" s="13" t="s">
        <v>79</v>
      </c>
      <c r="V891" s="6" t="s">
        <v>82</v>
      </c>
      <c r="W891" s="6" t="s">
        <v>89</v>
      </c>
      <c r="X891" s="6" t="s">
        <v>84</v>
      </c>
      <c r="Y891" s="6" t="s">
        <v>79</v>
      </c>
      <c r="Z891" s="7"/>
      <c r="AA891" s="6" t="s">
        <v>85</v>
      </c>
      <c r="AB891" s="6" t="s">
        <v>84</v>
      </c>
      <c r="AC891" s="6" t="s">
        <v>84</v>
      </c>
      <c r="AD891" s="6" t="s">
        <v>86</v>
      </c>
      <c r="AE891" s="6">
        <v>1</v>
      </c>
      <c r="AF891" s="8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  <c r="EX891" s="7"/>
      <c r="EY891" s="7"/>
      <c r="EZ891" s="7"/>
      <c r="FA891" s="7"/>
      <c r="FB891" s="7"/>
      <c r="FC891" s="7"/>
      <c r="FD891" s="7"/>
      <c r="FE891" s="7"/>
      <c r="FF891" s="7"/>
      <c r="FG891" s="7"/>
      <c r="FH891" s="7"/>
      <c r="FI891" s="7"/>
      <c r="FJ891" s="7"/>
      <c r="FK891" s="7"/>
      <c r="FL891" s="7"/>
      <c r="FM891" s="7"/>
      <c r="FN891" s="7"/>
      <c r="FO891" s="7"/>
      <c r="FP891" s="7"/>
      <c r="FQ891" s="7"/>
      <c r="FR891" s="7"/>
      <c r="FS891" s="7"/>
      <c r="FT891" s="7"/>
      <c r="FU891" s="7"/>
      <c r="FV891" s="7"/>
      <c r="FW891" s="7"/>
      <c r="FX891" s="7"/>
      <c r="FY891" s="7"/>
      <c r="FZ891" s="7"/>
      <c r="GA891" s="7"/>
      <c r="GB891" s="7"/>
      <c r="GC891" s="7"/>
      <c r="GD891" s="7"/>
      <c r="GE891" s="7"/>
      <c r="GF891" s="7"/>
      <c r="GG891" s="7"/>
      <c r="GH891" s="7"/>
      <c r="GI891" s="7"/>
      <c r="GJ891" s="7"/>
      <c r="GK891" s="7"/>
      <c r="GL891" s="7"/>
      <c r="GM891" s="7"/>
      <c r="GN891" s="7"/>
      <c r="GO891" s="7"/>
      <c r="GP891" s="7"/>
      <c r="GQ891" s="7"/>
      <c r="GR891" s="7"/>
      <c r="GS891" s="7"/>
      <c r="GT891" s="7"/>
      <c r="GU891" s="7"/>
      <c r="GV891" s="7"/>
      <c r="GW891" s="7"/>
      <c r="GX891" s="7"/>
      <c r="GY891" s="7"/>
      <c r="GZ891" s="7"/>
      <c r="HA891" s="7"/>
      <c r="HB891" s="7"/>
      <c r="HC891" s="7"/>
      <c r="HD891" s="7"/>
      <c r="HE891" s="7"/>
      <c r="HF891" s="7"/>
      <c r="HG891" s="7"/>
      <c r="HH891" s="7"/>
      <c r="HI891" s="7"/>
      <c r="HJ891" s="7"/>
      <c r="HK891" s="7"/>
      <c r="HL891" s="7"/>
      <c r="HM891" s="7"/>
      <c r="HN891" s="7"/>
      <c r="HO891" s="7"/>
      <c r="HP891" s="7"/>
      <c r="HQ891" s="7"/>
      <c r="HR891" s="7"/>
      <c r="HS891" s="7"/>
      <c r="HT891" s="7"/>
      <c r="HU891" s="7"/>
      <c r="HV891" s="7"/>
      <c r="HW891" s="7"/>
      <c r="HX891" s="7"/>
      <c r="HY891" s="7"/>
      <c r="HZ891" s="7"/>
      <c r="IA891" s="7"/>
      <c r="IB891" s="7"/>
      <c r="IC891" s="7"/>
      <c r="ID891" s="7"/>
      <c r="IE891" s="7"/>
      <c r="IF891" s="7"/>
      <c r="IG891" s="7"/>
      <c r="IH891" s="7"/>
      <c r="II891" s="7"/>
      <c r="IJ891" s="7"/>
      <c r="IK891" s="7"/>
      <c r="IL891" s="7"/>
      <c r="IM891" s="7"/>
      <c r="IN891" s="7"/>
      <c r="IO891" s="7"/>
      <c r="IP891" s="7"/>
      <c r="IQ891" s="7"/>
      <c r="IR891" s="7"/>
      <c r="IS891" s="7"/>
      <c r="IT891" s="7"/>
      <c r="IU891" s="7"/>
      <c r="IV891" s="7"/>
    </row>
    <row r="892" spans="1:256" ht="19.7" customHeight="1">
      <c r="A892" s="6">
        <v>875</v>
      </c>
      <c r="B892" s="2" t="s">
        <v>177</v>
      </c>
      <c r="C892" s="13">
        <v>38.700000000000003</v>
      </c>
      <c r="D892" s="13">
        <v>114.7</v>
      </c>
      <c r="E892" s="13">
        <v>4.3</v>
      </c>
      <c r="F892" s="6">
        <v>1</v>
      </c>
      <c r="G892" s="14">
        <v>6050.9008789999998</v>
      </c>
      <c r="H892" s="14">
        <v>1.5915490000000001</v>
      </c>
      <c r="I892" s="17"/>
      <c r="J892" s="17"/>
      <c r="K892" s="7"/>
      <c r="L892" s="13">
        <v>7.1</v>
      </c>
      <c r="M892" s="13" t="s">
        <v>79</v>
      </c>
      <c r="N892" s="15">
        <v>30</v>
      </c>
      <c r="O892" s="13">
        <v>1</v>
      </c>
      <c r="P892" s="13">
        <v>1</v>
      </c>
      <c r="Q892" s="6" t="s">
        <v>80</v>
      </c>
      <c r="R892" s="6">
        <v>2</v>
      </c>
      <c r="S892" s="13" t="s">
        <v>79</v>
      </c>
      <c r="T892" s="6" t="s">
        <v>98</v>
      </c>
      <c r="U892" s="13" t="s">
        <v>79</v>
      </c>
      <c r="V892" s="6" t="s">
        <v>82</v>
      </c>
      <c r="W892" s="6" t="s">
        <v>83</v>
      </c>
      <c r="X892" s="6" t="s">
        <v>84</v>
      </c>
      <c r="Y892" s="6" t="s">
        <v>79</v>
      </c>
      <c r="Z892" s="7"/>
      <c r="AA892" s="6" t="s">
        <v>85</v>
      </c>
      <c r="AB892" s="6" t="s">
        <v>84</v>
      </c>
      <c r="AC892" s="6" t="s">
        <v>84</v>
      </c>
      <c r="AD892" s="6" t="s">
        <v>84</v>
      </c>
      <c r="AE892" s="6">
        <v>1</v>
      </c>
      <c r="AF892" s="1" t="s">
        <v>1040</v>
      </c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  <c r="EX892" s="7"/>
      <c r="EY892" s="7"/>
      <c r="EZ892" s="7"/>
      <c r="FA892" s="7"/>
      <c r="FB892" s="7"/>
      <c r="FC892" s="7"/>
      <c r="FD892" s="7"/>
      <c r="FE892" s="7"/>
      <c r="FF892" s="7"/>
      <c r="FG892" s="7"/>
      <c r="FH892" s="7"/>
      <c r="FI892" s="7"/>
      <c r="FJ892" s="7"/>
      <c r="FK892" s="7"/>
      <c r="FL892" s="7"/>
      <c r="FM892" s="7"/>
      <c r="FN892" s="7"/>
      <c r="FO892" s="7"/>
      <c r="FP892" s="7"/>
      <c r="FQ892" s="7"/>
      <c r="FR892" s="7"/>
      <c r="FS892" s="7"/>
      <c r="FT892" s="7"/>
      <c r="FU892" s="7"/>
      <c r="FV892" s="7"/>
      <c r="FW892" s="7"/>
      <c r="FX892" s="7"/>
      <c r="FY892" s="7"/>
      <c r="FZ892" s="7"/>
      <c r="GA892" s="7"/>
      <c r="GB892" s="7"/>
      <c r="GC892" s="7"/>
      <c r="GD892" s="7"/>
      <c r="GE892" s="7"/>
      <c r="GF892" s="7"/>
      <c r="GG892" s="7"/>
      <c r="GH892" s="7"/>
      <c r="GI892" s="7"/>
      <c r="GJ892" s="7"/>
      <c r="GK892" s="7"/>
      <c r="GL892" s="7"/>
      <c r="GM892" s="7"/>
      <c r="GN892" s="7"/>
      <c r="GO892" s="7"/>
      <c r="GP892" s="7"/>
      <c r="GQ892" s="7"/>
      <c r="GR892" s="7"/>
      <c r="GS892" s="7"/>
      <c r="GT892" s="7"/>
      <c r="GU892" s="7"/>
      <c r="GV892" s="7"/>
      <c r="GW892" s="7"/>
      <c r="GX892" s="7"/>
      <c r="GY892" s="7"/>
      <c r="GZ892" s="7"/>
      <c r="HA892" s="7"/>
      <c r="HB892" s="7"/>
      <c r="HC892" s="7"/>
      <c r="HD892" s="7"/>
      <c r="HE892" s="7"/>
      <c r="HF892" s="7"/>
      <c r="HG892" s="7"/>
      <c r="HH892" s="7"/>
      <c r="HI892" s="7"/>
      <c r="HJ892" s="7"/>
      <c r="HK892" s="7"/>
      <c r="HL892" s="7"/>
      <c r="HM892" s="7"/>
      <c r="HN892" s="7"/>
      <c r="HO892" s="7"/>
      <c r="HP892" s="7"/>
      <c r="HQ892" s="7"/>
      <c r="HR892" s="7"/>
      <c r="HS892" s="7"/>
      <c r="HT892" s="7"/>
      <c r="HU892" s="7"/>
      <c r="HV892" s="7"/>
      <c r="HW892" s="7"/>
      <c r="HX892" s="7"/>
      <c r="HY892" s="7"/>
      <c r="HZ892" s="7"/>
      <c r="IA892" s="7"/>
      <c r="IB892" s="7"/>
      <c r="IC892" s="7"/>
      <c r="ID892" s="7"/>
      <c r="IE892" s="7"/>
      <c r="IF892" s="7"/>
      <c r="IG892" s="7"/>
      <c r="IH892" s="7"/>
      <c r="II892" s="7"/>
      <c r="IJ892" s="7"/>
      <c r="IK892" s="7"/>
      <c r="IL892" s="7"/>
      <c r="IM892" s="7"/>
      <c r="IN892" s="7"/>
      <c r="IO892" s="7"/>
      <c r="IP892" s="7"/>
      <c r="IQ892" s="7"/>
      <c r="IR892" s="7"/>
      <c r="IS892" s="7"/>
      <c r="IT892" s="7"/>
      <c r="IU892" s="7"/>
      <c r="IV892" s="7"/>
    </row>
    <row r="893" spans="1:256" ht="19.7" customHeight="1">
      <c r="A893" s="6">
        <v>880</v>
      </c>
      <c r="B893" s="2" t="s">
        <v>177</v>
      </c>
      <c r="C893" s="13">
        <v>-30.5</v>
      </c>
      <c r="D893" s="13">
        <v>149</v>
      </c>
      <c r="E893" s="13">
        <v>4.2</v>
      </c>
      <c r="F893" s="6">
        <v>3</v>
      </c>
      <c r="G893" s="14">
        <v>6051.9829099999997</v>
      </c>
      <c r="H893" s="14" t="s">
        <v>79</v>
      </c>
      <c r="I893" s="17"/>
      <c r="J893" s="17"/>
      <c r="K893" s="7"/>
      <c r="L893" s="13" t="s">
        <v>79</v>
      </c>
      <c r="M893" s="13" t="s">
        <v>79</v>
      </c>
      <c r="N893" s="15" t="s">
        <v>79</v>
      </c>
      <c r="O893" s="13">
        <v>0</v>
      </c>
      <c r="P893" s="13">
        <v>1</v>
      </c>
      <c r="Q893" s="6" t="s">
        <v>83</v>
      </c>
      <c r="R893" s="6">
        <v>2</v>
      </c>
      <c r="S893" s="13" t="s">
        <v>79</v>
      </c>
      <c r="T893" s="6" t="s">
        <v>98</v>
      </c>
      <c r="U893" s="13" t="s">
        <v>79</v>
      </c>
      <c r="V893" s="6" t="s">
        <v>82</v>
      </c>
      <c r="W893" s="6" t="s">
        <v>83</v>
      </c>
      <c r="X893" s="6" t="s">
        <v>84</v>
      </c>
      <c r="Y893" s="6" t="s">
        <v>79</v>
      </c>
      <c r="Z893" s="7"/>
      <c r="AA893" s="6" t="s">
        <v>151</v>
      </c>
      <c r="AB893" s="6" t="s">
        <v>84</v>
      </c>
      <c r="AC893" s="6" t="s">
        <v>84</v>
      </c>
      <c r="AD893" s="6" t="s">
        <v>84</v>
      </c>
      <c r="AE893" s="6">
        <v>3</v>
      </c>
      <c r="AF893" s="8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  <c r="EX893" s="7"/>
      <c r="EY893" s="7"/>
      <c r="EZ893" s="7"/>
      <c r="FA893" s="7"/>
      <c r="FB893" s="7"/>
      <c r="FC893" s="7"/>
      <c r="FD893" s="7"/>
      <c r="FE893" s="7"/>
      <c r="FF893" s="7"/>
      <c r="FG893" s="7"/>
      <c r="FH893" s="7"/>
      <c r="FI893" s="7"/>
      <c r="FJ893" s="7"/>
      <c r="FK893" s="7"/>
      <c r="FL893" s="7"/>
      <c r="FM893" s="7"/>
      <c r="FN893" s="7"/>
      <c r="FO893" s="7"/>
      <c r="FP893" s="7"/>
      <c r="FQ893" s="7"/>
      <c r="FR893" s="7"/>
      <c r="FS893" s="7"/>
      <c r="FT893" s="7"/>
      <c r="FU893" s="7"/>
      <c r="FV893" s="7"/>
      <c r="FW893" s="7"/>
      <c r="FX893" s="7"/>
      <c r="FY893" s="7"/>
      <c r="FZ893" s="7"/>
      <c r="GA893" s="7"/>
      <c r="GB893" s="7"/>
      <c r="GC893" s="7"/>
      <c r="GD893" s="7"/>
      <c r="GE893" s="7"/>
      <c r="GF893" s="7"/>
      <c r="GG893" s="7"/>
      <c r="GH893" s="7"/>
      <c r="GI893" s="7"/>
      <c r="GJ893" s="7"/>
      <c r="GK893" s="7"/>
      <c r="GL893" s="7"/>
      <c r="GM893" s="7"/>
      <c r="GN893" s="7"/>
      <c r="GO893" s="7"/>
      <c r="GP893" s="7"/>
      <c r="GQ893" s="7"/>
      <c r="GR893" s="7"/>
      <c r="GS893" s="7"/>
      <c r="GT893" s="7"/>
      <c r="GU893" s="7"/>
      <c r="GV893" s="7"/>
      <c r="GW893" s="7"/>
      <c r="GX893" s="7"/>
      <c r="GY893" s="7"/>
      <c r="GZ893" s="7"/>
      <c r="HA893" s="7"/>
      <c r="HB893" s="7"/>
      <c r="HC893" s="7"/>
      <c r="HD893" s="7"/>
      <c r="HE893" s="7"/>
      <c r="HF893" s="7"/>
      <c r="HG893" s="7"/>
      <c r="HH893" s="7"/>
      <c r="HI893" s="7"/>
      <c r="HJ893" s="7"/>
      <c r="HK893" s="7"/>
      <c r="HL893" s="7"/>
      <c r="HM893" s="7"/>
      <c r="HN893" s="7"/>
      <c r="HO893" s="7"/>
      <c r="HP893" s="7"/>
      <c r="HQ893" s="7"/>
      <c r="HR893" s="7"/>
      <c r="HS893" s="7"/>
      <c r="HT893" s="7"/>
      <c r="HU893" s="7"/>
      <c r="HV893" s="7"/>
      <c r="HW893" s="7"/>
      <c r="HX893" s="7"/>
      <c r="HY893" s="7"/>
      <c r="HZ893" s="7"/>
      <c r="IA893" s="7"/>
      <c r="IB893" s="7"/>
      <c r="IC893" s="7"/>
      <c r="ID893" s="7"/>
      <c r="IE893" s="7"/>
      <c r="IF893" s="7"/>
      <c r="IG893" s="7"/>
      <c r="IH893" s="7"/>
      <c r="II893" s="7"/>
      <c r="IJ893" s="7"/>
      <c r="IK893" s="7"/>
      <c r="IL893" s="7"/>
      <c r="IM893" s="7"/>
      <c r="IN893" s="7"/>
      <c r="IO893" s="7"/>
      <c r="IP893" s="7"/>
      <c r="IQ893" s="7"/>
      <c r="IR893" s="7"/>
      <c r="IS893" s="7"/>
      <c r="IT893" s="7"/>
      <c r="IU893" s="7"/>
      <c r="IV893" s="7"/>
    </row>
    <row r="894" spans="1:256" ht="19.7" customHeight="1">
      <c r="A894" s="6">
        <v>878</v>
      </c>
      <c r="B894" s="2" t="s">
        <v>177</v>
      </c>
      <c r="C894" s="13">
        <v>7.9</v>
      </c>
      <c r="D894" s="13">
        <v>74.2</v>
      </c>
      <c r="E894" s="13">
        <v>4.2</v>
      </c>
      <c r="F894" s="6">
        <v>2</v>
      </c>
      <c r="G894" s="14">
        <v>6051.8930659999996</v>
      </c>
      <c r="H894" s="14">
        <v>2.5464789999999997</v>
      </c>
      <c r="I894" s="17"/>
      <c r="J894" s="17"/>
      <c r="K894" s="7"/>
      <c r="L894" s="13">
        <v>7.8</v>
      </c>
      <c r="M894" s="13" t="s">
        <v>79</v>
      </c>
      <c r="N894" s="15" t="s">
        <v>79</v>
      </c>
      <c r="O894" s="13">
        <v>0.8</v>
      </c>
      <c r="P894" s="13">
        <v>1</v>
      </c>
      <c r="Q894" s="6" t="s">
        <v>83</v>
      </c>
      <c r="R894" s="6">
        <v>2</v>
      </c>
      <c r="S894" s="13" t="s">
        <v>79</v>
      </c>
      <c r="T894" s="6" t="s">
        <v>98</v>
      </c>
      <c r="U894" s="13" t="s">
        <v>79</v>
      </c>
      <c r="V894" s="6" t="s">
        <v>82</v>
      </c>
      <c r="W894" s="6" t="s">
        <v>83</v>
      </c>
      <c r="X894" s="6" t="s">
        <v>84</v>
      </c>
      <c r="Y894" s="6" t="s">
        <v>119</v>
      </c>
      <c r="Z894" s="7"/>
      <c r="AA894" s="6" t="s">
        <v>85</v>
      </c>
      <c r="AB894" s="6" t="s">
        <v>84</v>
      </c>
      <c r="AC894" s="6" t="s">
        <v>84</v>
      </c>
      <c r="AD894" s="6" t="s">
        <v>84</v>
      </c>
      <c r="AE894" s="6">
        <v>1</v>
      </c>
      <c r="AF894" s="8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  <c r="EX894" s="7"/>
      <c r="EY894" s="7"/>
      <c r="EZ894" s="7"/>
      <c r="FA894" s="7"/>
      <c r="FB894" s="7"/>
      <c r="FC894" s="7"/>
      <c r="FD894" s="7"/>
      <c r="FE894" s="7"/>
      <c r="FF894" s="7"/>
      <c r="FG894" s="7"/>
      <c r="FH894" s="7"/>
      <c r="FI894" s="7"/>
      <c r="FJ894" s="7"/>
      <c r="FK894" s="7"/>
      <c r="FL894" s="7"/>
      <c r="FM894" s="7"/>
      <c r="FN894" s="7"/>
      <c r="FO894" s="7"/>
      <c r="FP894" s="7"/>
      <c r="FQ894" s="7"/>
      <c r="FR894" s="7"/>
      <c r="FS894" s="7"/>
      <c r="FT894" s="7"/>
      <c r="FU894" s="7"/>
      <c r="FV894" s="7"/>
      <c r="FW894" s="7"/>
      <c r="FX894" s="7"/>
      <c r="FY894" s="7"/>
      <c r="FZ894" s="7"/>
      <c r="GA894" s="7"/>
      <c r="GB894" s="7"/>
      <c r="GC894" s="7"/>
      <c r="GD894" s="7"/>
      <c r="GE894" s="7"/>
      <c r="GF894" s="7"/>
      <c r="GG894" s="7"/>
      <c r="GH894" s="7"/>
      <c r="GI894" s="7"/>
      <c r="GJ894" s="7"/>
      <c r="GK894" s="7"/>
      <c r="GL894" s="7"/>
      <c r="GM894" s="7"/>
      <c r="GN894" s="7"/>
      <c r="GO894" s="7"/>
      <c r="GP894" s="7"/>
      <c r="GQ894" s="7"/>
      <c r="GR894" s="7"/>
      <c r="GS894" s="7"/>
      <c r="GT894" s="7"/>
      <c r="GU894" s="7"/>
      <c r="GV894" s="7"/>
      <c r="GW894" s="7"/>
      <c r="GX894" s="7"/>
      <c r="GY894" s="7"/>
      <c r="GZ894" s="7"/>
      <c r="HA894" s="7"/>
      <c r="HB894" s="7"/>
      <c r="HC894" s="7"/>
      <c r="HD894" s="7"/>
      <c r="HE894" s="7"/>
      <c r="HF894" s="7"/>
      <c r="HG894" s="7"/>
      <c r="HH894" s="7"/>
      <c r="HI894" s="7"/>
      <c r="HJ894" s="7"/>
      <c r="HK894" s="7"/>
      <c r="HL894" s="7"/>
      <c r="HM894" s="7"/>
      <c r="HN894" s="7"/>
      <c r="HO894" s="7"/>
      <c r="HP894" s="7"/>
      <c r="HQ894" s="7"/>
      <c r="HR894" s="7"/>
      <c r="HS894" s="7"/>
      <c r="HT894" s="7"/>
      <c r="HU894" s="7"/>
      <c r="HV894" s="7"/>
      <c r="HW894" s="7"/>
      <c r="HX894" s="7"/>
      <c r="HY894" s="7"/>
      <c r="HZ894" s="7"/>
      <c r="IA894" s="7"/>
      <c r="IB894" s="7"/>
      <c r="IC894" s="7"/>
      <c r="ID894" s="7"/>
      <c r="IE894" s="7"/>
      <c r="IF894" s="7"/>
      <c r="IG894" s="7"/>
      <c r="IH894" s="7"/>
      <c r="II894" s="7"/>
      <c r="IJ894" s="7"/>
      <c r="IK894" s="7"/>
      <c r="IL894" s="7"/>
      <c r="IM894" s="7"/>
      <c r="IN894" s="7"/>
      <c r="IO894" s="7"/>
      <c r="IP894" s="7"/>
      <c r="IQ894" s="7"/>
      <c r="IR894" s="7"/>
      <c r="IS894" s="7"/>
      <c r="IT894" s="7"/>
      <c r="IU894" s="7"/>
      <c r="IV894" s="7"/>
    </row>
    <row r="895" spans="1:256" ht="19.7" customHeight="1">
      <c r="A895" s="6">
        <v>876</v>
      </c>
      <c r="B895" s="2" t="s">
        <v>1041</v>
      </c>
      <c r="C895" s="13">
        <v>27.5</v>
      </c>
      <c r="D895" s="13">
        <v>341.8</v>
      </c>
      <c r="E895" s="13">
        <v>4.2</v>
      </c>
      <c r="F895" s="6">
        <v>1</v>
      </c>
      <c r="G895" s="14">
        <v>6051.765625</v>
      </c>
      <c r="H895" s="14">
        <v>2.864789</v>
      </c>
      <c r="I895" s="17"/>
      <c r="J895" s="17"/>
      <c r="K895" s="7"/>
      <c r="L895" s="13">
        <v>11.3</v>
      </c>
      <c r="M895" s="13" t="s">
        <v>79</v>
      </c>
      <c r="N895" s="15" t="s">
        <v>79</v>
      </c>
      <c r="O895" s="13">
        <v>0.60000000000000009</v>
      </c>
      <c r="P895" s="13">
        <v>0.8</v>
      </c>
      <c r="Q895" s="6" t="s">
        <v>83</v>
      </c>
      <c r="R895" s="6">
        <v>2</v>
      </c>
      <c r="S895" s="13" t="s">
        <v>79</v>
      </c>
      <c r="T895" s="6" t="s">
        <v>98</v>
      </c>
      <c r="U895" s="13" t="s">
        <v>79</v>
      </c>
      <c r="V895" s="6" t="s">
        <v>82</v>
      </c>
      <c r="W895" s="6" t="s">
        <v>83</v>
      </c>
      <c r="X895" s="6" t="s">
        <v>84</v>
      </c>
      <c r="Y895" s="6" t="s">
        <v>79</v>
      </c>
      <c r="Z895" s="7"/>
      <c r="AA895" s="6" t="s">
        <v>80</v>
      </c>
      <c r="AB895" s="6" t="s">
        <v>84</v>
      </c>
      <c r="AC895" s="6" t="s">
        <v>84</v>
      </c>
      <c r="AD895" s="6" t="s">
        <v>86</v>
      </c>
      <c r="AE895" s="6">
        <v>2</v>
      </c>
      <c r="AF895" s="8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  <c r="EX895" s="7"/>
      <c r="EY895" s="7"/>
      <c r="EZ895" s="7"/>
      <c r="FA895" s="7"/>
      <c r="FB895" s="7"/>
      <c r="FC895" s="7"/>
      <c r="FD895" s="7"/>
      <c r="FE895" s="7"/>
      <c r="FF895" s="7"/>
      <c r="FG895" s="7"/>
      <c r="FH895" s="7"/>
      <c r="FI895" s="7"/>
      <c r="FJ895" s="7"/>
      <c r="FK895" s="7"/>
      <c r="FL895" s="7"/>
      <c r="FM895" s="7"/>
      <c r="FN895" s="7"/>
      <c r="FO895" s="7"/>
      <c r="FP895" s="7"/>
      <c r="FQ895" s="7"/>
      <c r="FR895" s="7"/>
      <c r="FS895" s="7"/>
      <c r="FT895" s="7"/>
      <c r="FU895" s="7"/>
      <c r="FV895" s="7"/>
      <c r="FW895" s="7"/>
      <c r="FX895" s="7"/>
      <c r="FY895" s="7"/>
      <c r="FZ895" s="7"/>
      <c r="GA895" s="7"/>
      <c r="GB895" s="7"/>
      <c r="GC895" s="7"/>
      <c r="GD895" s="7"/>
      <c r="GE895" s="7"/>
      <c r="GF895" s="7"/>
      <c r="GG895" s="7"/>
      <c r="GH895" s="7"/>
      <c r="GI895" s="7"/>
      <c r="GJ895" s="7"/>
      <c r="GK895" s="7"/>
      <c r="GL895" s="7"/>
      <c r="GM895" s="7"/>
      <c r="GN895" s="7"/>
      <c r="GO895" s="7"/>
      <c r="GP895" s="7"/>
      <c r="GQ895" s="7"/>
      <c r="GR895" s="7"/>
      <c r="GS895" s="7"/>
      <c r="GT895" s="7"/>
      <c r="GU895" s="7"/>
      <c r="GV895" s="7"/>
      <c r="GW895" s="7"/>
      <c r="GX895" s="7"/>
      <c r="GY895" s="7"/>
      <c r="GZ895" s="7"/>
      <c r="HA895" s="7"/>
      <c r="HB895" s="7"/>
      <c r="HC895" s="7"/>
      <c r="HD895" s="7"/>
      <c r="HE895" s="7"/>
      <c r="HF895" s="7"/>
      <c r="HG895" s="7"/>
      <c r="HH895" s="7"/>
      <c r="HI895" s="7"/>
      <c r="HJ895" s="7"/>
      <c r="HK895" s="7"/>
      <c r="HL895" s="7"/>
      <c r="HM895" s="7"/>
      <c r="HN895" s="7"/>
      <c r="HO895" s="7"/>
      <c r="HP895" s="7"/>
      <c r="HQ895" s="7"/>
      <c r="HR895" s="7"/>
      <c r="HS895" s="7"/>
      <c r="HT895" s="7"/>
      <c r="HU895" s="7"/>
      <c r="HV895" s="7"/>
      <c r="HW895" s="7"/>
      <c r="HX895" s="7"/>
      <c r="HY895" s="7"/>
      <c r="HZ895" s="7"/>
      <c r="IA895" s="7"/>
      <c r="IB895" s="7"/>
      <c r="IC895" s="7"/>
      <c r="ID895" s="7"/>
      <c r="IE895" s="7"/>
      <c r="IF895" s="7"/>
      <c r="IG895" s="7"/>
      <c r="IH895" s="7"/>
      <c r="II895" s="7"/>
      <c r="IJ895" s="7"/>
      <c r="IK895" s="7"/>
      <c r="IL895" s="7"/>
      <c r="IM895" s="7"/>
      <c r="IN895" s="7"/>
      <c r="IO895" s="7"/>
      <c r="IP895" s="7"/>
      <c r="IQ895" s="7"/>
      <c r="IR895" s="7"/>
      <c r="IS895" s="7"/>
      <c r="IT895" s="7"/>
      <c r="IU895" s="7"/>
      <c r="IV895" s="7"/>
    </row>
    <row r="896" spans="1:256" ht="19.7" customHeight="1">
      <c r="A896" s="6">
        <v>879</v>
      </c>
      <c r="B896" s="2" t="s">
        <v>177</v>
      </c>
      <c r="C896" s="13">
        <v>-42</v>
      </c>
      <c r="D896" s="13">
        <v>149.6</v>
      </c>
      <c r="E896" s="13">
        <v>4.2</v>
      </c>
      <c r="F896" s="6">
        <v>3</v>
      </c>
      <c r="G896" s="14">
        <v>6051.6601559999999</v>
      </c>
      <c r="H896" s="14" t="s">
        <v>79</v>
      </c>
      <c r="I896" s="17"/>
      <c r="J896" s="17"/>
      <c r="K896" s="7"/>
      <c r="L896" s="13">
        <v>9.1</v>
      </c>
      <c r="M896" s="13" t="s">
        <v>79</v>
      </c>
      <c r="N896" s="15">
        <v>90</v>
      </c>
      <c r="O896" s="13">
        <v>0.5</v>
      </c>
      <c r="P896" s="13">
        <v>0.9</v>
      </c>
      <c r="Q896" s="6" t="s">
        <v>83</v>
      </c>
      <c r="R896" s="6">
        <v>2</v>
      </c>
      <c r="S896" s="13" t="s">
        <v>79</v>
      </c>
      <c r="T896" s="6" t="s">
        <v>98</v>
      </c>
      <c r="U896" s="13" t="s">
        <v>79</v>
      </c>
      <c r="V896" s="6" t="s">
        <v>531</v>
      </c>
      <c r="W896" s="6" t="s">
        <v>89</v>
      </c>
      <c r="X896" s="6" t="s">
        <v>84</v>
      </c>
      <c r="Y896" s="6" t="s">
        <v>111</v>
      </c>
      <c r="Z896" s="7"/>
      <c r="AA896" s="6" t="s">
        <v>85</v>
      </c>
      <c r="AB896" s="6" t="s">
        <v>84</v>
      </c>
      <c r="AC896" s="6" t="s">
        <v>84</v>
      </c>
      <c r="AD896" s="6" t="s">
        <v>84</v>
      </c>
      <c r="AE896" s="6">
        <v>1</v>
      </c>
      <c r="AF896" s="8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  <c r="EX896" s="7"/>
      <c r="EY896" s="7"/>
      <c r="EZ896" s="7"/>
      <c r="FA896" s="7"/>
      <c r="FB896" s="7"/>
      <c r="FC896" s="7"/>
      <c r="FD896" s="7"/>
      <c r="FE896" s="7"/>
      <c r="FF896" s="7"/>
      <c r="FG896" s="7"/>
      <c r="FH896" s="7"/>
      <c r="FI896" s="7"/>
      <c r="FJ896" s="7"/>
      <c r="FK896" s="7"/>
      <c r="FL896" s="7"/>
      <c r="FM896" s="7"/>
      <c r="FN896" s="7"/>
      <c r="FO896" s="7"/>
      <c r="FP896" s="7"/>
      <c r="FQ896" s="7"/>
      <c r="FR896" s="7"/>
      <c r="FS896" s="7"/>
      <c r="FT896" s="7"/>
      <c r="FU896" s="7"/>
      <c r="FV896" s="7"/>
      <c r="FW896" s="7"/>
      <c r="FX896" s="7"/>
      <c r="FY896" s="7"/>
      <c r="FZ896" s="7"/>
      <c r="GA896" s="7"/>
      <c r="GB896" s="7"/>
      <c r="GC896" s="7"/>
      <c r="GD896" s="7"/>
      <c r="GE896" s="7"/>
      <c r="GF896" s="7"/>
      <c r="GG896" s="7"/>
      <c r="GH896" s="7"/>
      <c r="GI896" s="7"/>
      <c r="GJ896" s="7"/>
      <c r="GK896" s="7"/>
      <c r="GL896" s="7"/>
      <c r="GM896" s="7"/>
      <c r="GN896" s="7"/>
      <c r="GO896" s="7"/>
      <c r="GP896" s="7"/>
      <c r="GQ896" s="7"/>
      <c r="GR896" s="7"/>
      <c r="GS896" s="7"/>
      <c r="GT896" s="7"/>
      <c r="GU896" s="7"/>
      <c r="GV896" s="7"/>
      <c r="GW896" s="7"/>
      <c r="GX896" s="7"/>
      <c r="GY896" s="7"/>
      <c r="GZ896" s="7"/>
      <c r="HA896" s="7"/>
      <c r="HB896" s="7"/>
      <c r="HC896" s="7"/>
      <c r="HD896" s="7"/>
      <c r="HE896" s="7"/>
      <c r="HF896" s="7"/>
      <c r="HG896" s="7"/>
      <c r="HH896" s="7"/>
      <c r="HI896" s="7"/>
      <c r="HJ896" s="7"/>
      <c r="HK896" s="7"/>
      <c r="HL896" s="7"/>
      <c r="HM896" s="7"/>
      <c r="HN896" s="7"/>
      <c r="HO896" s="7"/>
      <c r="HP896" s="7"/>
      <c r="HQ896" s="7"/>
      <c r="HR896" s="7"/>
      <c r="HS896" s="7"/>
      <c r="HT896" s="7"/>
      <c r="HU896" s="7"/>
      <c r="HV896" s="7"/>
      <c r="HW896" s="7"/>
      <c r="HX896" s="7"/>
      <c r="HY896" s="7"/>
      <c r="HZ896" s="7"/>
      <c r="IA896" s="7"/>
      <c r="IB896" s="7"/>
      <c r="IC896" s="7"/>
      <c r="ID896" s="7"/>
      <c r="IE896" s="7"/>
      <c r="IF896" s="7"/>
      <c r="IG896" s="7"/>
      <c r="IH896" s="7"/>
      <c r="II896" s="7"/>
      <c r="IJ896" s="7"/>
      <c r="IK896" s="7"/>
      <c r="IL896" s="7"/>
      <c r="IM896" s="7"/>
      <c r="IN896" s="7"/>
      <c r="IO896" s="7"/>
      <c r="IP896" s="7"/>
      <c r="IQ896" s="7"/>
      <c r="IR896" s="7"/>
      <c r="IS896" s="7"/>
      <c r="IT896" s="7"/>
      <c r="IU896" s="7"/>
      <c r="IV896" s="7"/>
    </row>
    <row r="897" spans="1:256" ht="19.7" customHeight="1">
      <c r="A897" s="6">
        <v>877</v>
      </c>
      <c r="B897" s="2" t="s">
        <v>177</v>
      </c>
      <c r="C897" s="13">
        <v>2</v>
      </c>
      <c r="D897" s="13">
        <v>256.2</v>
      </c>
      <c r="E897" s="13">
        <v>4.2</v>
      </c>
      <c r="F897" s="6">
        <v>2</v>
      </c>
      <c r="G897" s="14">
        <v>6051.1201170000004</v>
      </c>
      <c r="H897" s="14">
        <v>1.2732399999999999</v>
      </c>
      <c r="I897" s="17"/>
      <c r="J897" s="17"/>
      <c r="K897" s="7"/>
      <c r="L897" s="13">
        <v>13.5</v>
      </c>
      <c r="M897" s="13" t="s">
        <v>79</v>
      </c>
      <c r="N897" s="15" t="s">
        <v>79</v>
      </c>
      <c r="O897" s="13">
        <v>0.4</v>
      </c>
      <c r="P897" s="13">
        <v>0.5</v>
      </c>
      <c r="Q897" s="6" t="s">
        <v>83</v>
      </c>
      <c r="R897" s="6">
        <v>2</v>
      </c>
      <c r="S897" s="13" t="s">
        <v>79</v>
      </c>
      <c r="T897" s="6" t="s">
        <v>98</v>
      </c>
      <c r="U897" s="13" t="s">
        <v>79</v>
      </c>
      <c r="V897" s="6" t="s">
        <v>82</v>
      </c>
      <c r="W897" s="6" t="s">
        <v>83</v>
      </c>
      <c r="X897" s="6" t="s">
        <v>84</v>
      </c>
      <c r="Y897" s="6" t="s">
        <v>79</v>
      </c>
      <c r="Z897" s="7"/>
      <c r="AA897" s="6" t="s">
        <v>85</v>
      </c>
      <c r="AB897" s="6" t="s">
        <v>84</v>
      </c>
      <c r="AC897" s="6" t="s">
        <v>86</v>
      </c>
      <c r="AD897" s="6" t="s">
        <v>84</v>
      </c>
      <c r="AE897" s="6">
        <v>1</v>
      </c>
      <c r="AF897" s="8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  <c r="EX897" s="7"/>
      <c r="EY897" s="7"/>
      <c r="EZ897" s="7"/>
      <c r="FA897" s="7"/>
      <c r="FB897" s="7"/>
      <c r="FC897" s="7"/>
      <c r="FD897" s="7"/>
      <c r="FE897" s="7"/>
      <c r="FF897" s="7"/>
      <c r="FG897" s="7"/>
      <c r="FH897" s="7"/>
      <c r="FI897" s="7"/>
      <c r="FJ897" s="7"/>
      <c r="FK897" s="7"/>
      <c r="FL897" s="7"/>
      <c r="FM897" s="7"/>
      <c r="FN897" s="7"/>
      <c r="FO897" s="7"/>
      <c r="FP897" s="7"/>
      <c r="FQ897" s="7"/>
      <c r="FR897" s="7"/>
      <c r="FS897" s="7"/>
      <c r="FT897" s="7"/>
      <c r="FU897" s="7"/>
      <c r="FV897" s="7"/>
      <c r="FW897" s="7"/>
      <c r="FX897" s="7"/>
      <c r="FY897" s="7"/>
      <c r="FZ897" s="7"/>
      <c r="GA897" s="7"/>
      <c r="GB897" s="7"/>
      <c r="GC897" s="7"/>
      <c r="GD897" s="7"/>
      <c r="GE897" s="7"/>
      <c r="GF897" s="7"/>
      <c r="GG897" s="7"/>
      <c r="GH897" s="7"/>
      <c r="GI897" s="7"/>
      <c r="GJ897" s="7"/>
      <c r="GK897" s="7"/>
      <c r="GL897" s="7"/>
      <c r="GM897" s="7"/>
      <c r="GN897" s="7"/>
      <c r="GO897" s="7"/>
      <c r="GP897" s="7"/>
      <c r="GQ897" s="7"/>
      <c r="GR897" s="7"/>
      <c r="GS897" s="7"/>
      <c r="GT897" s="7"/>
      <c r="GU897" s="7"/>
      <c r="GV897" s="7"/>
      <c r="GW897" s="7"/>
      <c r="GX897" s="7"/>
      <c r="GY897" s="7"/>
      <c r="GZ897" s="7"/>
      <c r="HA897" s="7"/>
      <c r="HB897" s="7"/>
      <c r="HC897" s="7"/>
      <c r="HD897" s="7"/>
      <c r="HE897" s="7"/>
      <c r="HF897" s="7"/>
      <c r="HG897" s="7"/>
      <c r="HH897" s="7"/>
      <c r="HI897" s="7"/>
      <c r="HJ897" s="7"/>
      <c r="HK897" s="7"/>
      <c r="HL897" s="7"/>
      <c r="HM897" s="7"/>
      <c r="HN897" s="7"/>
      <c r="HO897" s="7"/>
      <c r="HP897" s="7"/>
      <c r="HQ897" s="7"/>
      <c r="HR897" s="7"/>
      <c r="HS897" s="7"/>
      <c r="HT897" s="7"/>
      <c r="HU897" s="7"/>
      <c r="HV897" s="7"/>
      <c r="HW897" s="7"/>
      <c r="HX897" s="7"/>
      <c r="HY897" s="7"/>
      <c r="HZ897" s="7"/>
      <c r="IA897" s="7"/>
      <c r="IB897" s="7"/>
      <c r="IC897" s="7"/>
      <c r="ID897" s="7"/>
      <c r="IE897" s="7"/>
      <c r="IF897" s="7"/>
      <c r="IG897" s="7"/>
      <c r="IH897" s="7"/>
      <c r="II897" s="7"/>
      <c r="IJ897" s="7"/>
      <c r="IK897" s="7"/>
      <c r="IL897" s="7"/>
      <c r="IM897" s="7"/>
      <c r="IN897" s="7"/>
      <c r="IO897" s="7"/>
      <c r="IP897" s="7"/>
      <c r="IQ897" s="7"/>
      <c r="IR897" s="7"/>
      <c r="IS897" s="7"/>
      <c r="IT897" s="7"/>
      <c r="IU897" s="7"/>
      <c r="IV897" s="7"/>
    </row>
    <row r="898" spans="1:256" ht="19.7" customHeight="1">
      <c r="A898" s="6">
        <v>579</v>
      </c>
      <c r="B898" s="2" t="s">
        <v>177</v>
      </c>
      <c r="C898" s="13">
        <v>51.4</v>
      </c>
      <c r="D898" s="13">
        <v>7.9</v>
      </c>
      <c r="E898" s="13">
        <v>4.1791455031422897</v>
      </c>
      <c r="F898" s="6">
        <v>2</v>
      </c>
      <c r="G898" s="14">
        <v>6052.2182620000003</v>
      </c>
      <c r="H898" s="14">
        <v>2.2281689999999998</v>
      </c>
      <c r="I898" s="17"/>
      <c r="J898" s="17"/>
      <c r="K898" s="7"/>
      <c r="L898" s="13">
        <v>9.5</v>
      </c>
      <c r="M898" s="13" t="s">
        <v>79</v>
      </c>
      <c r="N898" s="15" t="s">
        <v>79</v>
      </c>
      <c r="O898" s="13">
        <v>0.4</v>
      </c>
      <c r="P898" s="13">
        <v>1</v>
      </c>
      <c r="Q898" s="6" t="s">
        <v>83</v>
      </c>
      <c r="R898" s="6">
        <v>2</v>
      </c>
      <c r="S898" s="13" t="s">
        <v>79</v>
      </c>
      <c r="T898" s="6" t="s">
        <v>98</v>
      </c>
      <c r="U898" s="13" t="s">
        <v>79</v>
      </c>
      <c r="V898" s="6" t="s">
        <v>531</v>
      </c>
      <c r="W898" s="6" t="s">
        <v>83</v>
      </c>
      <c r="X898" s="6" t="s">
        <v>84</v>
      </c>
      <c r="Y898" s="6" t="s">
        <v>79</v>
      </c>
      <c r="Z898" s="7"/>
      <c r="AA898" s="6" t="s">
        <v>93</v>
      </c>
      <c r="AB898" s="6" t="s">
        <v>84</v>
      </c>
      <c r="AC898" s="6" t="s">
        <v>84</v>
      </c>
      <c r="AD898" s="6" t="s">
        <v>84</v>
      </c>
      <c r="AE898" s="6">
        <v>2</v>
      </c>
      <c r="AF898" s="8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F898" s="7"/>
      <c r="FG898" s="7"/>
      <c r="FH898" s="7"/>
      <c r="FI898" s="7"/>
      <c r="FJ898" s="7"/>
      <c r="FK898" s="7"/>
      <c r="FL898" s="7"/>
      <c r="FM898" s="7"/>
      <c r="FN898" s="7"/>
      <c r="FO898" s="7"/>
      <c r="FP898" s="7"/>
      <c r="FQ898" s="7"/>
      <c r="FR898" s="7"/>
      <c r="FS898" s="7"/>
      <c r="FT898" s="7"/>
      <c r="FU898" s="7"/>
      <c r="FV898" s="7"/>
      <c r="FW898" s="7"/>
      <c r="FX898" s="7"/>
      <c r="FY898" s="7"/>
      <c r="FZ898" s="7"/>
      <c r="GA898" s="7"/>
      <c r="GB898" s="7"/>
      <c r="GC898" s="7"/>
      <c r="GD898" s="7"/>
      <c r="GE898" s="7"/>
      <c r="GF898" s="7"/>
      <c r="GG898" s="7"/>
      <c r="GH898" s="7"/>
      <c r="GI898" s="7"/>
      <c r="GJ898" s="7"/>
      <c r="GK898" s="7"/>
      <c r="GL898" s="7"/>
      <c r="GM898" s="7"/>
      <c r="GN898" s="7"/>
      <c r="GO898" s="7"/>
      <c r="GP898" s="7"/>
      <c r="GQ898" s="7"/>
      <c r="GR898" s="7"/>
      <c r="GS898" s="7"/>
      <c r="GT898" s="7"/>
      <c r="GU898" s="7"/>
      <c r="GV898" s="7"/>
      <c r="GW898" s="7"/>
      <c r="GX898" s="7"/>
      <c r="GY898" s="7"/>
      <c r="GZ898" s="7"/>
      <c r="HA898" s="7"/>
      <c r="HB898" s="7"/>
      <c r="HC898" s="7"/>
      <c r="HD898" s="7"/>
      <c r="HE898" s="7"/>
      <c r="HF898" s="7"/>
      <c r="HG898" s="7"/>
      <c r="HH898" s="7"/>
      <c r="HI898" s="7"/>
      <c r="HJ898" s="7"/>
      <c r="HK898" s="7"/>
      <c r="HL898" s="7"/>
      <c r="HM898" s="7"/>
      <c r="HN898" s="7"/>
      <c r="HO898" s="7"/>
      <c r="HP898" s="7"/>
      <c r="HQ898" s="7"/>
      <c r="HR898" s="7"/>
      <c r="HS898" s="7"/>
      <c r="HT898" s="7"/>
      <c r="HU898" s="7"/>
      <c r="HV898" s="7"/>
      <c r="HW898" s="7"/>
      <c r="HX898" s="7"/>
      <c r="HY898" s="7"/>
      <c r="HZ898" s="7"/>
      <c r="IA898" s="7"/>
      <c r="IB898" s="7"/>
      <c r="IC898" s="7"/>
      <c r="ID898" s="7"/>
      <c r="IE898" s="7"/>
      <c r="IF898" s="7"/>
      <c r="IG898" s="7"/>
      <c r="IH898" s="7"/>
      <c r="II898" s="7"/>
      <c r="IJ898" s="7"/>
      <c r="IK898" s="7"/>
      <c r="IL898" s="7"/>
      <c r="IM898" s="7"/>
      <c r="IN898" s="7"/>
      <c r="IO898" s="7"/>
      <c r="IP898" s="7"/>
      <c r="IQ898" s="7"/>
      <c r="IR898" s="7"/>
      <c r="IS898" s="7"/>
      <c r="IT898" s="7"/>
      <c r="IU898" s="7"/>
      <c r="IV898" s="7"/>
    </row>
    <row r="899" spans="1:256" ht="19.7" customHeight="1">
      <c r="A899" s="6">
        <v>882</v>
      </c>
      <c r="B899" s="2" t="s">
        <v>177</v>
      </c>
      <c r="C899" s="13">
        <v>-26.6</v>
      </c>
      <c r="D899" s="13">
        <v>167.9</v>
      </c>
      <c r="E899" s="13">
        <v>4.0999999999999996</v>
      </c>
      <c r="F899" s="6">
        <v>1</v>
      </c>
      <c r="G899" s="14">
        <v>6052.7841799999997</v>
      </c>
      <c r="H899" s="14">
        <v>2.864789</v>
      </c>
      <c r="I899" s="17"/>
      <c r="J899" s="17"/>
      <c r="K899" s="7"/>
      <c r="L899" s="13">
        <v>5.5</v>
      </c>
      <c r="M899" s="13" t="s">
        <v>79</v>
      </c>
      <c r="N899" s="15" t="s">
        <v>79</v>
      </c>
      <c r="O899" s="13">
        <v>0.30000000000000004</v>
      </c>
      <c r="P899" s="13">
        <v>1</v>
      </c>
      <c r="Q899" s="6" t="s">
        <v>83</v>
      </c>
      <c r="R899" s="6">
        <v>2</v>
      </c>
      <c r="S899" s="13" t="s">
        <v>79</v>
      </c>
      <c r="T899" s="6" t="s">
        <v>98</v>
      </c>
      <c r="U899" s="13" t="s">
        <v>79</v>
      </c>
      <c r="V899" s="6" t="s">
        <v>82</v>
      </c>
      <c r="W899" s="6" t="s">
        <v>83</v>
      </c>
      <c r="X899" s="6" t="s">
        <v>84</v>
      </c>
      <c r="Y899" s="6" t="s">
        <v>143</v>
      </c>
      <c r="Z899" s="6">
        <v>9</v>
      </c>
      <c r="AA899" s="6" t="s">
        <v>85</v>
      </c>
      <c r="AB899" s="6" t="s">
        <v>84</v>
      </c>
      <c r="AC899" s="6" t="s">
        <v>84</v>
      </c>
      <c r="AD899" s="6" t="s">
        <v>84</v>
      </c>
      <c r="AE899" s="6">
        <v>1</v>
      </c>
      <c r="AF899" s="8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  <c r="EX899" s="7"/>
      <c r="EY899" s="7"/>
      <c r="EZ899" s="7"/>
      <c r="FA899" s="7"/>
      <c r="FB899" s="7"/>
      <c r="FC899" s="7"/>
      <c r="FD899" s="7"/>
      <c r="FE899" s="7"/>
      <c r="FF899" s="7"/>
      <c r="FG899" s="7"/>
      <c r="FH899" s="7"/>
      <c r="FI899" s="7"/>
      <c r="FJ899" s="7"/>
      <c r="FK899" s="7"/>
      <c r="FL899" s="7"/>
      <c r="FM899" s="7"/>
      <c r="FN899" s="7"/>
      <c r="FO899" s="7"/>
      <c r="FP899" s="7"/>
      <c r="FQ899" s="7"/>
      <c r="FR899" s="7"/>
      <c r="FS899" s="7"/>
      <c r="FT899" s="7"/>
      <c r="FU899" s="7"/>
      <c r="FV899" s="7"/>
      <c r="FW899" s="7"/>
      <c r="FX899" s="7"/>
      <c r="FY899" s="7"/>
      <c r="FZ899" s="7"/>
      <c r="GA899" s="7"/>
      <c r="GB899" s="7"/>
      <c r="GC899" s="7"/>
      <c r="GD899" s="7"/>
      <c r="GE899" s="7"/>
      <c r="GF899" s="7"/>
      <c r="GG899" s="7"/>
      <c r="GH899" s="7"/>
      <c r="GI899" s="7"/>
      <c r="GJ899" s="7"/>
      <c r="GK899" s="7"/>
      <c r="GL899" s="7"/>
      <c r="GM899" s="7"/>
      <c r="GN899" s="7"/>
      <c r="GO899" s="7"/>
      <c r="GP899" s="7"/>
      <c r="GQ899" s="7"/>
      <c r="GR899" s="7"/>
      <c r="GS899" s="7"/>
      <c r="GT899" s="7"/>
      <c r="GU899" s="7"/>
      <c r="GV899" s="7"/>
      <c r="GW899" s="7"/>
      <c r="GX899" s="7"/>
      <c r="GY899" s="7"/>
      <c r="GZ899" s="7"/>
      <c r="HA899" s="7"/>
      <c r="HB899" s="7"/>
      <c r="HC899" s="7"/>
      <c r="HD899" s="7"/>
      <c r="HE899" s="7"/>
      <c r="HF899" s="7"/>
      <c r="HG899" s="7"/>
      <c r="HH899" s="7"/>
      <c r="HI899" s="7"/>
      <c r="HJ899" s="7"/>
      <c r="HK899" s="7"/>
      <c r="HL899" s="7"/>
      <c r="HM899" s="7"/>
      <c r="HN899" s="7"/>
      <c r="HO899" s="7"/>
      <c r="HP899" s="7"/>
      <c r="HQ899" s="7"/>
      <c r="HR899" s="7"/>
      <c r="HS899" s="7"/>
      <c r="HT899" s="7"/>
      <c r="HU899" s="7"/>
      <c r="HV899" s="7"/>
      <c r="HW899" s="7"/>
      <c r="HX899" s="7"/>
      <c r="HY899" s="7"/>
      <c r="HZ899" s="7"/>
      <c r="IA899" s="7"/>
      <c r="IB899" s="7"/>
      <c r="IC899" s="7"/>
      <c r="ID899" s="7"/>
      <c r="IE899" s="7"/>
      <c r="IF899" s="7"/>
      <c r="IG899" s="7"/>
      <c r="IH899" s="7"/>
      <c r="II899" s="7"/>
      <c r="IJ899" s="7"/>
      <c r="IK899" s="7"/>
      <c r="IL899" s="7"/>
      <c r="IM899" s="7"/>
      <c r="IN899" s="7"/>
      <c r="IO899" s="7"/>
      <c r="IP899" s="7"/>
      <c r="IQ899" s="7"/>
      <c r="IR899" s="7"/>
      <c r="IS899" s="7"/>
      <c r="IT899" s="7"/>
      <c r="IU899" s="7"/>
      <c r="IV899" s="7"/>
    </row>
    <row r="900" spans="1:256" ht="19.7" customHeight="1">
      <c r="A900" s="6">
        <v>881</v>
      </c>
      <c r="B900" s="2" t="s">
        <v>177</v>
      </c>
      <c r="C900" s="13">
        <v>-27.7</v>
      </c>
      <c r="D900" s="13">
        <v>184.2</v>
      </c>
      <c r="E900" s="13">
        <v>4.0999999999999996</v>
      </c>
      <c r="F900" s="6">
        <v>1</v>
      </c>
      <c r="G900" s="14">
        <v>6051.9096680000002</v>
      </c>
      <c r="H900" s="14">
        <v>2.2281689999999998</v>
      </c>
      <c r="I900" s="17"/>
      <c r="J900" s="17"/>
      <c r="K900" s="7"/>
      <c r="L900" s="13">
        <v>10.1</v>
      </c>
      <c r="M900" s="13" t="s">
        <v>79</v>
      </c>
      <c r="N900" s="15" t="s">
        <v>79</v>
      </c>
      <c r="O900" s="13">
        <v>0.7</v>
      </c>
      <c r="P900" s="13">
        <v>1</v>
      </c>
      <c r="Q900" s="6" t="s">
        <v>83</v>
      </c>
      <c r="R900" s="6">
        <v>2</v>
      </c>
      <c r="S900" s="13" t="s">
        <v>79</v>
      </c>
      <c r="T900" s="6" t="s">
        <v>98</v>
      </c>
      <c r="U900" s="13" t="s">
        <v>79</v>
      </c>
      <c r="V900" s="6" t="s">
        <v>82</v>
      </c>
      <c r="W900" s="6" t="s">
        <v>83</v>
      </c>
      <c r="X900" s="6" t="s">
        <v>84</v>
      </c>
      <c r="Y900" s="6" t="s">
        <v>117</v>
      </c>
      <c r="Z900" s="7"/>
      <c r="AA900" s="6" t="s">
        <v>93</v>
      </c>
      <c r="AB900" s="6" t="s">
        <v>84</v>
      </c>
      <c r="AC900" s="6" t="s">
        <v>84</v>
      </c>
      <c r="AD900" s="6" t="s">
        <v>86</v>
      </c>
      <c r="AE900" s="6">
        <v>1</v>
      </c>
      <c r="AF900" s="8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  <c r="EX900" s="7"/>
      <c r="EY900" s="7"/>
      <c r="EZ900" s="7"/>
      <c r="FA900" s="7"/>
      <c r="FB900" s="7"/>
      <c r="FC900" s="7"/>
      <c r="FD900" s="7"/>
      <c r="FE900" s="7"/>
      <c r="FF900" s="7"/>
      <c r="FG900" s="7"/>
      <c r="FH900" s="7"/>
      <c r="FI900" s="7"/>
      <c r="FJ900" s="7"/>
      <c r="FK900" s="7"/>
      <c r="FL900" s="7"/>
      <c r="FM900" s="7"/>
      <c r="FN900" s="7"/>
      <c r="FO900" s="7"/>
      <c r="FP900" s="7"/>
      <c r="FQ900" s="7"/>
      <c r="FR900" s="7"/>
      <c r="FS900" s="7"/>
      <c r="FT900" s="7"/>
      <c r="FU900" s="7"/>
      <c r="FV900" s="7"/>
      <c r="FW900" s="7"/>
      <c r="FX900" s="7"/>
      <c r="FY900" s="7"/>
      <c r="FZ900" s="7"/>
      <c r="GA900" s="7"/>
      <c r="GB900" s="7"/>
      <c r="GC900" s="7"/>
      <c r="GD900" s="7"/>
      <c r="GE900" s="7"/>
      <c r="GF900" s="7"/>
      <c r="GG900" s="7"/>
      <c r="GH900" s="7"/>
      <c r="GI900" s="7"/>
      <c r="GJ900" s="7"/>
      <c r="GK900" s="7"/>
      <c r="GL900" s="7"/>
      <c r="GM900" s="7"/>
      <c r="GN900" s="7"/>
      <c r="GO900" s="7"/>
      <c r="GP900" s="7"/>
      <c r="GQ900" s="7"/>
      <c r="GR900" s="7"/>
      <c r="GS900" s="7"/>
      <c r="GT900" s="7"/>
      <c r="GU900" s="7"/>
      <c r="GV900" s="7"/>
      <c r="GW900" s="7"/>
      <c r="GX900" s="7"/>
      <c r="GY900" s="7"/>
      <c r="GZ900" s="7"/>
      <c r="HA900" s="7"/>
      <c r="HB900" s="7"/>
      <c r="HC900" s="7"/>
      <c r="HD900" s="7"/>
      <c r="HE900" s="7"/>
      <c r="HF900" s="7"/>
      <c r="HG900" s="7"/>
      <c r="HH900" s="7"/>
      <c r="HI900" s="7"/>
      <c r="HJ900" s="7"/>
      <c r="HK900" s="7"/>
      <c r="HL900" s="7"/>
      <c r="HM900" s="7"/>
      <c r="HN900" s="7"/>
      <c r="HO900" s="7"/>
      <c r="HP900" s="7"/>
      <c r="HQ900" s="7"/>
      <c r="HR900" s="7"/>
      <c r="HS900" s="7"/>
      <c r="HT900" s="7"/>
      <c r="HU900" s="7"/>
      <c r="HV900" s="7"/>
      <c r="HW900" s="7"/>
      <c r="HX900" s="7"/>
      <c r="HY900" s="7"/>
      <c r="HZ900" s="7"/>
      <c r="IA900" s="7"/>
      <c r="IB900" s="7"/>
      <c r="IC900" s="7"/>
      <c r="ID900" s="7"/>
      <c r="IE900" s="7"/>
      <c r="IF900" s="7"/>
      <c r="IG900" s="7"/>
      <c r="IH900" s="7"/>
      <c r="II900" s="7"/>
      <c r="IJ900" s="7"/>
      <c r="IK900" s="7"/>
      <c r="IL900" s="7"/>
      <c r="IM900" s="7"/>
      <c r="IN900" s="7"/>
      <c r="IO900" s="7"/>
      <c r="IP900" s="7"/>
      <c r="IQ900" s="7"/>
      <c r="IR900" s="7"/>
      <c r="IS900" s="7"/>
      <c r="IT900" s="7"/>
      <c r="IU900" s="7"/>
      <c r="IV900" s="7"/>
    </row>
    <row r="901" spans="1:256" ht="19.7" customHeight="1">
      <c r="A901" s="6">
        <v>883</v>
      </c>
      <c r="B901" s="2" t="s">
        <v>177</v>
      </c>
      <c r="C901" s="13">
        <v>4.3</v>
      </c>
      <c r="D901" s="13">
        <v>274.60000000000002</v>
      </c>
      <c r="E901" s="13">
        <v>4.0999999999999996</v>
      </c>
      <c r="F901" s="6">
        <v>1</v>
      </c>
      <c r="G901" s="14">
        <v>6051.3793949999999</v>
      </c>
      <c r="H901" s="14">
        <v>2.5464789999999997</v>
      </c>
      <c r="I901" s="17"/>
      <c r="J901" s="17"/>
      <c r="K901" s="7"/>
      <c r="L901" s="13">
        <v>12.7</v>
      </c>
      <c r="M901" s="13" t="s">
        <v>79</v>
      </c>
      <c r="N901" s="15" t="s">
        <v>79</v>
      </c>
      <c r="O901" s="13">
        <v>1</v>
      </c>
      <c r="P901" s="13">
        <v>1</v>
      </c>
      <c r="Q901" s="6" t="s">
        <v>80</v>
      </c>
      <c r="R901" s="6">
        <v>2</v>
      </c>
      <c r="S901" s="13" t="s">
        <v>79</v>
      </c>
      <c r="T901" s="6" t="s">
        <v>98</v>
      </c>
      <c r="U901" s="13" t="s">
        <v>79</v>
      </c>
      <c r="V901" s="6" t="s">
        <v>82</v>
      </c>
      <c r="W901" s="6" t="s">
        <v>83</v>
      </c>
      <c r="X901" s="6" t="s">
        <v>84</v>
      </c>
      <c r="Y901" s="6" t="s">
        <v>84</v>
      </c>
      <c r="Z901" s="7"/>
      <c r="AA901" s="6" t="s">
        <v>80</v>
      </c>
      <c r="AB901" s="6" t="s">
        <v>84</v>
      </c>
      <c r="AC901" s="6" t="s">
        <v>84</v>
      </c>
      <c r="AD901" s="6" t="s">
        <v>84</v>
      </c>
      <c r="AE901" s="6">
        <v>1</v>
      </c>
      <c r="AF901" s="8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F901" s="7"/>
      <c r="FG901" s="7"/>
      <c r="FH901" s="7"/>
      <c r="FI901" s="7"/>
      <c r="FJ901" s="7"/>
      <c r="FK901" s="7"/>
      <c r="FL901" s="7"/>
      <c r="FM901" s="7"/>
      <c r="FN901" s="7"/>
      <c r="FO901" s="7"/>
      <c r="FP901" s="7"/>
      <c r="FQ901" s="7"/>
      <c r="FR901" s="7"/>
      <c r="FS901" s="7"/>
      <c r="FT901" s="7"/>
      <c r="FU901" s="7"/>
      <c r="FV901" s="7"/>
      <c r="FW901" s="7"/>
      <c r="FX901" s="7"/>
      <c r="FY901" s="7"/>
      <c r="FZ901" s="7"/>
      <c r="GA901" s="7"/>
      <c r="GB901" s="7"/>
      <c r="GC901" s="7"/>
      <c r="GD901" s="7"/>
      <c r="GE901" s="7"/>
      <c r="GF901" s="7"/>
      <c r="GG901" s="7"/>
      <c r="GH901" s="7"/>
      <c r="GI901" s="7"/>
      <c r="GJ901" s="7"/>
      <c r="GK901" s="7"/>
      <c r="GL901" s="7"/>
      <c r="GM901" s="7"/>
      <c r="GN901" s="7"/>
      <c r="GO901" s="7"/>
      <c r="GP901" s="7"/>
      <c r="GQ901" s="7"/>
      <c r="GR901" s="7"/>
      <c r="GS901" s="7"/>
      <c r="GT901" s="7"/>
      <c r="GU901" s="7"/>
      <c r="GV901" s="7"/>
      <c r="GW901" s="7"/>
      <c r="GX901" s="7"/>
      <c r="GY901" s="7"/>
      <c r="GZ901" s="7"/>
      <c r="HA901" s="7"/>
      <c r="HB901" s="7"/>
      <c r="HC901" s="7"/>
      <c r="HD901" s="7"/>
      <c r="HE901" s="7"/>
      <c r="HF901" s="7"/>
      <c r="HG901" s="7"/>
      <c r="HH901" s="7"/>
      <c r="HI901" s="7"/>
      <c r="HJ901" s="7"/>
      <c r="HK901" s="7"/>
      <c r="HL901" s="7"/>
      <c r="HM901" s="7"/>
      <c r="HN901" s="7"/>
      <c r="HO901" s="7"/>
      <c r="HP901" s="7"/>
      <c r="HQ901" s="7"/>
      <c r="HR901" s="7"/>
      <c r="HS901" s="7"/>
      <c r="HT901" s="7"/>
      <c r="HU901" s="7"/>
      <c r="HV901" s="7"/>
      <c r="HW901" s="7"/>
      <c r="HX901" s="7"/>
      <c r="HY901" s="7"/>
      <c r="HZ901" s="7"/>
      <c r="IA901" s="7"/>
      <c r="IB901" s="7"/>
      <c r="IC901" s="7"/>
      <c r="ID901" s="7"/>
      <c r="IE901" s="7"/>
      <c r="IF901" s="7"/>
      <c r="IG901" s="7"/>
      <c r="IH901" s="7"/>
      <c r="II901" s="7"/>
      <c r="IJ901" s="7"/>
      <c r="IK901" s="7"/>
      <c r="IL901" s="7"/>
      <c r="IM901" s="7"/>
      <c r="IN901" s="7"/>
      <c r="IO901" s="7"/>
      <c r="IP901" s="7"/>
      <c r="IQ901" s="7"/>
      <c r="IR901" s="7"/>
      <c r="IS901" s="7"/>
      <c r="IT901" s="7"/>
      <c r="IU901" s="7"/>
      <c r="IV901" s="7"/>
    </row>
    <row r="902" spans="1:256" ht="19.7" customHeight="1">
      <c r="A902" s="6">
        <v>884</v>
      </c>
      <c r="B902" s="2" t="s">
        <v>177</v>
      </c>
      <c r="C902" s="13">
        <v>40.700000000000003</v>
      </c>
      <c r="D902" s="13">
        <v>65.400000000000006</v>
      </c>
      <c r="E902" s="13">
        <v>4.0999999999999996</v>
      </c>
      <c r="F902" s="6">
        <v>2</v>
      </c>
      <c r="G902" s="14">
        <v>6051.3</v>
      </c>
      <c r="H902" s="14">
        <v>2.5464789999999997</v>
      </c>
      <c r="I902" s="17"/>
      <c r="J902" s="17"/>
      <c r="K902" s="7"/>
      <c r="L902" s="13" t="s">
        <v>79</v>
      </c>
      <c r="M902" s="13" t="s">
        <v>79</v>
      </c>
      <c r="N902" s="15" t="s">
        <v>79</v>
      </c>
      <c r="O902" s="13" t="s">
        <v>79</v>
      </c>
      <c r="P902" s="13">
        <v>1</v>
      </c>
      <c r="Q902" s="6" t="s">
        <v>83</v>
      </c>
      <c r="R902" s="6">
        <v>2</v>
      </c>
      <c r="S902" s="13" t="s">
        <v>79</v>
      </c>
      <c r="T902" s="6" t="s">
        <v>98</v>
      </c>
      <c r="U902" s="13" t="s">
        <v>79</v>
      </c>
      <c r="V902" s="6" t="s">
        <v>82</v>
      </c>
      <c r="W902" s="6" t="s">
        <v>83</v>
      </c>
      <c r="X902" s="6" t="s">
        <v>84</v>
      </c>
      <c r="Y902" s="6" t="s">
        <v>79</v>
      </c>
      <c r="Z902" s="7"/>
      <c r="AA902" s="6" t="s">
        <v>93</v>
      </c>
      <c r="AB902" s="6" t="s">
        <v>84</v>
      </c>
      <c r="AC902" s="6" t="s">
        <v>84</v>
      </c>
      <c r="AD902" s="6" t="s">
        <v>84</v>
      </c>
      <c r="AE902" s="6">
        <v>2</v>
      </c>
      <c r="AF902" s="8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  <c r="EX902" s="7"/>
      <c r="EY902" s="7"/>
      <c r="EZ902" s="7"/>
      <c r="FA902" s="7"/>
      <c r="FB902" s="7"/>
      <c r="FC902" s="7"/>
      <c r="FD902" s="7"/>
      <c r="FE902" s="7"/>
      <c r="FF902" s="7"/>
      <c r="FG902" s="7"/>
      <c r="FH902" s="7"/>
      <c r="FI902" s="7"/>
      <c r="FJ902" s="7"/>
      <c r="FK902" s="7"/>
      <c r="FL902" s="7"/>
      <c r="FM902" s="7"/>
      <c r="FN902" s="7"/>
      <c r="FO902" s="7"/>
      <c r="FP902" s="7"/>
      <c r="FQ902" s="7"/>
      <c r="FR902" s="7"/>
      <c r="FS902" s="7"/>
      <c r="FT902" s="7"/>
      <c r="FU902" s="7"/>
      <c r="FV902" s="7"/>
      <c r="FW902" s="7"/>
      <c r="FX902" s="7"/>
      <c r="FY902" s="7"/>
      <c r="FZ902" s="7"/>
      <c r="GA902" s="7"/>
      <c r="GB902" s="7"/>
      <c r="GC902" s="7"/>
      <c r="GD902" s="7"/>
      <c r="GE902" s="7"/>
      <c r="GF902" s="7"/>
      <c r="GG902" s="7"/>
      <c r="GH902" s="7"/>
      <c r="GI902" s="7"/>
      <c r="GJ902" s="7"/>
      <c r="GK902" s="7"/>
      <c r="GL902" s="7"/>
      <c r="GM902" s="7"/>
      <c r="GN902" s="7"/>
      <c r="GO902" s="7"/>
      <c r="GP902" s="7"/>
      <c r="GQ902" s="7"/>
      <c r="GR902" s="7"/>
      <c r="GS902" s="7"/>
      <c r="GT902" s="7"/>
      <c r="GU902" s="7"/>
      <c r="GV902" s="7"/>
      <c r="GW902" s="7"/>
      <c r="GX902" s="7"/>
      <c r="GY902" s="7"/>
      <c r="GZ902" s="7"/>
      <c r="HA902" s="7"/>
      <c r="HB902" s="7"/>
      <c r="HC902" s="7"/>
      <c r="HD902" s="7"/>
      <c r="HE902" s="7"/>
      <c r="HF902" s="7"/>
      <c r="HG902" s="7"/>
      <c r="HH902" s="7"/>
      <c r="HI902" s="7"/>
      <c r="HJ902" s="7"/>
      <c r="HK902" s="7"/>
      <c r="HL902" s="7"/>
      <c r="HM902" s="7"/>
      <c r="HN902" s="7"/>
      <c r="HO902" s="7"/>
      <c r="HP902" s="7"/>
      <c r="HQ902" s="7"/>
      <c r="HR902" s="7"/>
      <c r="HS902" s="7"/>
      <c r="HT902" s="7"/>
      <c r="HU902" s="7"/>
      <c r="HV902" s="7"/>
      <c r="HW902" s="7"/>
      <c r="HX902" s="7"/>
      <c r="HY902" s="7"/>
      <c r="HZ902" s="7"/>
      <c r="IA902" s="7"/>
      <c r="IB902" s="7"/>
      <c r="IC902" s="7"/>
      <c r="ID902" s="7"/>
      <c r="IE902" s="7"/>
      <c r="IF902" s="7"/>
      <c r="IG902" s="7"/>
      <c r="IH902" s="7"/>
      <c r="II902" s="7"/>
      <c r="IJ902" s="7"/>
      <c r="IK902" s="7"/>
      <c r="IL902" s="7"/>
      <c r="IM902" s="7"/>
      <c r="IN902" s="7"/>
      <c r="IO902" s="7"/>
      <c r="IP902" s="7"/>
      <c r="IQ902" s="7"/>
      <c r="IR902" s="7"/>
      <c r="IS902" s="7"/>
      <c r="IT902" s="7"/>
      <c r="IU902" s="7"/>
      <c r="IV902" s="7"/>
    </row>
    <row r="903" spans="1:256" ht="19.7" customHeight="1">
      <c r="A903" s="6">
        <v>885</v>
      </c>
      <c r="B903" s="2" t="s">
        <v>177</v>
      </c>
      <c r="C903" s="13">
        <v>52.1</v>
      </c>
      <c r="D903" s="13">
        <v>123.2</v>
      </c>
      <c r="E903" s="13">
        <v>4</v>
      </c>
      <c r="F903" s="6">
        <v>1</v>
      </c>
      <c r="G903" s="14">
        <v>6051.6088870000003</v>
      </c>
      <c r="H903" s="14">
        <v>2.2281689999999998</v>
      </c>
      <c r="I903" s="17"/>
      <c r="J903" s="17"/>
      <c r="K903" s="7"/>
      <c r="L903" s="13">
        <v>9.9</v>
      </c>
      <c r="M903" s="13" t="s">
        <v>79</v>
      </c>
      <c r="N903" s="15">
        <v>80</v>
      </c>
      <c r="O903" s="13">
        <v>0.5</v>
      </c>
      <c r="P903" s="13">
        <v>0.9</v>
      </c>
      <c r="Q903" s="6" t="s">
        <v>83</v>
      </c>
      <c r="R903" s="6">
        <v>2</v>
      </c>
      <c r="S903" s="13" t="s">
        <v>79</v>
      </c>
      <c r="T903" s="6" t="s">
        <v>98</v>
      </c>
      <c r="U903" s="13" t="s">
        <v>79</v>
      </c>
      <c r="V903" s="6" t="s">
        <v>82</v>
      </c>
      <c r="W903" s="6" t="s">
        <v>89</v>
      </c>
      <c r="X903" s="6" t="s">
        <v>84</v>
      </c>
      <c r="Y903" s="6" t="s">
        <v>218</v>
      </c>
      <c r="Z903" s="7"/>
      <c r="AA903" s="6" t="s">
        <v>85</v>
      </c>
      <c r="AB903" s="6" t="s">
        <v>84</v>
      </c>
      <c r="AC903" s="6" t="s">
        <v>84</v>
      </c>
      <c r="AD903" s="6" t="s">
        <v>84</v>
      </c>
      <c r="AE903" s="6">
        <v>1</v>
      </c>
      <c r="AF903" s="8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  <c r="EX903" s="7"/>
      <c r="EY903" s="7"/>
      <c r="EZ903" s="7"/>
      <c r="FA903" s="7"/>
      <c r="FB903" s="7"/>
      <c r="FC903" s="7"/>
      <c r="FD903" s="7"/>
      <c r="FE903" s="7"/>
      <c r="FF903" s="7"/>
      <c r="FG903" s="7"/>
      <c r="FH903" s="7"/>
      <c r="FI903" s="7"/>
      <c r="FJ903" s="7"/>
      <c r="FK903" s="7"/>
      <c r="FL903" s="7"/>
      <c r="FM903" s="7"/>
      <c r="FN903" s="7"/>
      <c r="FO903" s="7"/>
      <c r="FP903" s="7"/>
      <c r="FQ903" s="7"/>
      <c r="FR903" s="7"/>
      <c r="FS903" s="7"/>
      <c r="FT903" s="7"/>
      <c r="FU903" s="7"/>
      <c r="FV903" s="7"/>
      <c r="FW903" s="7"/>
      <c r="FX903" s="7"/>
      <c r="FY903" s="7"/>
      <c r="FZ903" s="7"/>
      <c r="GA903" s="7"/>
      <c r="GB903" s="7"/>
      <c r="GC903" s="7"/>
      <c r="GD903" s="7"/>
      <c r="GE903" s="7"/>
      <c r="GF903" s="7"/>
      <c r="GG903" s="7"/>
      <c r="GH903" s="7"/>
      <c r="GI903" s="7"/>
      <c r="GJ903" s="7"/>
      <c r="GK903" s="7"/>
      <c r="GL903" s="7"/>
      <c r="GM903" s="7"/>
      <c r="GN903" s="7"/>
      <c r="GO903" s="7"/>
      <c r="GP903" s="7"/>
      <c r="GQ903" s="7"/>
      <c r="GR903" s="7"/>
      <c r="GS903" s="7"/>
      <c r="GT903" s="7"/>
      <c r="GU903" s="7"/>
      <c r="GV903" s="7"/>
      <c r="GW903" s="7"/>
      <c r="GX903" s="7"/>
      <c r="GY903" s="7"/>
      <c r="GZ903" s="7"/>
      <c r="HA903" s="7"/>
      <c r="HB903" s="7"/>
      <c r="HC903" s="7"/>
      <c r="HD903" s="7"/>
      <c r="HE903" s="7"/>
      <c r="HF903" s="7"/>
      <c r="HG903" s="7"/>
      <c r="HH903" s="7"/>
      <c r="HI903" s="7"/>
      <c r="HJ903" s="7"/>
      <c r="HK903" s="7"/>
      <c r="HL903" s="7"/>
      <c r="HM903" s="7"/>
      <c r="HN903" s="7"/>
      <c r="HO903" s="7"/>
      <c r="HP903" s="7"/>
      <c r="HQ903" s="7"/>
      <c r="HR903" s="7"/>
      <c r="HS903" s="7"/>
      <c r="HT903" s="7"/>
      <c r="HU903" s="7"/>
      <c r="HV903" s="7"/>
      <c r="HW903" s="7"/>
      <c r="HX903" s="7"/>
      <c r="HY903" s="7"/>
      <c r="HZ903" s="7"/>
      <c r="IA903" s="7"/>
      <c r="IB903" s="7"/>
      <c r="IC903" s="7"/>
      <c r="ID903" s="7"/>
      <c r="IE903" s="7"/>
      <c r="IF903" s="7"/>
      <c r="IG903" s="7"/>
      <c r="IH903" s="7"/>
      <c r="II903" s="7"/>
      <c r="IJ903" s="7"/>
      <c r="IK903" s="7"/>
      <c r="IL903" s="7"/>
      <c r="IM903" s="7"/>
      <c r="IN903" s="7"/>
      <c r="IO903" s="7"/>
      <c r="IP903" s="7"/>
      <c r="IQ903" s="7"/>
      <c r="IR903" s="7"/>
      <c r="IS903" s="7"/>
      <c r="IT903" s="7"/>
      <c r="IU903" s="7"/>
      <c r="IV903" s="7"/>
    </row>
    <row r="904" spans="1:256" ht="19.7" customHeight="1">
      <c r="A904" s="6">
        <v>886</v>
      </c>
      <c r="B904" s="2" t="s">
        <v>177</v>
      </c>
      <c r="C904" s="13">
        <v>-10.4</v>
      </c>
      <c r="D904" s="13">
        <v>248.4</v>
      </c>
      <c r="E904" s="13">
        <v>3.9</v>
      </c>
      <c r="F904" s="6">
        <v>2</v>
      </c>
      <c r="G904" s="14">
        <v>6051.5737300000001</v>
      </c>
      <c r="H904" s="14">
        <v>0.63661979999999996</v>
      </c>
      <c r="I904" s="17"/>
      <c r="J904" s="17"/>
      <c r="K904" s="7"/>
      <c r="L904" s="13">
        <v>5</v>
      </c>
      <c r="M904" s="13" t="s">
        <v>79</v>
      </c>
      <c r="N904" s="15" t="s">
        <v>79</v>
      </c>
      <c r="O904" s="13">
        <v>0.2</v>
      </c>
      <c r="P904" s="13">
        <v>1</v>
      </c>
      <c r="Q904" s="6" t="s">
        <v>83</v>
      </c>
      <c r="R904" s="6">
        <v>2</v>
      </c>
      <c r="S904" s="13" t="s">
        <v>79</v>
      </c>
      <c r="T904" s="6" t="s">
        <v>98</v>
      </c>
      <c r="U904" s="13" t="s">
        <v>79</v>
      </c>
      <c r="V904" s="6" t="s">
        <v>82</v>
      </c>
      <c r="W904" s="6" t="s">
        <v>83</v>
      </c>
      <c r="X904" s="6" t="s">
        <v>84</v>
      </c>
      <c r="Y904" s="6" t="s">
        <v>109</v>
      </c>
      <c r="Z904" s="7"/>
      <c r="AA904" s="6" t="s">
        <v>93</v>
      </c>
      <c r="AB904" s="6" t="s">
        <v>84</v>
      </c>
      <c r="AC904" s="6" t="s">
        <v>84</v>
      </c>
      <c r="AD904" s="6" t="s">
        <v>84</v>
      </c>
      <c r="AE904" s="6">
        <v>1</v>
      </c>
      <c r="AF904" s="8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  <c r="EX904" s="7"/>
      <c r="EY904" s="7"/>
      <c r="EZ904" s="7"/>
      <c r="FA904" s="7"/>
      <c r="FB904" s="7"/>
      <c r="FC904" s="7"/>
      <c r="FD904" s="7"/>
      <c r="FE904" s="7"/>
      <c r="FF904" s="7"/>
      <c r="FG904" s="7"/>
      <c r="FH904" s="7"/>
      <c r="FI904" s="7"/>
      <c r="FJ904" s="7"/>
      <c r="FK904" s="7"/>
      <c r="FL904" s="7"/>
      <c r="FM904" s="7"/>
      <c r="FN904" s="7"/>
      <c r="FO904" s="7"/>
      <c r="FP904" s="7"/>
      <c r="FQ904" s="7"/>
      <c r="FR904" s="7"/>
      <c r="FS904" s="7"/>
      <c r="FT904" s="7"/>
      <c r="FU904" s="7"/>
      <c r="FV904" s="7"/>
      <c r="FW904" s="7"/>
      <c r="FX904" s="7"/>
      <c r="FY904" s="7"/>
      <c r="FZ904" s="7"/>
      <c r="GA904" s="7"/>
      <c r="GB904" s="7"/>
      <c r="GC904" s="7"/>
      <c r="GD904" s="7"/>
      <c r="GE904" s="7"/>
      <c r="GF904" s="7"/>
      <c r="GG904" s="7"/>
      <c r="GH904" s="7"/>
      <c r="GI904" s="7"/>
      <c r="GJ904" s="7"/>
      <c r="GK904" s="7"/>
      <c r="GL904" s="7"/>
      <c r="GM904" s="7"/>
      <c r="GN904" s="7"/>
      <c r="GO904" s="7"/>
      <c r="GP904" s="7"/>
      <c r="GQ904" s="7"/>
      <c r="GR904" s="7"/>
      <c r="GS904" s="7"/>
      <c r="GT904" s="7"/>
      <c r="GU904" s="7"/>
      <c r="GV904" s="7"/>
      <c r="GW904" s="7"/>
      <c r="GX904" s="7"/>
      <c r="GY904" s="7"/>
      <c r="GZ904" s="7"/>
      <c r="HA904" s="7"/>
      <c r="HB904" s="7"/>
      <c r="HC904" s="7"/>
      <c r="HD904" s="7"/>
      <c r="HE904" s="7"/>
      <c r="HF904" s="7"/>
      <c r="HG904" s="7"/>
      <c r="HH904" s="7"/>
      <c r="HI904" s="7"/>
      <c r="HJ904" s="7"/>
      <c r="HK904" s="7"/>
      <c r="HL904" s="7"/>
      <c r="HM904" s="7"/>
      <c r="HN904" s="7"/>
      <c r="HO904" s="7"/>
      <c r="HP904" s="7"/>
      <c r="HQ904" s="7"/>
      <c r="HR904" s="7"/>
      <c r="HS904" s="7"/>
      <c r="HT904" s="7"/>
      <c r="HU904" s="7"/>
      <c r="HV904" s="7"/>
      <c r="HW904" s="7"/>
      <c r="HX904" s="7"/>
      <c r="HY904" s="7"/>
      <c r="HZ904" s="7"/>
      <c r="IA904" s="7"/>
      <c r="IB904" s="7"/>
      <c r="IC904" s="7"/>
      <c r="ID904" s="7"/>
      <c r="IE904" s="7"/>
      <c r="IF904" s="7"/>
      <c r="IG904" s="7"/>
      <c r="IH904" s="7"/>
      <c r="II904" s="7"/>
      <c r="IJ904" s="7"/>
      <c r="IK904" s="7"/>
      <c r="IL904" s="7"/>
      <c r="IM904" s="7"/>
      <c r="IN904" s="7"/>
      <c r="IO904" s="7"/>
      <c r="IP904" s="7"/>
      <c r="IQ904" s="7"/>
      <c r="IR904" s="7"/>
      <c r="IS904" s="7"/>
      <c r="IT904" s="7"/>
      <c r="IU904" s="7"/>
      <c r="IV904" s="7"/>
    </row>
    <row r="905" spans="1:256" ht="19.7" customHeight="1">
      <c r="A905" s="6">
        <v>887</v>
      </c>
      <c r="B905" s="2" t="s">
        <v>177</v>
      </c>
      <c r="C905" s="13">
        <v>43</v>
      </c>
      <c r="D905" s="13">
        <v>150.9</v>
      </c>
      <c r="E905" s="13">
        <v>3.9</v>
      </c>
      <c r="F905" s="6">
        <v>2</v>
      </c>
      <c r="G905" s="14">
        <v>6051.0493159999996</v>
      </c>
      <c r="H905" s="14">
        <v>2.864789</v>
      </c>
      <c r="I905" s="17"/>
      <c r="J905" s="17"/>
      <c r="K905" s="7"/>
      <c r="L905" s="13">
        <v>5.5</v>
      </c>
      <c r="M905" s="13" t="s">
        <v>79</v>
      </c>
      <c r="N905" s="15">
        <v>40</v>
      </c>
      <c r="O905" s="13">
        <v>0.2</v>
      </c>
      <c r="P905" s="13">
        <v>0.8</v>
      </c>
      <c r="Q905" s="6" t="s">
        <v>83</v>
      </c>
      <c r="R905" s="6">
        <v>2</v>
      </c>
      <c r="S905" s="13" t="s">
        <v>79</v>
      </c>
      <c r="T905" s="6" t="s">
        <v>81</v>
      </c>
      <c r="U905" s="13" t="s">
        <v>79</v>
      </c>
      <c r="V905" s="6" t="s">
        <v>82</v>
      </c>
      <c r="W905" s="6" t="s">
        <v>96</v>
      </c>
      <c r="X905" s="6" t="s">
        <v>84</v>
      </c>
      <c r="Y905" s="6" t="s">
        <v>79</v>
      </c>
      <c r="Z905" s="7"/>
      <c r="AA905" s="6" t="s">
        <v>146</v>
      </c>
      <c r="AB905" s="6" t="s">
        <v>84</v>
      </c>
      <c r="AC905" s="6" t="s">
        <v>84</v>
      </c>
      <c r="AD905" s="6" t="s">
        <v>86</v>
      </c>
      <c r="AE905" s="6">
        <v>1</v>
      </c>
      <c r="AF905" s="8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  <c r="EX905" s="7"/>
      <c r="EY905" s="7"/>
      <c r="EZ905" s="7"/>
      <c r="FA905" s="7"/>
      <c r="FB905" s="7"/>
      <c r="FC905" s="7"/>
      <c r="FD905" s="7"/>
      <c r="FE905" s="7"/>
      <c r="FF905" s="7"/>
      <c r="FG905" s="7"/>
      <c r="FH905" s="7"/>
      <c r="FI905" s="7"/>
      <c r="FJ905" s="7"/>
      <c r="FK905" s="7"/>
      <c r="FL905" s="7"/>
      <c r="FM905" s="7"/>
      <c r="FN905" s="7"/>
      <c r="FO905" s="7"/>
      <c r="FP905" s="7"/>
      <c r="FQ905" s="7"/>
      <c r="FR905" s="7"/>
      <c r="FS905" s="7"/>
      <c r="FT905" s="7"/>
      <c r="FU905" s="7"/>
      <c r="FV905" s="7"/>
      <c r="FW905" s="7"/>
      <c r="FX905" s="7"/>
      <c r="FY905" s="7"/>
      <c r="FZ905" s="7"/>
      <c r="GA905" s="7"/>
      <c r="GB905" s="7"/>
      <c r="GC905" s="7"/>
      <c r="GD905" s="7"/>
      <c r="GE905" s="7"/>
      <c r="GF905" s="7"/>
      <c r="GG905" s="7"/>
      <c r="GH905" s="7"/>
      <c r="GI905" s="7"/>
      <c r="GJ905" s="7"/>
      <c r="GK905" s="7"/>
      <c r="GL905" s="7"/>
      <c r="GM905" s="7"/>
      <c r="GN905" s="7"/>
      <c r="GO905" s="7"/>
      <c r="GP905" s="7"/>
      <c r="GQ905" s="7"/>
      <c r="GR905" s="7"/>
      <c r="GS905" s="7"/>
      <c r="GT905" s="7"/>
      <c r="GU905" s="7"/>
      <c r="GV905" s="7"/>
      <c r="GW905" s="7"/>
      <c r="GX905" s="7"/>
      <c r="GY905" s="7"/>
      <c r="GZ905" s="7"/>
      <c r="HA905" s="7"/>
      <c r="HB905" s="7"/>
      <c r="HC905" s="7"/>
      <c r="HD905" s="7"/>
      <c r="HE905" s="7"/>
      <c r="HF905" s="7"/>
      <c r="HG905" s="7"/>
      <c r="HH905" s="7"/>
      <c r="HI905" s="7"/>
      <c r="HJ905" s="7"/>
      <c r="HK905" s="7"/>
      <c r="HL905" s="7"/>
      <c r="HM905" s="7"/>
      <c r="HN905" s="7"/>
      <c r="HO905" s="7"/>
      <c r="HP905" s="7"/>
      <c r="HQ905" s="7"/>
      <c r="HR905" s="7"/>
      <c r="HS905" s="7"/>
      <c r="HT905" s="7"/>
      <c r="HU905" s="7"/>
      <c r="HV905" s="7"/>
      <c r="HW905" s="7"/>
      <c r="HX905" s="7"/>
      <c r="HY905" s="7"/>
      <c r="HZ905" s="7"/>
      <c r="IA905" s="7"/>
      <c r="IB905" s="7"/>
      <c r="IC905" s="7"/>
      <c r="ID905" s="7"/>
      <c r="IE905" s="7"/>
      <c r="IF905" s="7"/>
      <c r="IG905" s="7"/>
      <c r="IH905" s="7"/>
      <c r="II905" s="7"/>
      <c r="IJ905" s="7"/>
      <c r="IK905" s="7"/>
      <c r="IL905" s="7"/>
      <c r="IM905" s="7"/>
      <c r="IN905" s="7"/>
      <c r="IO905" s="7"/>
      <c r="IP905" s="7"/>
      <c r="IQ905" s="7"/>
      <c r="IR905" s="7"/>
      <c r="IS905" s="7"/>
      <c r="IT905" s="7"/>
      <c r="IU905" s="7"/>
      <c r="IV905" s="7"/>
    </row>
    <row r="906" spans="1:256" ht="19.7" customHeight="1">
      <c r="A906" s="6">
        <v>889</v>
      </c>
      <c r="B906" s="2" t="s">
        <v>177</v>
      </c>
      <c r="C906" s="13">
        <v>42.7</v>
      </c>
      <c r="D906" s="13">
        <v>141.69999999999999</v>
      </c>
      <c r="E906" s="13">
        <v>3.8</v>
      </c>
      <c r="F906" s="6">
        <v>2</v>
      </c>
      <c r="G906" s="14">
        <v>6051.5166019999997</v>
      </c>
      <c r="H906" s="14">
        <v>3.5014089999999998</v>
      </c>
      <c r="I906" s="17"/>
      <c r="J906" s="17"/>
      <c r="K906" s="7"/>
      <c r="L906" s="13">
        <v>3.7</v>
      </c>
      <c r="M906" s="13" t="s">
        <v>79</v>
      </c>
      <c r="N906" s="15">
        <v>70</v>
      </c>
      <c r="O906" s="13">
        <v>0.30000000000000004</v>
      </c>
      <c r="P906" s="13">
        <v>0.8</v>
      </c>
      <c r="Q906" s="6" t="s">
        <v>83</v>
      </c>
      <c r="R906" s="6">
        <v>2</v>
      </c>
      <c r="S906" s="13" t="s">
        <v>79</v>
      </c>
      <c r="T906" s="6" t="s">
        <v>98</v>
      </c>
      <c r="U906" s="13" t="s">
        <v>79</v>
      </c>
      <c r="V906" s="6" t="s">
        <v>82</v>
      </c>
      <c r="W906" s="6" t="s">
        <v>89</v>
      </c>
      <c r="X906" s="6" t="s">
        <v>84</v>
      </c>
      <c r="Y906" s="6" t="s">
        <v>191</v>
      </c>
      <c r="Z906" s="7"/>
      <c r="AA906" s="6" t="s">
        <v>85</v>
      </c>
      <c r="AB906" s="6" t="s">
        <v>84</v>
      </c>
      <c r="AC906" s="6" t="s">
        <v>84</v>
      </c>
      <c r="AD906" s="6" t="s">
        <v>84</v>
      </c>
      <c r="AE906" s="6">
        <v>1</v>
      </c>
      <c r="AF906" s="8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F906" s="7"/>
      <c r="FG906" s="7"/>
      <c r="FH906" s="7"/>
      <c r="FI906" s="7"/>
      <c r="FJ906" s="7"/>
      <c r="FK906" s="7"/>
      <c r="FL906" s="7"/>
      <c r="FM906" s="7"/>
      <c r="FN906" s="7"/>
      <c r="FO906" s="7"/>
      <c r="FP906" s="7"/>
      <c r="FQ906" s="7"/>
      <c r="FR906" s="7"/>
      <c r="FS906" s="7"/>
      <c r="FT906" s="7"/>
      <c r="FU906" s="7"/>
      <c r="FV906" s="7"/>
      <c r="FW906" s="7"/>
      <c r="FX906" s="7"/>
      <c r="FY906" s="7"/>
      <c r="FZ906" s="7"/>
      <c r="GA906" s="7"/>
      <c r="GB906" s="7"/>
      <c r="GC906" s="7"/>
      <c r="GD906" s="7"/>
      <c r="GE906" s="7"/>
      <c r="GF906" s="7"/>
      <c r="GG906" s="7"/>
      <c r="GH906" s="7"/>
      <c r="GI906" s="7"/>
      <c r="GJ906" s="7"/>
      <c r="GK906" s="7"/>
      <c r="GL906" s="7"/>
      <c r="GM906" s="7"/>
      <c r="GN906" s="7"/>
      <c r="GO906" s="7"/>
      <c r="GP906" s="7"/>
      <c r="GQ906" s="7"/>
      <c r="GR906" s="7"/>
      <c r="GS906" s="7"/>
      <c r="GT906" s="7"/>
      <c r="GU906" s="7"/>
      <c r="GV906" s="7"/>
      <c r="GW906" s="7"/>
      <c r="GX906" s="7"/>
      <c r="GY906" s="7"/>
      <c r="GZ906" s="7"/>
      <c r="HA906" s="7"/>
      <c r="HB906" s="7"/>
      <c r="HC906" s="7"/>
      <c r="HD906" s="7"/>
      <c r="HE906" s="7"/>
      <c r="HF906" s="7"/>
      <c r="HG906" s="7"/>
      <c r="HH906" s="7"/>
      <c r="HI906" s="7"/>
      <c r="HJ906" s="7"/>
      <c r="HK906" s="7"/>
      <c r="HL906" s="7"/>
      <c r="HM906" s="7"/>
      <c r="HN906" s="7"/>
      <c r="HO906" s="7"/>
      <c r="HP906" s="7"/>
      <c r="HQ906" s="7"/>
      <c r="HR906" s="7"/>
      <c r="HS906" s="7"/>
      <c r="HT906" s="7"/>
      <c r="HU906" s="7"/>
      <c r="HV906" s="7"/>
      <c r="HW906" s="7"/>
      <c r="HX906" s="7"/>
      <c r="HY906" s="7"/>
      <c r="HZ906" s="7"/>
      <c r="IA906" s="7"/>
      <c r="IB906" s="7"/>
      <c r="IC906" s="7"/>
      <c r="ID906" s="7"/>
      <c r="IE906" s="7"/>
      <c r="IF906" s="7"/>
      <c r="IG906" s="7"/>
      <c r="IH906" s="7"/>
      <c r="II906" s="7"/>
      <c r="IJ906" s="7"/>
      <c r="IK906" s="7"/>
      <c r="IL906" s="7"/>
      <c r="IM906" s="7"/>
      <c r="IN906" s="7"/>
      <c r="IO906" s="7"/>
      <c r="IP906" s="7"/>
      <c r="IQ906" s="7"/>
      <c r="IR906" s="7"/>
      <c r="IS906" s="7"/>
      <c r="IT906" s="7"/>
      <c r="IU906" s="7"/>
      <c r="IV906" s="7"/>
    </row>
    <row r="907" spans="1:256" ht="19.7" customHeight="1">
      <c r="A907" s="6">
        <v>888</v>
      </c>
      <c r="B907" s="2" t="s">
        <v>177</v>
      </c>
      <c r="C907" s="13">
        <v>10.4</v>
      </c>
      <c r="D907" s="13">
        <v>136.5</v>
      </c>
      <c r="E907" s="13">
        <v>3.8</v>
      </c>
      <c r="F907" s="6">
        <v>2</v>
      </c>
      <c r="G907" s="14">
        <v>6051.4799800000001</v>
      </c>
      <c r="H907" s="14">
        <v>2.2281689999999998</v>
      </c>
      <c r="I907" s="17"/>
      <c r="J907" s="17"/>
      <c r="K907" s="7"/>
      <c r="L907" s="13">
        <v>8.5</v>
      </c>
      <c r="M907" s="13" t="s">
        <v>79</v>
      </c>
      <c r="N907" s="15" t="s">
        <v>79</v>
      </c>
      <c r="O907" s="13">
        <v>0.60000000000000009</v>
      </c>
      <c r="P907" s="13">
        <v>1</v>
      </c>
      <c r="Q907" s="6" t="s">
        <v>80</v>
      </c>
      <c r="R907" s="6">
        <v>2</v>
      </c>
      <c r="S907" s="13" t="s">
        <v>79</v>
      </c>
      <c r="T907" s="6" t="s">
        <v>98</v>
      </c>
      <c r="U907" s="13" t="s">
        <v>79</v>
      </c>
      <c r="V907" s="6" t="s">
        <v>82</v>
      </c>
      <c r="W907" s="6" t="s">
        <v>83</v>
      </c>
      <c r="X907" s="6" t="s">
        <v>84</v>
      </c>
      <c r="Y907" s="6" t="s">
        <v>82</v>
      </c>
      <c r="Z907" s="7"/>
      <c r="AA907" s="6" t="s">
        <v>93</v>
      </c>
      <c r="AB907" s="6" t="s">
        <v>84</v>
      </c>
      <c r="AC907" s="6" t="s">
        <v>84</v>
      </c>
      <c r="AD907" s="6" t="s">
        <v>84</v>
      </c>
      <c r="AE907" s="6">
        <v>1</v>
      </c>
      <c r="AF907" s="8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  <c r="EX907" s="7"/>
      <c r="EY907" s="7"/>
      <c r="EZ907" s="7"/>
      <c r="FA907" s="7"/>
      <c r="FB907" s="7"/>
      <c r="FC907" s="7"/>
      <c r="FD907" s="7"/>
      <c r="FE907" s="7"/>
      <c r="FF907" s="7"/>
      <c r="FG907" s="7"/>
      <c r="FH907" s="7"/>
      <c r="FI907" s="7"/>
      <c r="FJ907" s="7"/>
      <c r="FK907" s="7"/>
      <c r="FL907" s="7"/>
      <c r="FM907" s="7"/>
      <c r="FN907" s="7"/>
      <c r="FO907" s="7"/>
      <c r="FP907" s="7"/>
      <c r="FQ907" s="7"/>
      <c r="FR907" s="7"/>
      <c r="FS907" s="7"/>
      <c r="FT907" s="7"/>
      <c r="FU907" s="7"/>
      <c r="FV907" s="7"/>
      <c r="FW907" s="7"/>
      <c r="FX907" s="7"/>
      <c r="FY907" s="7"/>
      <c r="FZ907" s="7"/>
      <c r="GA907" s="7"/>
      <c r="GB907" s="7"/>
      <c r="GC907" s="7"/>
      <c r="GD907" s="7"/>
      <c r="GE907" s="7"/>
      <c r="GF907" s="7"/>
      <c r="GG907" s="7"/>
      <c r="GH907" s="7"/>
      <c r="GI907" s="7"/>
      <c r="GJ907" s="7"/>
      <c r="GK907" s="7"/>
      <c r="GL907" s="7"/>
      <c r="GM907" s="7"/>
      <c r="GN907" s="7"/>
      <c r="GO907" s="7"/>
      <c r="GP907" s="7"/>
      <c r="GQ907" s="7"/>
      <c r="GR907" s="7"/>
      <c r="GS907" s="7"/>
      <c r="GT907" s="7"/>
      <c r="GU907" s="7"/>
      <c r="GV907" s="7"/>
      <c r="GW907" s="7"/>
      <c r="GX907" s="7"/>
      <c r="GY907" s="7"/>
      <c r="GZ907" s="7"/>
      <c r="HA907" s="7"/>
      <c r="HB907" s="7"/>
      <c r="HC907" s="7"/>
      <c r="HD907" s="7"/>
      <c r="HE907" s="7"/>
      <c r="HF907" s="7"/>
      <c r="HG907" s="7"/>
      <c r="HH907" s="7"/>
      <c r="HI907" s="7"/>
      <c r="HJ907" s="7"/>
      <c r="HK907" s="7"/>
      <c r="HL907" s="7"/>
      <c r="HM907" s="7"/>
      <c r="HN907" s="7"/>
      <c r="HO907" s="7"/>
      <c r="HP907" s="7"/>
      <c r="HQ907" s="7"/>
      <c r="HR907" s="7"/>
      <c r="HS907" s="7"/>
      <c r="HT907" s="7"/>
      <c r="HU907" s="7"/>
      <c r="HV907" s="7"/>
      <c r="HW907" s="7"/>
      <c r="HX907" s="7"/>
      <c r="HY907" s="7"/>
      <c r="HZ907" s="7"/>
      <c r="IA907" s="7"/>
      <c r="IB907" s="7"/>
      <c r="IC907" s="7"/>
      <c r="ID907" s="7"/>
      <c r="IE907" s="7"/>
      <c r="IF907" s="7"/>
      <c r="IG907" s="7"/>
      <c r="IH907" s="7"/>
      <c r="II907" s="7"/>
      <c r="IJ907" s="7"/>
      <c r="IK907" s="7"/>
      <c r="IL907" s="7"/>
      <c r="IM907" s="7"/>
      <c r="IN907" s="7"/>
      <c r="IO907" s="7"/>
      <c r="IP907" s="7"/>
      <c r="IQ907" s="7"/>
      <c r="IR907" s="7"/>
      <c r="IS907" s="7"/>
      <c r="IT907" s="7"/>
      <c r="IU907" s="7"/>
      <c r="IV907" s="7"/>
    </row>
    <row r="908" spans="1:256" ht="19.7" customHeight="1">
      <c r="A908" s="6">
        <v>890</v>
      </c>
      <c r="B908" s="2" t="s">
        <v>1042</v>
      </c>
      <c r="C908" s="13">
        <v>80.900000000000006</v>
      </c>
      <c r="D908" s="13">
        <v>229.2</v>
      </c>
      <c r="E908" s="13">
        <v>3.8</v>
      </c>
      <c r="F908" s="6">
        <v>2</v>
      </c>
      <c r="G908" s="14">
        <v>6050.8857420000004</v>
      </c>
      <c r="H908" s="14">
        <v>3.8197190000000001</v>
      </c>
      <c r="I908" s="17"/>
      <c r="J908" s="17"/>
      <c r="K908" s="7"/>
      <c r="L908" s="13">
        <v>7.5</v>
      </c>
      <c r="M908" s="13" t="s">
        <v>79</v>
      </c>
      <c r="N908" s="15" t="s">
        <v>79</v>
      </c>
      <c r="O908" s="13">
        <v>0.2</v>
      </c>
      <c r="P908" s="13">
        <v>1</v>
      </c>
      <c r="Q908" s="6" t="s">
        <v>83</v>
      </c>
      <c r="R908" s="6">
        <v>2</v>
      </c>
      <c r="S908" s="13" t="s">
        <v>79</v>
      </c>
      <c r="T908" s="6" t="s">
        <v>98</v>
      </c>
      <c r="U908" s="13" t="s">
        <v>79</v>
      </c>
      <c r="V908" s="6" t="s">
        <v>82</v>
      </c>
      <c r="W908" s="6" t="s">
        <v>89</v>
      </c>
      <c r="X908" s="6" t="s">
        <v>84</v>
      </c>
      <c r="Y908" s="6" t="s">
        <v>79</v>
      </c>
      <c r="Z908" s="7"/>
      <c r="AA908" s="6" t="s">
        <v>93</v>
      </c>
      <c r="AB908" s="6" t="s">
        <v>84</v>
      </c>
      <c r="AC908" s="6" t="s">
        <v>100</v>
      </c>
      <c r="AD908" s="6" t="s">
        <v>84</v>
      </c>
      <c r="AE908" s="6">
        <v>2</v>
      </c>
      <c r="AF908" s="8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  <c r="EX908" s="7"/>
      <c r="EY908" s="7"/>
      <c r="EZ908" s="7"/>
      <c r="FA908" s="7"/>
      <c r="FB908" s="7"/>
      <c r="FC908" s="7"/>
      <c r="FD908" s="7"/>
      <c r="FE908" s="7"/>
      <c r="FF908" s="7"/>
      <c r="FG908" s="7"/>
      <c r="FH908" s="7"/>
      <c r="FI908" s="7"/>
      <c r="FJ908" s="7"/>
      <c r="FK908" s="7"/>
      <c r="FL908" s="7"/>
      <c r="FM908" s="7"/>
      <c r="FN908" s="7"/>
      <c r="FO908" s="7"/>
      <c r="FP908" s="7"/>
      <c r="FQ908" s="7"/>
      <c r="FR908" s="7"/>
      <c r="FS908" s="7"/>
      <c r="FT908" s="7"/>
      <c r="FU908" s="7"/>
      <c r="FV908" s="7"/>
      <c r="FW908" s="7"/>
      <c r="FX908" s="7"/>
      <c r="FY908" s="7"/>
      <c r="FZ908" s="7"/>
      <c r="GA908" s="7"/>
      <c r="GB908" s="7"/>
      <c r="GC908" s="7"/>
      <c r="GD908" s="7"/>
      <c r="GE908" s="7"/>
      <c r="GF908" s="7"/>
      <c r="GG908" s="7"/>
      <c r="GH908" s="7"/>
      <c r="GI908" s="7"/>
      <c r="GJ908" s="7"/>
      <c r="GK908" s="7"/>
      <c r="GL908" s="7"/>
      <c r="GM908" s="7"/>
      <c r="GN908" s="7"/>
      <c r="GO908" s="7"/>
      <c r="GP908" s="7"/>
      <c r="GQ908" s="7"/>
      <c r="GR908" s="7"/>
      <c r="GS908" s="7"/>
      <c r="GT908" s="7"/>
      <c r="GU908" s="7"/>
      <c r="GV908" s="7"/>
      <c r="GW908" s="7"/>
      <c r="GX908" s="7"/>
      <c r="GY908" s="7"/>
      <c r="GZ908" s="7"/>
      <c r="HA908" s="7"/>
      <c r="HB908" s="7"/>
      <c r="HC908" s="7"/>
      <c r="HD908" s="7"/>
      <c r="HE908" s="7"/>
      <c r="HF908" s="7"/>
      <c r="HG908" s="7"/>
      <c r="HH908" s="7"/>
      <c r="HI908" s="7"/>
      <c r="HJ908" s="7"/>
      <c r="HK908" s="7"/>
      <c r="HL908" s="7"/>
      <c r="HM908" s="7"/>
      <c r="HN908" s="7"/>
      <c r="HO908" s="7"/>
      <c r="HP908" s="7"/>
      <c r="HQ908" s="7"/>
      <c r="HR908" s="7"/>
      <c r="HS908" s="7"/>
      <c r="HT908" s="7"/>
      <c r="HU908" s="7"/>
      <c r="HV908" s="7"/>
      <c r="HW908" s="7"/>
      <c r="HX908" s="7"/>
      <c r="HY908" s="7"/>
      <c r="HZ908" s="7"/>
      <c r="IA908" s="7"/>
      <c r="IB908" s="7"/>
      <c r="IC908" s="7"/>
      <c r="ID908" s="7"/>
      <c r="IE908" s="7"/>
      <c r="IF908" s="7"/>
      <c r="IG908" s="7"/>
      <c r="IH908" s="7"/>
      <c r="II908" s="7"/>
      <c r="IJ908" s="7"/>
      <c r="IK908" s="7"/>
      <c r="IL908" s="7"/>
      <c r="IM908" s="7"/>
      <c r="IN908" s="7"/>
      <c r="IO908" s="7"/>
      <c r="IP908" s="7"/>
      <c r="IQ908" s="7"/>
      <c r="IR908" s="7"/>
      <c r="IS908" s="7"/>
      <c r="IT908" s="7"/>
      <c r="IU908" s="7"/>
      <c r="IV908" s="7"/>
    </row>
    <row r="909" spans="1:256" ht="19.7" customHeight="1">
      <c r="A909" s="6">
        <v>892</v>
      </c>
      <c r="B909" s="2" t="s">
        <v>1043</v>
      </c>
      <c r="C909" s="13">
        <v>-21</v>
      </c>
      <c r="D909" s="13">
        <v>216.6</v>
      </c>
      <c r="E909" s="13">
        <v>3.7</v>
      </c>
      <c r="F909" s="6">
        <v>1</v>
      </c>
      <c r="G909" s="14">
        <v>6051.7143550000001</v>
      </c>
      <c r="H909" s="14">
        <v>0.95492969999999999</v>
      </c>
      <c r="I909" s="17"/>
      <c r="J909" s="17"/>
      <c r="K909" s="7"/>
      <c r="L909" s="13">
        <v>8.3000000000000007</v>
      </c>
      <c r="M909" s="13" t="s">
        <v>79</v>
      </c>
      <c r="N909" s="15">
        <v>30</v>
      </c>
      <c r="O909" s="13">
        <v>0.5</v>
      </c>
      <c r="P909" s="13">
        <v>1</v>
      </c>
      <c r="Q909" s="6" t="s">
        <v>83</v>
      </c>
      <c r="R909" s="6">
        <v>2</v>
      </c>
      <c r="S909" s="13" t="s">
        <v>79</v>
      </c>
      <c r="T909" s="6" t="s">
        <v>98</v>
      </c>
      <c r="U909" s="13" t="s">
        <v>79</v>
      </c>
      <c r="V909" s="6" t="s">
        <v>100</v>
      </c>
      <c r="W909" s="6" t="s">
        <v>83</v>
      </c>
      <c r="X909" s="6" t="s">
        <v>84</v>
      </c>
      <c r="Y909" s="6" t="s">
        <v>106</v>
      </c>
      <c r="Z909" s="7"/>
      <c r="AA909" s="6" t="s">
        <v>85</v>
      </c>
      <c r="AB909" s="6" t="s">
        <v>84</v>
      </c>
      <c r="AC909" s="6" t="s">
        <v>84</v>
      </c>
      <c r="AD909" s="6" t="s">
        <v>84</v>
      </c>
      <c r="AE909" s="6">
        <v>1</v>
      </c>
      <c r="AF909" s="8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  <c r="EX909" s="7"/>
      <c r="EY909" s="7"/>
      <c r="EZ909" s="7"/>
      <c r="FA909" s="7"/>
      <c r="FB909" s="7"/>
      <c r="FC909" s="7"/>
      <c r="FD909" s="7"/>
      <c r="FE909" s="7"/>
      <c r="FF909" s="7"/>
      <c r="FG909" s="7"/>
      <c r="FH909" s="7"/>
      <c r="FI909" s="7"/>
      <c r="FJ909" s="7"/>
      <c r="FK909" s="7"/>
      <c r="FL909" s="7"/>
      <c r="FM909" s="7"/>
      <c r="FN909" s="7"/>
      <c r="FO909" s="7"/>
      <c r="FP909" s="7"/>
      <c r="FQ909" s="7"/>
      <c r="FR909" s="7"/>
      <c r="FS909" s="7"/>
      <c r="FT909" s="7"/>
      <c r="FU909" s="7"/>
      <c r="FV909" s="7"/>
      <c r="FW909" s="7"/>
      <c r="FX909" s="7"/>
      <c r="FY909" s="7"/>
      <c r="FZ909" s="7"/>
      <c r="GA909" s="7"/>
      <c r="GB909" s="7"/>
      <c r="GC909" s="7"/>
      <c r="GD909" s="7"/>
      <c r="GE909" s="7"/>
      <c r="GF909" s="7"/>
      <c r="GG909" s="7"/>
      <c r="GH909" s="7"/>
      <c r="GI909" s="7"/>
      <c r="GJ909" s="7"/>
      <c r="GK909" s="7"/>
      <c r="GL909" s="7"/>
      <c r="GM909" s="7"/>
      <c r="GN909" s="7"/>
      <c r="GO909" s="7"/>
      <c r="GP909" s="7"/>
      <c r="GQ909" s="7"/>
      <c r="GR909" s="7"/>
      <c r="GS909" s="7"/>
      <c r="GT909" s="7"/>
      <c r="GU909" s="7"/>
      <c r="GV909" s="7"/>
      <c r="GW909" s="7"/>
      <c r="GX909" s="7"/>
      <c r="GY909" s="7"/>
      <c r="GZ909" s="7"/>
      <c r="HA909" s="7"/>
      <c r="HB909" s="7"/>
      <c r="HC909" s="7"/>
      <c r="HD909" s="7"/>
      <c r="HE909" s="7"/>
      <c r="HF909" s="7"/>
      <c r="HG909" s="7"/>
      <c r="HH909" s="7"/>
      <c r="HI909" s="7"/>
      <c r="HJ909" s="7"/>
      <c r="HK909" s="7"/>
      <c r="HL909" s="7"/>
      <c r="HM909" s="7"/>
      <c r="HN909" s="7"/>
      <c r="HO909" s="7"/>
      <c r="HP909" s="7"/>
      <c r="HQ909" s="7"/>
      <c r="HR909" s="7"/>
      <c r="HS909" s="7"/>
      <c r="HT909" s="7"/>
      <c r="HU909" s="7"/>
      <c r="HV909" s="7"/>
      <c r="HW909" s="7"/>
      <c r="HX909" s="7"/>
      <c r="HY909" s="7"/>
      <c r="HZ909" s="7"/>
      <c r="IA909" s="7"/>
      <c r="IB909" s="7"/>
      <c r="IC909" s="7"/>
      <c r="ID909" s="7"/>
      <c r="IE909" s="7"/>
      <c r="IF909" s="7"/>
      <c r="IG909" s="7"/>
      <c r="IH909" s="7"/>
      <c r="II909" s="7"/>
      <c r="IJ909" s="7"/>
      <c r="IK909" s="7"/>
      <c r="IL909" s="7"/>
      <c r="IM909" s="7"/>
      <c r="IN909" s="7"/>
      <c r="IO909" s="7"/>
      <c r="IP909" s="7"/>
      <c r="IQ909" s="7"/>
      <c r="IR909" s="7"/>
      <c r="IS909" s="7"/>
      <c r="IT909" s="7"/>
      <c r="IU909" s="7"/>
      <c r="IV909" s="7"/>
    </row>
    <row r="910" spans="1:256" ht="19.7" customHeight="1">
      <c r="A910" s="6">
        <v>894</v>
      </c>
      <c r="B910" s="2" t="s">
        <v>177</v>
      </c>
      <c r="C910" s="13">
        <v>35.9</v>
      </c>
      <c r="D910" s="13">
        <v>208.6</v>
      </c>
      <c r="E910" s="13">
        <v>3.7</v>
      </c>
      <c r="F910" s="6">
        <v>1</v>
      </c>
      <c r="G910" s="14">
        <v>6051.3256840000004</v>
      </c>
      <c r="H910" s="14">
        <v>1.5915490000000001</v>
      </c>
      <c r="I910" s="17"/>
      <c r="J910" s="17"/>
      <c r="K910" s="7"/>
      <c r="L910" s="13">
        <v>6.8</v>
      </c>
      <c r="M910" s="13">
        <v>21.2</v>
      </c>
      <c r="N910" s="15" t="s">
        <v>79</v>
      </c>
      <c r="O910" s="13">
        <v>0.4</v>
      </c>
      <c r="P910" s="13">
        <v>1</v>
      </c>
      <c r="Q910" s="6" t="s">
        <v>83</v>
      </c>
      <c r="R910" s="6">
        <v>2</v>
      </c>
      <c r="S910" s="13" t="s">
        <v>79</v>
      </c>
      <c r="T910" s="6" t="s">
        <v>98</v>
      </c>
      <c r="U910" s="13" t="s">
        <v>79</v>
      </c>
      <c r="V910" s="6" t="s">
        <v>82</v>
      </c>
      <c r="W910" s="6" t="s">
        <v>83</v>
      </c>
      <c r="X910" s="6" t="s">
        <v>84</v>
      </c>
      <c r="Y910" s="6" t="s">
        <v>82</v>
      </c>
      <c r="Z910" s="7"/>
      <c r="AA910" s="6" t="s">
        <v>85</v>
      </c>
      <c r="AB910" s="6" t="s">
        <v>84</v>
      </c>
      <c r="AC910" s="6" t="s">
        <v>84</v>
      </c>
      <c r="AD910" s="6" t="s">
        <v>84</v>
      </c>
      <c r="AE910" s="6">
        <v>1</v>
      </c>
      <c r="AF910" s="8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  <c r="EX910" s="7"/>
      <c r="EY910" s="7"/>
      <c r="EZ910" s="7"/>
      <c r="FA910" s="7"/>
      <c r="FB910" s="7"/>
      <c r="FC910" s="7"/>
      <c r="FD910" s="7"/>
      <c r="FE910" s="7"/>
      <c r="FF910" s="7"/>
      <c r="FG910" s="7"/>
      <c r="FH910" s="7"/>
      <c r="FI910" s="7"/>
      <c r="FJ910" s="7"/>
      <c r="FK910" s="7"/>
      <c r="FL910" s="7"/>
      <c r="FM910" s="7"/>
      <c r="FN910" s="7"/>
      <c r="FO910" s="7"/>
      <c r="FP910" s="7"/>
      <c r="FQ910" s="7"/>
      <c r="FR910" s="7"/>
      <c r="FS910" s="7"/>
      <c r="FT910" s="7"/>
      <c r="FU910" s="7"/>
      <c r="FV910" s="7"/>
      <c r="FW910" s="7"/>
      <c r="FX910" s="7"/>
      <c r="FY910" s="7"/>
      <c r="FZ910" s="7"/>
      <c r="GA910" s="7"/>
      <c r="GB910" s="7"/>
      <c r="GC910" s="7"/>
      <c r="GD910" s="7"/>
      <c r="GE910" s="7"/>
      <c r="GF910" s="7"/>
      <c r="GG910" s="7"/>
      <c r="GH910" s="7"/>
      <c r="GI910" s="7"/>
      <c r="GJ910" s="7"/>
      <c r="GK910" s="7"/>
      <c r="GL910" s="7"/>
      <c r="GM910" s="7"/>
      <c r="GN910" s="7"/>
      <c r="GO910" s="7"/>
      <c r="GP910" s="7"/>
      <c r="GQ910" s="7"/>
      <c r="GR910" s="7"/>
      <c r="GS910" s="7"/>
      <c r="GT910" s="7"/>
      <c r="GU910" s="7"/>
      <c r="GV910" s="7"/>
      <c r="GW910" s="7"/>
      <c r="GX910" s="7"/>
      <c r="GY910" s="7"/>
      <c r="GZ910" s="7"/>
      <c r="HA910" s="7"/>
      <c r="HB910" s="7"/>
      <c r="HC910" s="7"/>
      <c r="HD910" s="7"/>
      <c r="HE910" s="7"/>
      <c r="HF910" s="7"/>
      <c r="HG910" s="7"/>
      <c r="HH910" s="7"/>
      <c r="HI910" s="7"/>
      <c r="HJ910" s="7"/>
      <c r="HK910" s="7"/>
      <c r="HL910" s="7"/>
      <c r="HM910" s="7"/>
      <c r="HN910" s="7"/>
      <c r="HO910" s="7"/>
      <c r="HP910" s="7"/>
      <c r="HQ910" s="7"/>
      <c r="HR910" s="7"/>
      <c r="HS910" s="7"/>
      <c r="HT910" s="7"/>
      <c r="HU910" s="7"/>
      <c r="HV910" s="7"/>
      <c r="HW910" s="7"/>
      <c r="HX910" s="7"/>
      <c r="HY910" s="7"/>
      <c r="HZ910" s="7"/>
      <c r="IA910" s="7"/>
      <c r="IB910" s="7"/>
      <c r="IC910" s="7"/>
      <c r="ID910" s="7"/>
      <c r="IE910" s="7"/>
      <c r="IF910" s="7"/>
      <c r="IG910" s="7"/>
      <c r="IH910" s="7"/>
      <c r="II910" s="7"/>
      <c r="IJ910" s="7"/>
      <c r="IK910" s="7"/>
      <c r="IL910" s="7"/>
      <c r="IM910" s="7"/>
      <c r="IN910" s="7"/>
      <c r="IO910" s="7"/>
      <c r="IP910" s="7"/>
      <c r="IQ910" s="7"/>
      <c r="IR910" s="7"/>
      <c r="IS910" s="7"/>
      <c r="IT910" s="7"/>
      <c r="IU910" s="7"/>
      <c r="IV910" s="7"/>
    </row>
    <row r="911" spans="1:256" ht="19.7" customHeight="1">
      <c r="A911" s="6">
        <v>891</v>
      </c>
      <c r="B911" s="2" t="s">
        <v>177</v>
      </c>
      <c r="C911" s="13">
        <v>-56.9</v>
      </c>
      <c r="D911" s="13">
        <v>160.6</v>
      </c>
      <c r="E911" s="13">
        <v>3.7</v>
      </c>
      <c r="F911" s="6">
        <v>1</v>
      </c>
      <c r="G911" s="14">
        <v>6051.2695309999999</v>
      </c>
      <c r="H911" s="14">
        <v>2.864789</v>
      </c>
      <c r="I911" s="17"/>
      <c r="J911" s="17"/>
      <c r="K911" s="7"/>
      <c r="L911" s="13">
        <v>7.4</v>
      </c>
      <c r="M911" s="13" t="s">
        <v>79</v>
      </c>
      <c r="N911" s="15" t="s">
        <v>79</v>
      </c>
      <c r="O911" s="13">
        <v>1</v>
      </c>
      <c r="P911" s="13">
        <v>1</v>
      </c>
      <c r="Q911" s="6" t="s">
        <v>80</v>
      </c>
      <c r="R911" s="6">
        <v>1</v>
      </c>
      <c r="S911" s="13" t="s">
        <v>79</v>
      </c>
      <c r="T911" s="6" t="s">
        <v>98</v>
      </c>
      <c r="U911" s="13" t="s">
        <v>79</v>
      </c>
      <c r="V911" s="6" t="s">
        <v>82</v>
      </c>
      <c r="W911" s="6" t="s">
        <v>89</v>
      </c>
      <c r="X911" s="6" t="s">
        <v>84</v>
      </c>
      <c r="Y911" s="6" t="s">
        <v>79</v>
      </c>
      <c r="Z911" s="7"/>
      <c r="AA911" s="6" t="s">
        <v>85</v>
      </c>
      <c r="AB911" s="6" t="s">
        <v>84</v>
      </c>
      <c r="AC911" s="6" t="s">
        <v>84</v>
      </c>
      <c r="AD911" s="6" t="s">
        <v>84</v>
      </c>
      <c r="AE911" s="6">
        <v>1</v>
      </c>
      <c r="AF911" s="8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  <c r="EX911" s="7"/>
      <c r="EY911" s="7"/>
      <c r="EZ911" s="7"/>
      <c r="FA911" s="7"/>
      <c r="FB911" s="7"/>
      <c r="FC911" s="7"/>
      <c r="FD911" s="7"/>
      <c r="FE911" s="7"/>
      <c r="FF911" s="7"/>
      <c r="FG911" s="7"/>
      <c r="FH911" s="7"/>
      <c r="FI911" s="7"/>
      <c r="FJ911" s="7"/>
      <c r="FK911" s="7"/>
      <c r="FL911" s="7"/>
      <c r="FM911" s="7"/>
      <c r="FN911" s="7"/>
      <c r="FO911" s="7"/>
      <c r="FP911" s="7"/>
      <c r="FQ911" s="7"/>
      <c r="FR911" s="7"/>
      <c r="FS911" s="7"/>
      <c r="FT911" s="7"/>
      <c r="FU911" s="7"/>
      <c r="FV911" s="7"/>
      <c r="FW911" s="7"/>
      <c r="FX911" s="7"/>
      <c r="FY911" s="7"/>
      <c r="FZ911" s="7"/>
      <c r="GA911" s="7"/>
      <c r="GB911" s="7"/>
      <c r="GC911" s="7"/>
      <c r="GD911" s="7"/>
      <c r="GE911" s="7"/>
      <c r="GF911" s="7"/>
      <c r="GG911" s="7"/>
      <c r="GH911" s="7"/>
      <c r="GI911" s="7"/>
      <c r="GJ911" s="7"/>
      <c r="GK911" s="7"/>
      <c r="GL911" s="7"/>
      <c r="GM911" s="7"/>
      <c r="GN911" s="7"/>
      <c r="GO911" s="7"/>
      <c r="GP911" s="7"/>
      <c r="GQ911" s="7"/>
      <c r="GR911" s="7"/>
      <c r="GS911" s="7"/>
      <c r="GT911" s="7"/>
      <c r="GU911" s="7"/>
      <c r="GV911" s="7"/>
      <c r="GW911" s="7"/>
      <c r="GX911" s="7"/>
      <c r="GY911" s="7"/>
      <c r="GZ911" s="7"/>
      <c r="HA911" s="7"/>
      <c r="HB911" s="7"/>
      <c r="HC911" s="7"/>
      <c r="HD911" s="7"/>
      <c r="HE911" s="7"/>
      <c r="HF911" s="7"/>
      <c r="HG911" s="7"/>
      <c r="HH911" s="7"/>
      <c r="HI911" s="7"/>
      <c r="HJ911" s="7"/>
      <c r="HK911" s="7"/>
      <c r="HL911" s="7"/>
      <c r="HM911" s="7"/>
      <c r="HN911" s="7"/>
      <c r="HO911" s="7"/>
      <c r="HP911" s="7"/>
      <c r="HQ911" s="7"/>
      <c r="HR911" s="7"/>
      <c r="HS911" s="7"/>
      <c r="HT911" s="7"/>
      <c r="HU911" s="7"/>
      <c r="HV911" s="7"/>
      <c r="HW911" s="7"/>
      <c r="HX911" s="7"/>
      <c r="HY911" s="7"/>
      <c r="HZ911" s="7"/>
      <c r="IA911" s="7"/>
      <c r="IB911" s="7"/>
      <c r="IC911" s="7"/>
      <c r="ID911" s="7"/>
      <c r="IE911" s="7"/>
      <c r="IF911" s="7"/>
      <c r="IG911" s="7"/>
      <c r="IH911" s="7"/>
      <c r="II911" s="7"/>
      <c r="IJ911" s="7"/>
      <c r="IK911" s="7"/>
      <c r="IL911" s="7"/>
      <c r="IM911" s="7"/>
      <c r="IN911" s="7"/>
      <c r="IO911" s="7"/>
      <c r="IP911" s="7"/>
      <c r="IQ911" s="7"/>
      <c r="IR911" s="7"/>
      <c r="IS911" s="7"/>
      <c r="IT911" s="7"/>
      <c r="IU911" s="7"/>
      <c r="IV911" s="7"/>
    </row>
    <row r="912" spans="1:256" ht="22.35" customHeight="1">
      <c r="A912" s="6">
        <v>893</v>
      </c>
      <c r="B912" s="2" t="s">
        <v>177</v>
      </c>
      <c r="C912" s="13">
        <v>13.2</v>
      </c>
      <c r="D912" s="13">
        <v>112.8</v>
      </c>
      <c r="E912" s="13">
        <v>3.7</v>
      </c>
      <c r="F912" s="6">
        <v>1</v>
      </c>
      <c r="G912" s="14">
        <v>6051.2436520000001</v>
      </c>
      <c r="H912" s="14">
        <v>1.909859</v>
      </c>
      <c r="I912" s="17"/>
      <c r="J912" s="17"/>
      <c r="K912" s="7"/>
      <c r="L912" s="13">
        <v>11.6</v>
      </c>
      <c r="M912" s="13" t="s">
        <v>79</v>
      </c>
      <c r="N912" s="15" t="s">
        <v>79</v>
      </c>
      <c r="O912" s="13">
        <v>0.4</v>
      </c>
      <c r="P912" s="13">
        <v>1</v>
      </c>
      <c r="Q912" s="6" t="s">
        <v>83</v>
      </c>
      <c r="R912" s="6">
        <v>2</v>
      </c>
      <c r="S912" s="13" t="s">
        <v>79</v>
      </c>
      <c r="T912" s="6" t="s">
        <v>98</v>
      </c>
      <c r="U912" s="13" t="s">
        <v>79</v>
      </c>
      <c r="V912" s="6" t="s">
        <v>82</v>
      </c>
      <c r="W912" s="6" t="s">
        <v>83</v>
      </c>
      <c r="X912" s="6" t="s">
        <v>84</v>
      </c>
      <c r="Y912" s="6" t="s">
        <v>79</v>
      </c>
      <c r="Z912" s="7"/>
      <c r="AA912" s="6" t="s">
        <v>85</v>
      </c>
      <c r="AB912" s="6" t="s">
        <v>84</v>
      </c>
      <c r="AC912" s="6" t="s">
        <v>100</v>
      </c>
      <c r="AD912" s="6" t="s">
        <v>86</v>
      </c>
      <c r="AE912" s="6">
        <v>2</v>
      </c>
      <c r="AF912" s="8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  <c r="EX912" s="7"/>
      <c r="EY912" s="7"/>
      <c r="EZ912" s="7"/>
      <c r="FA912" s="7"/>
      <c r="FB912" s="7"/>
      <c r="FC912" s="7"/>
      <c r="FD912" s="7"/>
      <c r="FE912" s="7"/>
      <c r="FF912" s="7"/>
      <c r="FG912" s="7"/>
      <c r="FH912" s="7"/>
      <c r="FI912" s="7"/>
      <c r="FJ912" s="7"/>
      <c r="FK912" s="7"/>
      <c r="FL912" s="7"/>
      <c r="FM912" s="7"/>
      <c r="FN912" s="7"/>
      <c r="FO912" s="7"/>
      <c r="FP912" s="7"/>
      <c r="FQ912" s="7"/>
      <c r="FR912" s="7"/>
      <c r="FS912" s="7"/>
      <c r="FT912" s="7"/>
      <c r="FU912" s="7"/>
      <c r="FV912" s="7"/>
      <c r="FW912" s="7"/>
      <c r="FX912" s="7"/>
      <c r="FY912" s="7"/>
      <c r="FZ912" s="7"/>
      <c r="GA912" s="7"/>
      <c r="GB912" s="7"/>
      <c r="GC912" s="7"/>
      <c r="GD912" s="7"/>
      <c r="GE912" s="7"/>
      <c r="GF912" s="7"/>
      <c r="GG912" s="7"/>
      <c r="GH912" s="7"/>
      <c r="GI912" s="7"/>
      <c r="GJ912" s="7"/>
      <c r="GK912" s="7"/>
      <c r="GL912" s="7"/>
      <c r="GM912" s="7"/>
      <c r="GN912" s="7"/>
      <c r="GO912" s="7"/>
      <c r="GP912" s="7"/>
      <c r="GQ912" s="7"/>
      <c r="GR912" s="7"/>
      <c r="GS912" s="7"/>
      <c r="GT912" s="7"/>
      <c r="GU912" s="7"/>
      <c r="GV912" s="7"/>
      <c r="GW912" s="7"/>
      <c r="GX912" s="7"/>
      <c r="GY912" s="7"/>
      <c r="GZ912" s="7"/>
      <c r="HA912" s="7"/>
      <c r="HB912" s="7"/>
      <c r="HC912" s="7"/>
      <c r="HD912" s="7"/>
      <c r="HE912" s="7"/>
      <c r="HF912" s="7"/>
      <c r="HG912" s="7"/>
      <c r="HH912" s="7"/>
      <c r="HI912" s="7"/>
      <c r="HJ912" s="7"/>
      <c r="HK912" s="7"/>
      <c r="HL912" s="7"/>
      <c r="HM912" s="7"/>
      <c r="HN912" s="7"/>
      <c r="HO912" s="7"/>
      <c r="HP912" s="7"/>
      <c r="HQ912" s="7"/>
      <c r="HR912" s="7"/>
      <c r="HS912" s="7"/>
      <c r="HT912" s="7"/>
      <c r="HU912" s="7"/>
      <c r="HV912" s="7"/>
      <c r="HW912" s="7"/>
      <c r="HX912" s="7"/>
      <c r="HY912" s="7"/>
      <c r="HZ912" s="7"/>
      <c r="IA912" s="7"/>
      <c r="IB912" s="7"/>
      <c r="IC912" s="7"/>
      <c r="ID912" s="7"/>
      <c r="IE912" s="7"/>
      <c r="IF912" s="7"/>
      <c r="IG912" s="7"/>
      <c r="IH912" s="7"/>
      <c r="II912" s="7"/>
      <c r="IJ912" s="7"/>
      <c r="IK912" s="7"/>
      <c r="IL912" s="7"/>
      <c r="IM912" s="7"/>
      <c r="IN912" s="7"/>
      <c r="IO912" s="7"/>
      <c r="IP912" s="7"/>
      <c r="IQ912" s="7"/>
      <c r="IR912" s="7"/>
      <c r="IS912" s="7"/>
      <c r="IT912" s="7"/>
      <c r="IU912" s="7"/>
      <c r="IV912" s="7"/>
    </row>
    <row r="913" spans="1:256" ht="19.7" customHeight="1">
      <c r="A913" s="6">
        <v>897</v>
      </c>
      <c r="B913" s="2" t="s">
        <v>177</v>
      </c>
      <c r="C913" s="13">
        <v>15.1</v>
      </c>
      <c r="D913" s="13">
        <v>116.8</v>
      </c>
      <c r="E913" s="13">
        <v>3.6</v>
      </c>
      <c r="F913" s="6">
        <v>1</v>
      </c>
      <c r="G913" s="14">
        <v>6051.6342770000001</v>
      </c>
      <c r="H913" s="14">
        <v>3.5014089999999998</v>
      </c>
      <c r="I913" s="17"/>
      <c r="J913" s="17"/>
      <c r="K913" s="7"/>
      <c r="L913" s="13">
        <v>11.6</v>
      </c>
      <c r="M913" s="13" t="s">
        <v>79</v>
      </c>
      <c r="N913" s="15">
        <v>80</v>
      </c>
      <c r="O913" s="13">
        <v>0.60000000000000009</v>
      </c>
      <c r="P913" s="13">
        <v>0.7</v>
      </c>
      <c r="Q913" s="6" t="s">
        <v>83</v>
      </c>
      <c r="R913" s="6">
        <v>2</v>
      </c>
      <c r="S913" s="13" t="s">
        <v>79</v>
      </c>
      <c r="T913" s="6" t="s">
        <v>98</v>
      </c>
      <c r="U913" s="13" t="s">
        <v>79</v>
      </c>
      <c r="V913" s="6" t="s">
        <v>82</v>
      </c>
      <c r="W913" s="6" t="s">
        <v>83</v>
      </c>
      <c r="X913" s="6" t="s">
        <v>84</v>
      </c>
      <c r="Y913" s="6" t="s">
        <v>122</v>
      </c>
      <c r="Z913" s="7"/>
      <c r="AA913" s="6" t="s">
        <v>85</v>
      </c>
      <c r="AB913" s="6" t="s">
        <v>84</v>
      </c>
      <c r="AC913" s="6" t="s">
        <v>84</v>
      </c>
      <c r="AD913" s="6" t="s">
        <v>84</v>
      </c>
      <c r="AE913" s="6">
        <v>1</v>
      </c>
      <c r="AF913" s="8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  <c r="EX913" s="7"/>
      <c r="EY913" s="7"/>
      <c r="EZ913" s="7"/>
      <c r="FA913" s="7"/>
      <c r="FB913" s="7"/>
      <c r="FC913" s="7"/>
      <c r="FD913" s="7"/>
      <c r="FE913" s="7"/>
      <c r="FF913" s="7"/>
      <c r="FG913" s="7"/>
      <c r="FH913" s="7"/>
      <c r="FI913" s="7"/>
      <c r="FJ913" s="7"/>
      <c r="FK913" s="7"/>
      <c r="FL913" s="7"/>
      <c r="FM913" s="7"/>
      <c r="FN913" s="7"/>
      <c r="FO913" s="7"/>
      <c r="FP913" s="7"/>
      <c r="FQ913" s="7"/>
      <c r="FR913" s="7"/>
      <c r="FS913" s="7"/>
      <c r="FT913" s="7"/>
      <c r="FU913" s="7"/>
      <c r="FV913" s="7"/>
      <c r="FW913" s="7"/>
      <c r="FX913" s="7"/>
      <c r="FY913" s="7"/>
      <c r="FZ913" s="7"/>
      <c r="GA913" s="7"/>
      <c r="GB913" s="7"/>
      <c r="GC913" s="7"/>
      <c r="GD913" s="7"/>
      <c r="GE913" s="7"/>
      <c r="GF913" s="7"/>
      <c r="GG913" s="7"/>
      <c r="GH913" s="7"/>
      <c r="GI913" s="7"/>
      <c r="GJ913" s="7"/>
      <c r="GK913" s="7"/>
      <c r="GL913" s="7"/>
      <c r="GM913" s="7"/>
      <c r="GN913" s="7"/>
      <c r="GO913" s="7"/>
      <c r="GP913" s="7"/>
      <c r="GQ913" s="7"/>
      <c r="GR913" s="7"/>
      <c r="GS913" s="7"/>
      <c r="GT913" s="7"/>
      <c r="GU913" s="7"/>
      <c r="GV913" s="7"/>
      <c r="GW913" s="7"/>
      <c r="GX913" s="7"/>
      <c r="GY913" s="7"/>
      <c r="GZ913" s="7"/>
      <c r="HA913" s="7"/>
      <c r="HB913" s="7"/>
      <c r="HC913" s="7"/>
      <c r="HD913" s="7"/>
      <c r="HE913" s="7"/>
      <c r="HF913" s="7"/>
      <c r="HG913" s="7"/>
      <c r="HH913" s="7"/>
      <c r="HI913" s="7"/>
      <c r="HJ913" s="7"/>
      <c r="HK913" s="7"/>
      <c r="HL913" s="7"/>
      <c r="HM913" s="7"/>
      <c r="HN913" s="7"/>
      <c r="HO913" s="7"/>
      <c r="HP913" s="7"/>
      <c r="HQ913" s="7"/>
      <c r="HR913" s="7"/>
      <c r="HS913" s="7"/>
      <c r="HT913" s="7"/>
      <c r="HU913" s="7"/>
      <c r="HV913" s="7"/>
      <c r="HW913" s="7"/>
      <c r="HX913" s="7"/>
      <c r="HY913" s="7"/>
      <c r="HZ913" s="7"/>
      <c r="IA913" s="7"/>
      <c r="IB913" s="7"/>
      <c r="IC913" s="7"/>
      <c r="ID913" s="7"/>
      <c r="IE913" s="7"/>
      <c r="IF913" s="7"/>
      <c r="IG913" s="7"/>
      <c r="IH913" s="7"/>
      <c r="II913" s="7"/>
      <c r="IJ913" s="7"/>
      <c r="IK913" s="7"/>
      <c r="IL913" s="7"/>
      <c r="IM913" s="7"/>
      <c r="IN913" s="7"/>
      <c r="IO913" s="7"/>
      <c r="IP913" s="7"/>
      <c r="IQ913" s="7"/>
      <c r="IR913" s="7"/>
      <c r="IS913" s="7"/>
      <c r="IT913" s="7"/>
      <c r="IU913" s="7"/>
      <c r="IV913" s="7"/>
    </row>
    <row r="914" spans="1:256" ht="19.7" customHeight="1">
      <c r="A914" s="6">
        <v>899</v>
      </c>
      <c r="B914" s="2" t="s">
        <v>177</v>
      </c>
      <c r="C914" s="13">
        <v>-37.6</v>
      </c>
      <c r="D914" s="13">
        <v>235.3</v>
      </c>
      <c r="E914" s="13">
        <v>3.6</v>
      </c>
      <c r="F914" s="6">
        <v>2</v>
      </c>
      <c r="G914" s="14">
        <v>6051.5971680000002</v>
      </c>
      <c r="H914" s="14">
        <v>2.5464789999999997</v>
      </c>
      <c r="I914" s="17"/>
      <c r="J914" s="17"/>
      <c r="K914" s="7"/>
      <c r="L914" s="13">
        <v>5.6</v>
      </c>
      <c r="M914" s="13" t="s">
        <v>79</v>
      </c>
      <c r="N914" s="15" t="s">
        <v>79</v>
      </c>
      <c r="O914" s="13">
        <v>0.8</v>
      </c>
      <c r="P914" s="13">
        <v>1</v>
      </c>
      <c r="Q914" s="6" t="s">
        <v>83</v>
      </c>
      <c r="R914" s="6">
        <v>2</v>
      </c>
      <c r="S914" s="13" t="s">
        <v>79</v>
      </c>
      <c r="T914" s="6" t="s">
        <v>98</v>
      </c>
      <c r="U914" s="13" t="s">
        <v>79</v>
      </c>
      <c r="V914" s="6" t="s">
        <v>82</v>
      </c>
      <c r="W914" s="6" t="s">
        <v>83</v>
      </c>
      <c r="X914" s="6" t="s">
        <v>84</v>
      </c>
      <c r="Y914" s="6" t="s">
        <v>79</v>
      </c>
      <c r="Z914" s="7"/>
      <c r="AA914" s="6" t="s">
        <v>85</v>
      </c>
      <c r="AB914" s="6" t="s">
        <v>84</v>
      </c>
      <c r="AC914" s="6" t="s">
        <v>84</v>
      </c>
      <c r="AD914" s="6" t="s">
        <v>84</v>
      </c>
      <c r="AE914" s="6">
        <v>1</v>
      </c>
      <c r="AF914" s="8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  <c r="EX914" s="7"/>
      <c r="EY914" s="7"/>
      <c r="EZ914" s="7"/>
      <c r="FA914" s="7"/>
      <c r="FB914" s="7"/>
      <c r="FC914" s="7"/>
      <c r="FD914" s="7"/>
      <c r="FE914" s="7"/>
      <c r="FF914" s="7"/>
      <c r="FG914" s="7"/>
      <c r="FH914" s="7"/>
      <c r="FI914" s="7"/>
      <c r="FJ914" s="7"/>
      <c r="FK914" s="7"/>
      <c r="FL914" s="7"/>
      <c r="FM914" s="7"/>
      <c r="FN914" s="7"/>
      <c r="FO914" s="7"/>
      <c r="FP914" s="7"/>
      <c r="FQ914" s="7"/>
      <c r="FR914" s="7"/>
      <c r="FS914" s="7"/>
      <c r="FT914" s="7"/>
      <c r="FU914" s="7"/>
      <c r="FV914" s="7"/>
      <c r="FW914" s="7"/>
      <c r="FX914" s="7"/>
      <c r="FY914" s="7"/>
      <c r="FZ914" s="7"/>
      <c r="GA914" s="7"/>
      <c r="GB914" s="7"/>
      <c r="GC914" s="7"/>
      <c r="GD914" s="7"/>
      <c r="GE914" s="7"/>
      <c r="GF914" s="7"/>
      <c r="GG914" s="7"/>
      <c r="GH914" s="7"/>
      <c r="GI914" s="7"/>
      <c r="GJ914" s="7"/>
      <c r="GK914" s="7"/>
      <c r="GL914" s="7"/>
      <c r="GM914" s="7"/>
      <c r="GN914" s="7"/>
      <c r="GO914" s="7"/>
      <c r="GP914" s="7"/>
      <c r="GQ914" s="7"/>
      <c r="GR914" s="7"/>
      <c r="GS914" s="7"/>
      <c r="GT914" s="7"/>
      <c r="GU914" s="7"/>
      <c r="GV914" s="7"/>
      <c r="GW914" s="7"/>
      <c r="GX914" s="7"/>
      <c r="GY914" s="7"/>
      <c r="GZ914" s="7"/>
      <c r="HA914" s="7"/>
      <c r="HB914" s="7"/>
      <c r="HC914" s="7"/>
      <c r="HD914" s="7"/>
      <c r="HE914" s="7"/>
      <c r="HF914" s="7"/>
      <c r="HG914" s="7"/>
      <c r="HH914" s="7"/>
      <c r="HI914" s="7"/>
      <c r="HJ914" s="7"/>
      <c r="HK914" s="7"/>
      <c r="HL914" s="7"/>
      <c r="HM914" s="7"/>
      <c r="HN914" s="7"/>
      <c r="HO914" s="7"/>
      <c r="HP914" s="7"/>
      <c r="HQ914" s="7"/>
      <c r="HR914" s="7"/>
      <c r="HS914" s="7"/>
      <c r="HT914" s="7"/>
      <c r="HU914" s="7"/>
      <c r="HV914" s="7"/>
      <c r="HW914" s="7"/>
      <c r="HX914" s="7"/>
      <c r="HY914" s="7"/>
      <c r="HZ914" s="7"/>
      <c r="IA914" s="7"/>
      <c r="IB914" s="7"/>
      <c r="IC914" s="7"/>
      <c r="ID914" s="7"/>
      <c r="IE914" s="7"/>
      <c r="IF914" s="7"/>
      <c r="IG914" s="7"/>
      <c r="IH914" s="7"/>
      <c r="II914" s="7"/>
      <c r="IJ914" s="7"/>
      <c r="IK914" s="7"/>
      <c r="IL914" s="7"/>
      <c r="IM914" s="7"/>
      <c r="IN914" s="7"/>
      <c r="IO914" s="7"/>
      <c r="IP914" s="7"/>
      <c r="IQ914" s="7"/>
      <c r="IR914" s="7"/>
      <c r="IS914" s="7"/>
      <c r="IT914" s="7"/>
      <c r="IU914" s="7"/>
      <c r="IV914" s="7"/>
    </row>
    <row r="915" spans="1:256" ht="19.7" customHeight="1">
      <c r="A915" s="6">
        <v>935</v>
      </c>
      <c r="B915" s="2" t="s">
        <v>177</v>
      </c>
      <c r="C915" s="13">
        <v>39.200000000000003</v>
      </c>
      <c r="D915" s="13">
        <v>53.2</v>
      </c>
      <c r="E915" s="13">
        <v>3.6</v>
      </c>
      <c r="F915" s="6">
        <v>2</v>
      </c>
      <c r="G915" s="14">
        <v>6051.5765000000001</v>
      </c>
      <c r="H915" s="14">
        <v>2.864789</v>
      </c>
      <c r="I915" s="17"/>
      <c r="J915" s="17"/>
      <c r="K915" s="7"/>
      <c r="L915" s="13">
        <v>4.9000000000000004</v>
      </c>
      <c r="M915" s="13" t="s">
        <v>79</v>
      </c>
      <c r="N915" s="15" t="s">
        <v>79</v>
      </c>
      <c r="O915" s="13">
        <v>0.8</v>
      </c>
      <c r="P915" s="13">
        <v>1</v>
      </c>
      <c r="Q915" s="6" t="s">
        <v>80</v>
      </c>
      <c r="R915" s="6">
        <v>2</v>
      </c>
      <c r="S915" s="13" t="s">
        <v>79</v>
      </c>
      <c r="T915" s="6" t="s">
        <v>98</v>
      </c>
      <c r="U915" s="13" t="s">
        <v>79</v>
      </c>
      <c r="V915" s="6" t="s">
        <v>82</v>
      </c>
      <c r="W915" s="6" t="s">
        <v>96</v>
      </c>
      <c r="X915" s="6" t="s">
        <v>84</v>
      </c>
      <c r="Y915" s="6" t="s">
        <v>79</v>
      </c>
      <c r="Z915" s="7"/>
      <c r="AA915" s="6" t="s">
        <v>146</v>
      </c>
      <c r="AB915" s="6" t="s">
        <v>84</v>
      </c>
      <c r="AC915" s="6" t="s">
        <v>84</v>
      </c>
      <c r="AD915" s="6" t="s">
        <v>84</v>
      </c>
      <c r="AE915" s="6">
        <v>1</v>
      </c>
      <c r="AF915" s="1" t="s">
        <v>1044</v>
      </c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  <c r="EX915" s="7"/>
      <c r="EY915" s="7"/>
      <c r="EZ915" s="7"/>
      <c r="FA915" s="7"/>
      <c r="FB915" s="7"/>
      <c r="FC915" s="7"/>
      <c r="FD915" s="7"/>
      <c r="FE915" s="7"/>
      <c r="FF915" s="7"/>
      <c r="FG915" s="7"/>
      <c r="FH915" s="7"/>
      <c r="FI915" s="7"/>
      <c r="FJ915" s="7"/>
      <c r="FK915" s="7"/>
      <c r="FL915" s="7"/>
      <c r="FM915" s="7"/>
      <c r="FN915" s="7"/>
      <c r="FO915" s="7"/>
      <c r="FP915" s="7"/>
      <c r="FQ915" s="7"/>
      <c r="FR915" s="7"/>
      <c r="FS915" s="7"/>
      <c r="FT915" s="7"/>
      <c r="FU915" s="7"/>
      <c r="FV915" s="7"/>
      <c r="FW915" s="7"/>
      <c r="FX915" s="7"/>
      <c r="FY915" s="7"/>
      <c r="FZ915" s="7"/>
      <c r="GA915" s="7"/>
      <c r="GB915" s="7"/>
      <c r="GC915" s="7"/>
      <c r="GD915" s="7"/>
      <c r="GE915" s="7"/>
      <c r="GF915" s="7"/>
      <c r="GG915" s="7"/>
      <c r="GH915" s="7"/>
      <c r="GI915" s="7"/>
      <c r="GJ915" s="7"/>
      <c r="GK915" s="7"/>
      <c r="GL915" s="7"/>
      <c r="GM915" s="7"/>
      <c r="GN915" s="7"/>
      <c r="GO915" s="7"/>
      <c r="GP915" s="7"/>
      <c r="GQ915" s="7"/>
      <c r="GR915" s="7"/>
      <c r="GS915" s="7"/>
      <c r="GT915" s="7"/>
      <c r="GU915" s="7"/>
      <c r="GV915" s="7"/>
      <c r="GW915" s="7"/>
      <c r="GX915" s="7"/>
      <c r="GY915" s="7"/>
      <c r="GZ915" s="7"/>
      <c r="HA915" s="7"/>
      <c r="HB915" s="7"/>
      <c r="HC915" s="7"/>
      <c r="HD915" s="7"/>
      <c r="HE915" s="7"/>
      <c r="HF915" s="7"/>
      <c r="HG915" s="7"/>
      <c r="HH915" s="7"/>
      <c r="HI915" s="7"/>
      <c r="HJ915" s="7"/>
      <c r="HK915" s="7"/>
      <c r="HL915" s="7"/>
      <c r="HM915" s="7"/>
      <c r="HN915" s="7"/>
      <c r="HO915" s="7"/>
      <c r="HP915" s="7"/>
      <c r="HQ915" s="7"/>
      <c r="HR915" s="7"/>
      <c r="HS915" s="7"/>
      <c r="HT915" s="7"/>
      <c r="HU915" s="7"/>
      <c r="HV915" s="7"/>
      <c r="HW915" s="7"/>
      <c r="HX915" s="7"/>
      <c r="HY915" s="7"/>
      <c r="HZ915" s="7"/>
      <c r="IA915" s="7"/>
      <c r="IB915" s="7"/>
      <c r="IC915" s="7"/>
      <c r="ID915" s="7"/>
      <c r="IE915" s="7"/>
      <c r="IF915" s="7"/>
      <c r="IG915" s="7"/>
      <c r="IH915" s="7"/>
      <c r="II915" s="7"/>
      <c r="IJ915" s="7"/>
      <c r="IK915" s="7"/>
      <c r="IL915" s="7"/>
      <c r="IM915" s="7"/>
      <c r="IN915" s="7"/>
      <c r="IO915" s="7"/>
      <c r="IP915" s="7"/>
      <c r="IQ915" s="7"/>
      <c r="IR915" s="7"/>
      <c r="IS915" s="7"/>
      <c r="IT915" s="7"/>
      <c r="IU915" s="7"/>
      <c r="IV915" s="7"/>
    </row>
    <row r="916" spans="1:256" ht="19.7" customHeight="1">
      <c r="A916" s="6">
        <v>895</v>
      </c>
      <c r="B916" s="2" t="s">
        <v>1045</v>
      </c>
      <c r="C916" s="13">
        <v>-3.1</v>
      </c>
      <c r="D916" s="13">
        <v>169</v>
      </c>
      <c r="E916" s="13">
        <v>3.6</v>
      </c>
      <c r="F916" s="6">
        <v>1</v>
      </c>
      <c r="G916" s="14">
        <v>6051.5722660000001</v>
      </c>
      <c r="H916" s="14">
        <v>2.864789</v>
      </c>
      <c r="I916" s="17"/>
      <c r="J916" s="17"/>
      <c r="K916" s="7"/>
      <c r="L916" s="13">
        <v>9.6999999999999993</v>
      </c>
      <c r="M916" s="13" t="s">
        <v>79</v>
      </c>
      <c r="N916" s="15" t="s">
        <v>79</v>
      </c>
      <c r="O916" s="13">
        <v>0.4</v>
      </c>
      <c r="P916" s="13">
        <v>1</v>
      </c>
      <c r="Q916" s="6" t="s">
        <v>80</v>
      </c>
      <c r="R916" s="6">
        <v>2</v>
      </c>
      <c r="S916" s="13" t="s">
        <v>79</v>
      </c>
      <c r="T916" s="6" t="s">
        <v>98</v>
      </c>
      <c r="U916" s="13" t="s">
        <v>79</v>
      </c>
      <c r="V916" s="6" t="s">
        <v>82</v>
      </c>
      <c r="W916" s="6" t="s">
        <v>83</v>
      </c>
      <c r="X916" s="6" t="s">
        <v>84</v>
      </c>
      <c r="Y916" s="6" t="s">
        <v>111</v>
      </c>
      <c r="Z916" s="7"/>
      <c r="AA916" s="6" t="s">
        <v>85</v>
      </c>
      <c r="AB916" s="6" t="s">
        <v>84</v>
      </c>
      <c r="AC916" s="6" t="s">
        <v>84</v>
      </c>
      <c r="AD916" s="6" t="s">
        <v>84</v>
      </c>
      <c r="AE916" s="6">
        <v>1</v>
      </c>
      <c r="AF916" s="8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  <c r="EX916" s="7"/>
      <c r="EY916" s="7"/>
      <c r="EZ916" s="7"/>
      <c r="FA916" s="7"/>
      <c r="FB916" s="7"/>
      <c r="FC916" s="7"/>
      <c r="FD916" s="7"/>
      <c r="FE916" s="7"/>
      <c r="FF916" s="7"/>
      <c r="FG916" s="7"/>
      <c r="FH916" s="7"/>
      <c r="FI916" s="7"/>
      <c r="FJ916" s="7"/>
      <c r="FK916" s="7"/>
      <c r="FL916" s="7"/>
      <c r="FM916" s="7"/>
      <c r="FN916" s="7"/>
      <c r="FO916" s="7"/>
      <c r="FP916" s="7"/>
      <c r="FQ916" s="7"/>
      <c r="FR916" s="7"/>
      <c r="FS916" s="7"/>
      <c r="FT916" s="7"/>
      <c r="FU916" s="7"/>
      <c r="FV916" s="7"/>
      <c r="FW916" s="7"/>
      <c r="FX916" s="7"/>
      <c r="FY916" s="7"/>
      <c r="FZ916" s="7"/>
      <c r="GA916" s="7"/>
      <c r="GB916" s="7"/>
      <c r="GC916" s="7"/>
      <c r="GD916" s="7"/>
      <c r="GE916" s="7"/>
      <c r="GF916" s="7"/>
      <c r="GG916" s="7"/>
      <c r="GH916" s="7"/>
      <c r="GI916" s="7"/>
      <c r="GJ916" s="7"/>
      <c r="GK916" s="7"/>
      <c r="GL916" s="7"/>
      <c r="GM916" s="7"/>
      <c r="GN916" s="7"/>
      <c r="GO916" s="7"/>
      <c r="GP916" s="7"/>
      <c r="GQ916" s="7"/>
      <c r="GR916" s="7"/>
      <c r="GS916" s="7"/>
      <c r="GT916" s="7"/>
      <c r="GU916" s="7"/>
      <c r="GV916" s="7"/>
      <c r="GW916" s="7"/>
      <c r="GX916" s="7"/>
      <c r="GY916" s="7"/>
      <c r="GZ916" s="7"/>
      <c r="HA916" s="7"/>
      <c r="HB916" s="7"/>
      <c r="HC916" s="7"/>
      <c r="HD916" s="7"/>
      <c r="HE916" s="7"/>
      <c r="HF916" s="7"/>
      <c r="HG916" s="7"/>
      <c r="HH916" s="7"/>
      <c r="HI916" s="7"/>
      <c r="HJ916" s="7"/>
      <c r="HK916" s="7"/>
      <c r="HL916" s="7"/>
      <c r="HM916" s="7"/>
      <c r="HN916" s="7"/>
      <c r="HO916" s="7"/>
      <c r="HP916" s="7"/>
      <c r="HQ916" s="7"/>
      <c r="HR916" s="7"/>
      <c r="HS916" s="7"/>
      <c r="HT916" s="7"/>
      <c r="HU916" s="7"/>
      <c r="HV916" s="7"/>
      <c r="HW916" s="7"/>
      <c r="HX916" s="7"/>
      <c r="HY916" s="7"/>
      <c r="HZ916" s="7"/>
      <c r="IA916" s="7"/>
      <c r="IB916" s="7"/>
      <c r="IC916" s="7"/>
      <c r="ID916" s="7"/>
      <c r="IE916" s="7"/>
      <c r="IF916" s="7"/>
      <c r="IG916" s="7"/>
      <c r="IH916" s="7"/>
      <c r="II916" s="7"/>
      <c r="IJ916" s="7"/>
      <c r="IK916" s="7"/>
      <c r="IL916" s="7"/>
      <c r="IM916" s="7"/>
      <c r="IN916" s="7"/>
      <c r="IO916" s="7"/>
      <c r="IP916" s="7"/>
      <c r="IQ916" s="7"/>
      <c r="IR916" s="7"/>
      <c r="IS916" s="7"/>
      <c r="IT916" s="7"/>
      <c r="IU916" s="7"/>
      <c r="IV916" s="7"/>
    </row>
    <row r="917" spans="1:256" ht="19.7" customHeight="1">
      <c r="A917" s="6">
        <v>896</v>
      </c>
      <c r="B917" s="2" t="s">
        <v>177</v>
      </c>
      <c r="C917" s="13">
        <v>11.9</v>
      </c>
      <c r="D917" s="13">
        <v>132.30000000000001</v>
      </c>
      <c r="E917" s="13">
        <v>3.6</v>
      </c>
      <c r="F917" s="6">
        <v>1</v>
      </c>
      <c r="G917" s="14">
        <v>6051.5380859999996</v>
      </c>
      <c r="H917" s="14">
        <v>2.864789</v>
      </c>
      <c r="I917" s="17"/>
      <c r="J917" s="17"/>
      <c r="K917" s="7"/>
      <c r="L917" s="13">
        <v>5.3</v>
      </c>
      <c r="M917" s="13" t="s">
        <v>79</v>
      </c>
      <c r="N917" s="15" t="s">
        <v>79</v>
      </c>
      <c r="O917" s="13">
        <v>0.4</v>
      </c>
      <c r="P917" s="13">
        <v>1</v>
      </c>
      <c r="Q917" s="6" t="s">
        <v>83</v>
      </c>
      <c r="R917" s="6">
        <v>2</v>
      </c>
      <c r="S917" s="13" t="s">
        <v>79</v>
      </c>
      <c r="T917" s="6" t="s">
        <v>98</v>
      </c>
      <c r="U917" s="13" t="s">
        <v>79</v>
      </c>
      <c r="V917" s="6" t="s">
        <v>82</v>
      </c>
      <c r="W917" s="6" t="s">
        <v>83</v>
      </c>
      <c r="X917" s="6" t="s">
        <v>84</v>
      </c>
      <c r="Y917" s="6" t="s">
        <v>218</v>
      </c>
      <c r="Z917" s="6">
        <v>4</v>
      </c>
      <c r="AA917" s="6" t="s">
        <v>93</v>
      </c>
      <c r="AB917" s="6" t="s">
        <v>84</v>
      </c>
      <c r="AC917" s="6" t="s">
        <v>84</v>
      </c>
      <c r="AD917" s="6" t="s">
        <v>84</v>
      </c>
      <c r="AE917" s="6">
        <v>1</v>
      </c>
      <c r="AF917" s="8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  <c r="EX917" s="7"/>
      <c r="EY917" s="7"/>
      <c r="EZ917" s="7"/>
      <c r="FA917" s="7"/>
      <c r="FB917" s="7"/>
      <c r="FC917" s="7"/>
      <c r="FD917" s="7"/>
      <c r="FE917" s="7"/>
      <c r="FF917" s="7"/>
      <c r="FG917" s="7"/>
      <c r="FH917" s="7"/>
      <c r="FI917" s="7"/>
      <c r="FJ917" s="7"/>
      <c r="FK917" s="7"/>
      <c r="FL917" s="7"/>
      <c r="FM917" s="7"/>
      <c r="FN917" s="7"/>
      <c r="FO917" s="7"/>
      <c r="FP917" s="7"/>
      <c r="FQ917" s="7"/>
      <c r="FR917" s="7"/>
      <c r="FS917" s="7"/>
      <c r="FT917" s="7"/>
      <c r="FU917" s="7"/>
      <c r="FV917" s="7"/>
      <c r="FW917" s="7"/>
      <c r="FX917" s="7"/>
      <c r="FY917" s="7"/>
      <c r="FZ917" s="7"/>
      <c r="GA917" s="7"/>
      <c r="GB917" s="7"/>
      <c r="GC917" s="7"/>
      <c r="GD917" s="7"/>
      <c r="GE917" s="7"/>
      <c r="GF917" s="7"/>
      <c r="GG917" s="7"/>
      <c r="GH917" s="7"/>
      <c r="GI917" s="7"/>
      <c r="GJ917" s="7"/>
      <c r="GK917" s="7"/>
      <c r="GL917" s="7"/>
      <c r="GM917" s="7"/>
      <c r="GN917" s="7"/>
      <c r="GO917" s="7"/>
      <c r="GP917" s="7"/>
      <c r="GQ917" s="7"/>
      <c r="GR917" s="7"/>
      <c r="GS917" s="7"/>
      <c r="GT917" s="7"/>
      <c r="GU917" s="7"/>
      <c r="GV917" s="7"/>
      <c r="GW917" s="7"/>
      <c r="GX917" s="7"/>
      <c r="GY917" s="7"/>
      <c r="GZ917" s="7"/>
      <c r="HA917" s="7"/>
      <c r="HB917" s="7"/>
      <c r="HC917" s="7"/>
      <c r="HD917" s="7"/>
      <c r="HE917" s="7"/>
      <c r="HF917" s="7"/>
      <c r="HG917" s="7"/>
      <c r="HH917" s="7"/>
      <c r="HI917" s="7"/>
      <c r="HJ917" s="7"/>
      <c r="HK917" s="7"/>
      <c r="HL917" s="7"/>
      <c r="HM917" s="7"/>
      <c r="HN917" s="7"/>
      <c r="HO917" s="7"/>
      <c r="HP917" s="7"/>
      <c r="HQ917" s="7"/>
      <c r="HR917" s="7"/>
      <c r="HS917" s="7"/>
      <c r="HT917" s="7"/>
      <c r="HU917" s="7"/>
      <c r="HV917" s="7"/>
      <c r="HW917" s="7"/>
      <c r="HX917" s="7"/>
      <c r="HY917" s="7"/>
      <c r="HZ917" s="7"/>
      <c r="IA917" s="7"/>
      <c r="IB917" s="7"/>
      <c r="IC917" s="7"/>
      <c r="ID917" s="7"/>
      <c r="IE917" s="7"/>
      <c r="IF917" s="7"/>
      <c r="IG917" s="7"/>
      <c r="IH917" s="7"/>
      <c r="II917" s="7"/>
      <c r="IJ917" s="7"/>
      <c r="IK917" s="7"/>
      <c r="IL917" s="7"/>
      <c r="IM917" s="7"/>
      <c r="IN917" s="7"/>
      <c r="IO917" s="7"/>
      <c r="IP917" s="7"/>
      <c r="IQ917" s="7"/>
      <c r="IR917" s="7"/>
      <c r="IS917" s="7"/>
      <c r="IT917" s="7"/>
      <c r="IU917" s="7"/>
      <c r="IV917" s="7"/>
    </row>
    <row r="918" spans="1:256" ht="19.7" customHeight="1">
      <c r="A918" s="6">
        <v>898</v>
      </c>
      <c r="B918" s="2" t="s">
        <v>1046</v>
      </c>
      <c r="C918" s="13">
        <v>-80.2</v>
      </c>
      <c r="D918" s="13">
        <v>77.400000000000006</v>
      </c>
      <c r="E918" s="13">
        <v>3.6</v>
      </c>
      <c r="F918" s="6">
        <v>2</v>
      </c>
      <c r="G918" s="14">
        <v>6051.5</v>
      </c>
      <c r="H918" s="14">
        <v>1.5915490000000001</v>
      </c>
      <c r="I918" s="17"/>
      <c r="J918" s="17"/>
      <c r="K918" s="7"/>
      <c r="L918" s="13">
        <v>3.6</v>
      </c>
      <c r="M918" s="13" t="s">
        <v>79</v>
      </c>
      <c r="N918" s="15">
        <v>30</v>
      </c>
      <c r="O918" s="13">
        <v>0.2</v>
      </c>
      <c r="P918" s="13">
        <v>1</v>
      </c>
      <c r="Q918" s="6" t="s">
        <v>83</v>
      </c>
      <c r="R918" s="6">
        <v>2</v>
      </c>
      <c r="S918" s="13" t="s">
        <v>79</v>
      </c>
      <c r="T918" s="6" t="s">
        <v>98</v>
      </c>
      <c r="U918" s="13" t="s">
        <v>79</v>
      </c>
      <c r="V918" s="6" t="s">
        <v>82</v>
      </c>
      <c r="W918" s="6" t="s">
        <v>83</v>
      </c>
      <c r="X918" s="6" t="s">
        <v>84</v>
      </c>
      <c r="Y918" s="6" t="s">
        <v>79</v>
      </c>
      <c r="Z918" s="7"/>
      <c r="AA918" s="6" t="s">
        <v>85</v>
      </c>
      <c r="AB918" s="6" t="s">
        <v>84</v>
      </c>
      <c r="AC918" s="6" t="s">
        <v>84</v>
      </c>
      <c r="AD918" s="6" t="s">
        <v>84</v>
      </c>
      <c r="AE918" s="6">
        <v>1</v>
      </c>
      <c r="AF918" s="8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  <c r="EX918" s="7"/>
      <c r="EY918" s="7"/>
      <c r="EZ918" s="7"/>
      <c r="FA918" s="7"/>
      <c r="FB918" s="7"/>
      <c r="FC918" s="7"/>
      <c r="FD918" s="7"/>
      <c r="FE918" s="7"/>
      <c r="FF918" s="7"/>
      <c r="FG918" s="7"/>
      <c r="FH918" s="7"/>
      <c r="FI918" s="7"/>
      <c r="FJ918" s="7"/>
      <c r="FK918" s="7"/>
      <c r="FL918" s="7"/>
      <c r="FM918" s="7"/>
      <c r="FN918" s="7"/>
      <c r="FO918" s="7"/>
      <c r="FP918" s="7"/>
      <c r="FQ918" s="7"/>
      <c r="FR918" s="7"/>
      <c r="FS918" s="7"/>
      <c r="FT918" s="7"/>
      <c r="FU918" s="7"/>
      <c r="FV918" s="7"/>
      <c r="FW918" s="7"/>
      <c r="FX918" s="7"/>
      <c r="FY918" s="7"/>
      <c r="FZ918" s="7"/>
      <c r="GA918" s="7"/>
      <c r="GB918" s="7"/>
      <c r="GC918" s="7"/>
      <c r="GD918" s="7"/>
      <c r="GE918" s="7"/>
      <c r="GF918" s="7"/>
      <c r="GG918" s="7"/>
      <c r="GH918" s="7"/>
      <c r="GI918" s="7"/>
      <c r="GJ918" s="7"/>
      <c r="GK918" s="7"/>
      <c r="GL918" s="7"/>
      <c r="GM918" s="7"/>
      <c r="GN918" s="7"/>
      <c r="GO918" s="7"/>
      <c r="GP918" s="7"/>
      <c r="GQ918" s="7"/>
      <c r="GR918" s="7"/>
      <c r="GS918" s="7"/>
      <c r="GT918" s="7"/>
      <c r="GU918" s="7"/>
      <c r="GV918" s="7"/>
      <c r="GW918" s="7"/>
      <c r="GX918" s="7"/>
      <c r="GY918" s="7"/>
      <c r="GZ918" s="7"/>
      <c r="HA918" s="7"/>
      <c r="HB918" s="7"/>
      <c r="HC918" s="7"/>
      <c r="HD918" s="7"/>
      <c r="HE918" s="7"/>
      <c r="HF918" s="7"/>
      <c r="HG918" s="7"/>
      <c r="HH918" s="7"/>
      <c r="HI918" s="7"/>
      <c r="HJ918" s="7"/>
      <c r="HK918" s="7"/>
      <c r="HL918" s="7"/>
      <c r="HM918" s="7"/>
      <c r="HN918" s="7"/>
      <c r="HO918" s="7"/>
      <c r="HP918" s="7"/>
      <c r="HQ918" s="7"/>
      <c r="HR918" s="7"/>
      <c r="HS918" s="7"/>
      <c r="HT918" s="7"/>
      <c r="HU918" s="7"/>
      <c r="HV918" s="7"/>
      <c r="HW918" s="7"/>
      <c r="HX918" s="7"/>
      <c r="HY918" s="7"/>
      <c r="HZ918" s="7"/>
      <c r="IA918" s="7"/>
      <c r="IB918" s="7"/>
      <c r="IC918" s="7"/>
      <c r="ID918" s="7"/>
      <c r="IE918" s="7"/>
      <c r="IF918" s="7"/>
      <c r="IG918" s="7"/>
      <c r="IH918" s="7"/>
      <c r="II918" s="7"/>
      <c r="IJ918" s="7"/>
      <c r="IK918" s="7"/>
      <c r="IL918" s="7"/>
      <c r="IM918" s="7"/>
      <c r="IN918" s="7"/>
      <c r="IO918" s="7"/>
      <c r="IP918" s="7"/>
      <c r="IQ918" s="7"/>
      <c r="IR918" s="7"/>
      <c r="IS918" s="7"/>
      <c r="IT918" s="7"/>
      <c r="IU918" s="7"/>
      <c r="IV918" s="7"/>
    </row>
    <row r="919" spans="1:256" ht="19.7" customHeight="1">
      <c r="A919" s="6">
        <v>900</v>
      </c>
      <c r="B919" s="2" t="s">
        <v>177</v>
      </c>
      <c r="C919" s="13">
        <v>4.7</v>
      </c>
      <c r="D919" s="13">
        <v>241.4</v>
      </c>
      <c r="E919" s="13">
        <v>3.6</v>
      </c>
      <c r="F919" s="6">
        <v>2</v>
      </c>
      <c r="G919" s="14">
        <v>6051.1723629999997</v>
      </c>
      <c r="H919" s="14">
        <v>1.5915490000000001</v>
      </c>
      <c r="I919" s="17"/>
      <c r="J919" s="17"/>
      <c r="K919" s="7"/>
      <c r="L919" s="13">
        <v>8</v>
      </c>
      <c r="M919" s="13" t="s">
        <v>79</v>
      </c>
      <c r="N919" s="15" t="s">
        <v>79</v>
      </c>
      <c r="O919" s="13">
        <v>0.4</v>
      </c>
      <c r="P919" s="13">
        <v>0.7</v>
      </c>
      <c r="Q919" s="6" t="s">
        <v>80</v>
      </c>
      <c r="R919" s="6">
        <v>2</v>
      </c>
      <c r="S919" s="13" t="s">
        <v>79</v>
      </c>
      <c r="T919" s="6" t="s">
        <v>98</v>
      </c>
      <c r="U919" s="13" t="s">
        <v>79</v>
      </c>
      <c r="V919" s="6" t="s">
        <v>82</v>
      </c>
      <c r="W919" s="6" t="s">
        <v>83</v>
      </c>
      <c r="X919" s="6" t="s">
        <v>84</v>
      </c>
      <c r="Y919" s="6" t="s">
        <v>218</v>
      </c>
      <c r="Z919" s="7"/>
      <c r="AA919" s="6" t="s">
        <v>93</v>
      </c>
      <c r="AB919" s="6" t="s">
        <v>84</v>
      </c>
      <c r="AC919" s="6" t="s">
        <v>84</v>
      </c>
      <c r="AD919" s="6" t="s">
        <v>84</v>
      </c>
      <c r="AE919" s="6">
        <v>1</v>
      </c>
      <c r="AF919" s="8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  <c r="EX919" s="7"/>
      <c r="EY919" s="7"/>
      <c r="EZ919" s="7"/>
      <c r="FA919" s="7"/>
      <c r="FB919" s="7"/>
      <c r="FC919" s="7"/>
      <c r="FD919" s="7"/>
      <c r="FE919" s="7"/>
      <c r="FF919" s="7"/>
      <c r="FG919" s="7"/>
      <c r="FH919" s="7"/>
      <c r="FI919" s="7"/>
      <c r="FJ919" s="7"/>
      <c r="FK919" s="7"/>
      <c r="FL919" s="7"/>
      <c r="FM919" s="7"/>
      <c r="FN919" s="7"/>
      <c r="FO919" s="7"/>
      <c r="FP919" s="7"/>
      <c r="FQ919" s="7"/>
      <c r="FR919" s="7"/>
      <c r="FS919" s="7"/>
      <c r="FT919" s="7"/>
      <c r="FU919" s="7"/>
      <c r="FV919" s="7"/>
      <c r="FW919" s="7"/>
      <c r="FX919" s="7"/>
      <c r="FY919" s="7"/>
      <c r="FZ919" s="7"/>
      <c r="GA919" s="7"/>
      <c r="GB919" s="7"/>
      <c r="GC919" s="7"/>
      <c r="GD919" s="7"/>
      <c r="GE919" s="7"/>
      <c r="GF919" s="7"/>
      <c r="GG919" s="7"/>
      <c r="GH919" s="7"/>
      <c r="GI919" s="7"/>
      <c r="GJ919" s="7"/>
      <c r="GK919" s="7"/>
      <c r="GL919" s="7"/>
      <c r="GM919" s="7"/>
      <c r="GN919" s="7"/>
      <c r="GO919" s="7"/>
      <c r="GP919" s="7"/>
      <c r="GQ919" s="7"/>
      <c r="GR919" s="7"/>
      <c r="GS919" s="7"/>
      <c r="GT919" s="7"/>
      <c r="GU919" s="7"/>
      <c r="GV919" s="7"/>
      <c r="GW919" s="7"/>
      <c r="GX919" s="7"/>
      <c r="GY919" s="7"/>
      <c r="GZ919" s="7"/>
      <c r="HA919" s="7"/>
      <c r="HB919" s="7"/>
      <c r="HC919" s="7"/>
      <c r="HD919" s="7"/>
      <c r="HE919" s="7"/>
      <c r="HF919" s="7"/>
      <c r="HG919" s="7"/>
      <c r="HH919" s="7"/>
      <c r="HI919" s="7"/>
      <c r="HJ919" s="7"/>
      <c r="HK919" s="7"/>
      <c r="HL919" s="7"/>
      <c r="HM919" s="7"/>
      <c r="HN919" s="7"/>
      <c r="HO919" s="7"/>
      <c r="HP919" s="7"/>
      <c r="HQ919" s="7"/>
      <c r="HR919" s="7"/>
      <c r="HS919" s="7"/>
      <c r="HT919" s="7"/>
      <c r="HU919" s="7"/>
      <c r="HV919" s="7"/>
      <c r="HW919" s="7"/>
      <c r="HX919" s="7"/>
      <c r="HY919" s="7"/>
      <c r="HZ919" s="7"/>
      <c r="IA919" s="7"/>
      <c r="IB919" s="7"/>
      <c r="IC919" s="7"/>
      <c r="ID919" s="7"/>
      <c r="IE919" s="7"/>
      <c r="IF919" s="7"/>
      <c r="IG919" s="7"/>
      <c r="IH919" s="7"/>
      <c r="II919" s="7"/>
      <c r="IJ919" s="7"/>
      <c r="IK919" s="7"/>
      <c r="IL919" s="7"/>
      <c r="IM919" s="7"/>
      <c r="IN919" s="7"/>
      <c r="IO919" s="7"/>
      <c r="IP919" s="7"/>
      <c r="IQ919" s="7"/>
      <c r="IR919" s="7"/>
      <c r="IS919" s="7"/>
      <c r="IT919" s="7"/>
      <c r="IU919" s="7"/>
      <c r="IV919" s="7"/>
    </row>
    <row r="920" spans="1:256" ht="19.7" customHeight="1">
      <c r="A920" s="6">
        <v>901</v>
      </c>
      <c r="B920" s="2" t="s">
        <v>1047</v>
      </c>
      <c r="C920" s="13">
        <v>39.200000000000003</v>
      </c>
      <c r="D920" s="13">
        <v>53.2</v>
      </c>
      <c r="E920" s="13">
        <v>3.6</v>
      </c>
      <c r="F920" s="6">
        <v>2</v>
      </c>
      <c r="G920" s="14">
        <v>6051.1</v>
      </c>
      <c r="H920" s="14">
        <v>2.864789</v>
      </c>
      <c r="I920" s="17"/>
      <c r="J920" s="17"/>
      <c r="K920" s="7"/>
      <c r="L920" s="13">
        <v>6.8</v>
      </c>
      <c r="M920" s="13" t="s">
        <v>79</v>
      </c>
      <c r="N920" s="15" t="s">
        <v>79</v>
      </c>
      <c r="O920" s="13">
        <v>0.7</v>
      </c>
      <c r="P920" s="13">
        <v>1</v>
      </c>
      <c r="Q920" s="6" t="s">
        <v>80</v>
      </c>
      <c r="R920" s="6">
        <v>1</v>
      </c>
      <c r="S920" s="13" t="s">
        <v>79</v>
      </c>
      <c r="T920" s="6" t="s">
        <v>98</v>
      </c>
      <c r="U920" s="13" t="s">
        <v>79</v>
      </c>
      <c r="V920" s="6" t="s">
        <v>82</v>
      </c>
      <c r="W920" s="6" t="s">
        <v>96</v>
      </c>
      <c r="X920" s="6" t="s">
        <v>84</v>
      </c>
      <c r="Y920" s="6" t="s">
        <v>79</v>
      </c>
      <c r="Z920" s="7"/>
      <c r="AA920" s="6" t="s">
        <v>85</v>
      </c>
      <c r="AB920" s="6" t="s">
        <v>84</v>
      </c>
      <c r="AC920" s="6" t="s">
        <v>84</v>
      </c>
      <c r="AD920" s="6" t="s">
        <v>84</v>
      </c>
      <c r="AE920" s="6">
        <v>1</v>
      </c>
      <c r="AF920" s="8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  <c r="EX920" s="7"/>
      <c r="EY920" s="7"/>
      <c r="EZ920" s="7"/>
      <c r="FA920" s="7"/>
      <c r="FB920" s="7"/>
      <c r="FC920" s="7"/>
      <c r="FD920" s="7"/>
      <c r="FE920" s="7"/>
      <c r="FF920" s="7"/>
      <c r="FG920" s="7"/>
      <c r="FH920" s="7"/>
      <c r="FI920" s="7"/>
      <c r="FJ920" s="7"/>
      <c r="FK920" s="7"/>
      <c r="FL920" s="7"/>
      <c r="FM920" s="7"/>
      <c r="FN920" s="7"/>
      <c r="FO920" s="7"/>
      <c r="FP920" s="7"/>
      <c r="FQ920" s="7"/>
      <c r="FR920" s="7"/>
      <c r="FS920" s="7"/>
      <c r="FT920" s="7"/>
      <c r="FU920" s="7"/>
      <c r="FV920" s="7"/>
      <c r="FW920" s="7"/>
      <c r="FX920" s="7"/>
      <c r="FY920" s="7"/>
      <c r="FZ920" s="7"/>
      <c r="GA920" s="7"/>
      <c r="GB920" s="7"/>
      <c r="GC920" s="7"/>
      <c r="GD920" s="7"/>
      <c r="GE920" s="7"/>
      <c r="GF920" s="7"/>
      <c r="GG920" s="7"/>
      <c r="GH920" s="7"/>
      <c r="GI920" s="7"/>
      <c r="GJ920" s="7"/>
      <c r="GK920" s="7"/>
      <c r="GL920" s="7"/>
      <c r="GM920" s="7"/>
      <c r="GN920" s="7"/>
      <c r="GO920" s="7"/>
      <c r="GP920" s="7"/>
      <c r="GQ920" s="7"/>
      <c r="GR920" s="7"/>
      <c r="GS920" s="7"/>
      <c r="GT920" s="7"/>
      <c r="GU920" s="7"/>
      <c r="GV920" s="7"/>
      <c r="GW920" s="7"/>
      <c r="GX920" s="7"/>
      <c r="GY920" s="7"/>
      <c r="GZ920" s="7"/>
      <c r="HA920" s="7"/>
      <c r="HB920" s="7"/>
      <c r="HC920" s="7"/>
      <c r="HD920" s="7"/>
      <c r="HE920" s="7"/>
      <c r="HF920" s="7"/>
      <c r="HG920" s="7"/>
      <c r="HH920" s="7"/>
      <c r="HI920" s="7"/>
      <c r="HJ920" s="7"/>
      <c r="HK920" s="7"/>
      <c r="HL920" s="7"/>
      <c r="HM920" s="7"/>
      <c r="HN920" s="7"/>
      <c r="HO920" s="7"/>
      <c r="HP920" s="7"/>
      <c r="HQ920" s="7"/>
      <c r="HR920" s="7"/>
      <c r="HS920" s="7"/>
      <c r="HT920" s="7"/>
      <c r="HU920" s="7"/>
      <c r="HV920" s="7"/>
      <c r="HW920" s="7"/>
      <c r="HX920" s="7"/>
      <c r="HY920" s="7"/>
      <c r="HZ920" s="7"/>
      <c r="IA920" s="7"/>
      <c r="IB920" s="7"/>
      <c r="IC920" s="7"/>
      <c r="ID920" s="7"/>
      <c r="IE920" s="7"/>
      <c r="IF920" s="7"/>
      <c r="IG920" s="7"/>
      <c r="IH920" s="7"/>
      <c r="II920" s="7"/>
      <c r="IJ920" s="7"/>
      <c r="IK920" s="7"/>
      <c r="IL920" s="7"/>
      <c r="IM920" s="7"/>
      <c r="IN920" s="7"/>
      <c r="IO920" s="7"/>
      <c r="IP920" s="7"/>
      <c r="IQ920" s="7"/>
      <c r="IR920" s="7"/>
      <c r="IS920" s="7"/>
      <c r="IT920" s="7"/>
      <c r="IU920" s="7"/>
      <c r="IV920" s="7"/>
    </row>
    <row r="921" spans="1:256" ht="19.7" customHeight="1">
      <c r="A921" s="6">
        <v>902</v>
      </c>
      <c r="B921" s="2" t="s">
        <v>177</v>
      </c>
      <c r="C921" s="13">
        <v>43.3</v>
      </c>
      <c r="D921" s="13">
        <v>67.7</v>
      </c>
      <c r="E921" s="13">
        <v>3.6</v>
      </c>
      <c r="F921" s="6">
        <v>2</v>
      </c>
      <c r="G921" s="14">
        <v>6050.703125</v>
      </c>
      <c r="H921" s="14">
        <v>1.909859</v>
      </c>
      <c r="I921" s="17"/>
      <c r="J921" s="17"/>
      <c r="K921" s="7"/>
      <c r="L921" s="13">
        <v>12.3</v>
      </c>
      <c r="M921" s="13" t="s">
        <v>79</v>
      </c>
      <c r="N921" s="15" t="s">
        <v>79</v>
      </c>
      <c r="O921" s="13">
        <v>0.5</v>
      </c>
      <c r="P921" s="13">
        <v>1</v>
      </c>
      <c r="Q921" s="6" t="s">
        <v>83</v>
      </c>
      <c r="R921" s="6">
        <v>2</v>
      </c>
      <c r="S921" s="13" t="s">
        <v>79</v>
      </c>
      <c r="T921" s="6" t="s">
        <v>98</v>
      </c>
      <c r="U921" s="13" t="s">
        <v>79</v>
      </c>
      <c r="V921" s="6" t="s">
        <v>82</v>
      </c>
      <c r="W921" s="6" t="s">
        <v>83</v>
      </c>
      <c r="X921" s="6" t="s">
        <v>84</v>
      </c>
      <c r="Y921" s="6" t="s">
        <v>111</v>
      </c>
      <c r="Z921" s="7"/>
      <c r="AA921" s="6" t="s">
        <v>93</v>
      </c>
      <c r="AB921" s="6" t="s">
        <v>84</v>
      </c>
      <c r="AC921" s="6" t="s">
        <v>84</v>
      </c>
      <c r="AD921" s="6" t="s">
        <v>84</v>
      </c>
      <c r="AE921" s="6">
        <v>1</v>
      </c>
      <c r="AF921" s="8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  <c r="EX921" s="7"/>
      <c r="EY921" s="7"/>
      <c r="EZ921" s="7"/>
      <c r="FA921" s="7"/>
      <c r="FB921" s="7"/>
      <c r="FC921" s="7"/>
      <c r="FD921" s="7"/>
      <c r="FE921" s="7"/>
      <c r="FF921" s="7"/>
      <c r="FG921" s="7"/>
      <c r="FH921" s="7"/>
      <c r="FI921" s="7"/>
      <c r="FJ921" s="7"/>
      <c r="FK921" s="7"/>
      <c r="FL921" s="7"/>
      <c r="FM921" s="7"/>
      <c r="FN921" s="7"/>
      <c r="FO921" s="7"/>
      <c r="FP921" s="7"/>
      <c r="FQ921" s="7"/>
      <c r="FR921" s="7"/>
      <c r="FS921" s="7"/>
      <c r="FT921" s="7"/>
      <c r="FU921" s="7"/>
      <c r="FV921" s="7"/>
      <c r="FW921" s="7"/>
      <c r="FX921" s="7"/>
      <c r="FY921" s="7"/>
      <c r="FZ921" s="7"/>
      <c r="GA921" s="7"/>
      <c r="GB921" s="7"/>
      <c r="GC921" s="7"/>
      <c r="GD921" s="7"/>
      <c r="GE921" s="7"/>
      <c r="GF921" s="7"/>
      <c r="GG921" s="7"/>
      <c r="GH921" s="7"/>
      <c r="GI921" s="7"/>
      <c r="GJ921" s="7"/>
      <c r="GK921" s="7"/>
      <c r="GL921" s="7"/>
      <c r="GM921" s="7"/>
      <c r="GN921" s="7"/>
      <c r="GO921" s="7"/>
      <c r="GP921" s="7"/>
      <c r="GQ921" s="7"/>
      <c r="GR921" s="7"/>
      <c r="GS921" s="7"/>
      <c r="GT921" s="7"/>
      <c r="GU921" s="7"/>
      <c r="GV921" s="7"/>
      <c r="GW921" s="7"/>
      <c r="GX921" s="7"/>
      <c r="GY921" s="7"/>
      <c r="GZ921" s="7"/>
      <c r="HA921" s="7"/>
      <c r="HB921" s="7"/>
      <c r="HC921" s="7"/>
      <c r="HD921" s="7"/>
      <c r="HE921" s="7"/>
      <c r="HF921" s="7"/>
      <c r="HG921" s="7"/>
      <c r="HH921" s="7"/>
      <c r="HI921" s="7"/>
      <c r="HJ921" s="7"/>
      <c r="HK921" s="7"/>
      <c r="HL921" s="7"/>
      <c r="HM921" s="7"/>
      <c r="HN921" s="7"/>
      <c r="HO921" s="7"/>
      <c r="HP921" s="7"/>
      <c r="HQ921" s="7"/>
      <c r="HR921" s="7"/>
      <c r="HS921" s="7"/>
      <c r="HT921" s="7"/>
      <c r="HU921" s="7"/>
      <c r="HV921" s="7"/>
      <c r="HW921" s="7"/>
      <c r="HX921" s="7"/>
      <c r="HY921" s="7"/>
      <c r="HZ921" s="7"/>
      <c r="IA921" s="7"/>
      <c r="IB921" s="7"/>
      <c r="IC921" s="7"/>
      <c r="ID921" s="7"/>
      <c r="IE921" s="7"/>
      <c r="IF921" s="7"/>
      <c r="IG921" s="7"/>
      <c r="IH921" s="7"/>
      <c r="II921" s="7"/>
      <c r="IJ921" s="7"/>
      <c r="IK921" s="7"/>
      <c r="IL921" s="7"/>
      <c r="IM921" s="7"/>
      <c r="IN921" s="7"/>
      <c r="IO921" s="7"/>
      <c r="IP921" s="7"/>
      <c r="IQ921" s="7"/>
      <c r="IR921" s="7"/>
      <c r="IS921" s="7"/>
      <c r="IT921" s="7"/>
      <c r="IU921" s="7"/>
      <c r="IV921" s="7"/>
    </row>
    <row r="922" spans="1:256" ht="19.7" customHeight="1">
      <c r="A922" s="6">
        <v>903</v>
      </c>
      <c r="B922" s="2" t="s">
        <v>177</v>
      </c>
      <c r="C922" s="13">
        <v>77.400000000000006</v>
      </c>
      <c r="D922" s="13">
        <v>109</v>
      </c>
      <c r="E922" s="13">
        <v>3.5</v>
      </c>
      <c r="F922" s="6">
        <v>2</v>
      </c>
      <c r="G922" s="14" t="s">
        <v>79</v>
      </c>
      <c r="H922" s="14">
        <v>3.1830989999999999</v>
      </c>
      <c r="I922" s="17"/>
      <c r="J922" s="17"/>
      <c r="K922" s="7"/>
      <c r="L922" s="13">
        <v>5.6</v>
      </c>
      <c r="M922" s="13" t="s">
        <v>79</v>
      </c>
      <c r="N922" s="15">
        <v>30</v>
      </c>
      <c r="O922" s="13">
        <v>0.2</v>
      </c>
      <c r="P922" s="13">
        <v>0.7</v>
      </c>
      <c r="Q922" s="6" t="s">
        <v>83</v>
      </c>
      <c r="R922" s="6">
        <v>2</v>
      </c>
      <c r="S922" s="13" t="s">
        <v>79</v>
      </c>
      <c r="T922" s="6" t="s">
        <v>98</v>
      </c>
      <c r="U922" s="13" t="s">
        <v>79</v>
      </c>
      <c r="V922" s="6" t="s">
        <v>100</v>
      </c>
      <c r="W922" s="6" t="s">
        <v>89</v>
      </c>
      <c r="X922" s="6" t="s">
        <v>84</v>
      </c>
      <c r="Y922" s="6" t="s">
        <v>79</v>
      </c>
      <c r="Z922" s="7"/>
      <c r="AA922" s="6" t="s">
        <v>85</v>
      </c>
      <c r="AB922" s="6" t="s">
        <v>84</v>
      </c>
      <c r="AC922" s="6" t="s">
        <v>84</v>
      </c>
      <c r="AD922" s="6" t="s">
        <v>84</v>
      </c>
      <c r="AE922" s="6">
        <v>1</v>
      </c>
      <c r="AF922" s="1" t="s">
        <v>1048</v>
      </c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  <c r="EX922" s="7"/>
      <c r="EY922" s="7"/>
      <c r="EZ922" s="7"/>
      <c r="FA922" s="7"/>
      <c r="FB922" s="7"/>
      <c r="FC922" s="7"/>
      <c r="FD922" s="7"/>
      <c r="FE922" s="7"/>
      <c r="FF922" s="7"/>
      <c r="FG922" s="7"/>
      <c r="FH922" s="7"/>
      <c r="FI922" s="7"/>
      <c r="FJ922" s="7"/>
      <c r="FK922" s="7"/>
      <c r="FL922" s="7"/>
      <c r="FM922" s="7"/>
      <c r="FN922" s="7"/>
      <c r="FO922" s="7"/>
      <c r="FP922" s="7"/>
      <c r="FQ922" s="7"/>
      <c r="FR922" s="7"/>
      <c r="FS922" s="7"/>
      <c r="FT922" s="7"/>
      <c r="FU922" s="7"/>
      <c r="FV922" s="7"/>
      <c r="FW922" s="7"/>
      <c r="FX922" s="7"/>
      <c r="FY922" s="7"/>
      <c r="FZ922" s="7"/>
      <c r="GA922" s="7"/>
      <c r="GB922" s="7"/>
      <c r="GC922" s="7"/>
      <c r="GD922" s="7"/>
      <c r="GE922" s="7"/>
      <c r="GF922" s="7"/>
      <c r="GG922" s="7"/>
      <c r="GH922" s="7"/>
      <c r="GI922" s="7"/>
      <c r="GJ922" s="7"/>
      <c r="GK922" s="7"/>
      <c r="GL922" s="7"/>
      <c r="GM922" s="7"/>
      <c r="GN922" s="7"/>
      <c r="GO922" s="7"/>
      <c r="GP922" s="7"/>
      <c r="GQ922" s="7"/>
      <c r="GR922" s="7"/>
      <c r="GS922" s="7"/>
      <c r="GT922" s="7"/>
      <c r="GU922" s="7"/>
      <c r="GV922" s="7"/>
      <c r="GW922" s="7"/>
      <c r="GX922" s="7"/>
      <c r="GY922" s="7"/>
      <c r="GZ922" s="7"/>
      <c r="HA922" s="7"/>
      <c r="HB922" s="7"/>
      <c r="HC922" s="7"/>
      <c r="HD922" s="7"/>
      <c r="HE922" s="7"/>
      <c r="HF922" s="7"/>
      <c r="HG922" s="7"/>
      <c r="HH922" s="7"/>
      <c r="HI922" s="7"/>
      <c r="HJ922" s="7"/>
      <c r="HK922" s="7"/>
      <c r="HL922" s="7"/>
      <c r="HM922" s="7"/>
      <c r="HN922" s="7"/>
      <c r="HO922" s="7"/>
      <c r="HP922" s="7"/>
      <c r="HQ922" s="7"/>
      <c r="HR922" s="7"/>
      <c r="HS922" s="7"/>
      <c r="HT922" s="7"/>
      <c r="HU922" s="7"/>
      <c r="HV922" s="7"/>
      <c r="HW922" s="7"/>
      <c r="HX922" s="7"/>
      <c r="HY922" s="7"/>
      <c r="HZ922" s="7"/>
      <c r="IA922" s="7"/>
      <c r="IB922" s="7"/>
      <c r="IC922" s="7"/>
      <c r="ID922" s="7"/>
      <c r="IE922" s="7"/>
      <c r="IF922" s="7"/>
      <c r="IG922" s="7"/>
      <c r="IH922" s="7"/>
      <c r="II922" s="7"/>
      <c r="IJ922" s="7"/>
      <c r="IK922" s="7"/>
      <c r="IL922" s="7"/>
      <c r="IM922" s="7"/>
      <c r="IN922" s="7"/>
      <c r="IO922" s="7"/>
      <c r="IP922" s="7"/>
      <c r="IQ922" s="7"/>
      <c r="IR922" s="7"/>
      <c r="IS922" s="7"/>
      <c r="IT922" s="7"/>
      <c r="IU922" s="7"/>
      <c r="IV922" s="7"/>
    </row>
    <row r="923" spans="1:256" ht="19.7" customHeight="1">
      <c r="A923" s="6">
        <v>904</v>
      </c>
      <c r="B923" s="2" t="s">
        <v>177</v>
      </c>
      <c r="C923" s="13">
        <v>66.5</v>
      </c>
      <c r="D923" s="13">
        <v>251.8</v>
      </c>
      <c r="E923" s="13">
        <v>3.5</v>
      </c>
      <c r="F923" s="6">
        <v>3</v>
      </c>
      <c r="G923" s="14">
        <v>6051.4604490000002</v>
      </c>
      <c r="H923" s="14" t="s">
        <v>79</v>
      </c>
      <c r="I923" s="17"/>
      <c r="J923" s="17"/>
      <c r="K923" s="7"/>
      <c r="L923" s="13" t="s">
        <v>79</v>
      </c>
      <c r="M923" s="13" t="s">
        <v>79</v>
      </c>
      <c r="N923" s="15" t="s">
        <v>79</v>
      </c>
      <c r="O923" s="13">
        <v>0</v>
      </c>
      <c r="P923" s="13">
        <v>1</v>
      </c>
      <c r="Q923" s="6" t="s">
        <v>80</v>
      </c>
      <c r="R923" s="6">
        <v>0</v>
      </c>
      <c r="S923" s="13" t="s">
        <v>79</v>
      </c>
      <c r="T923" s="6" t="s">
        <v>98</v>
      </c>
      <c r="U923" s="13" t="s">
        <v>79</v>
      </c>
      <c r="V923" s="6" t="s">
        <v>82</v>
      </c>
      <c r="W923" s="6" t="s">
        <v>89</v>
      </c>
      <c r="X923" s="6" t="s">
        <v>84</v>
      </c>
      <c r="Y923" s="6" t="s">
        <v>79</v>
      </c>
      <c r="Z923" s="7"/>
      <c r="AA923" s="6" t="s">
        <v>80</v>
      </c>
      <c r="AB923" s="6" t="s">
        <v>84</v>
      </c>
      <c r="AC923" s="6" t="s">
        <v>86</v>
      </c>
      <c r="AD923" s="6" t="s">
        <v>86</v>
      </c>
      <c r="AE923" s="6">
        <v>3</v>
      </c>
      <c r="AF923" s="8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  <c r="EX923" s="7"/>
      <c r="EY923" s="7"/>
      <c r="EZ923" s="7"/>
      <c r="FA923" s="7"/>
      <c r="FB923" s="7"/>
      <c r="FC923" s="7"/>
      <c r="FD923" s="7"/>
      <c r="FE923" s="7"/>
      <c r="FF923" s="7"/>
      <c r="FG923" s="7"/>
      <c r="FH923" s="7"/>
      <c r="FI923" s="7"/>
      <c r="FJ923" s="7"/>
      <c r="FK923" s="7"/>
      <c r="FL923" s="7"/>
      <c r="FM923" s="7"/>
      <c r="FN923" s="7"/>
      <c r="FO923" s="7"/>
      <c r="FP923" s="7"/>
      <c r="FQ923" s="7"/>
      <c r="FR923" s="7"/>
      <c r="FS923" s="7"/>
      <c r="FT923" s="7"/>
      <c r="FU923" s="7"/>
      <c r="FV923" s="7"/>
      <c r="FW923" s="7"/>
      <c r="FX923" s="7"/>
      <c r="FY923" s="7"/>
      <c r="FZ923" s="7"/>
      <c r="GA923" s="7"/>
      <c r="GB923" s="7"/>
      <c r="GC923" s="7"/>
      <c r="GD923" s="7"/>
      <c r="GE923" s="7"/>
      <c r="GF923" s="7"/>
      <c r="GG923" s="7"/>
      <c r="GH923" s="7"/>
      <c r="GI923" s="7"/>
      <c r="GJ923" s="7"/>
      <c r="GK923" s="7"/>
      <c r="GL923" s="7"/>
      <c r="GM923" s="7"/>
      <c r="GN923" s="7"/>
      <c r="GO923" s="7"/>
      <c r="GP923" s="7"/>
      <c r="GQ923" s="7"/>
      <c r="GR923" s="7"/>
      <c r="GS923" s="7"/>
      <c r="GT923" s="7"/>
      <c r="GU923" s="7"/>
      <c r="GV923" s="7"/>
      <c r="GW923" s="7"/>
      <c r="GX923" s="7"/>
      <c r="GY923" s="7"/>
      <c r="GZ923" s="7"/>
      <c r="HA923" s="7"/>
      <c r="HB923" s="7"/>
      <c r="HC923" s="7"/>
      <c r="HD923" s="7"/>
      <c r="HE923" s="7"/>
      <c r="HF923" s="7"/>
      <c r="HG923" s="7"/>
      <c r="HH923" s="7"/>
      <c r="HI923" s="7"/>
      <c r="HJ923" s="7"/>
      <c r="HK923" s="7"/>
      <c r="HL923" s="7"/>
      <c r="HM923" s="7"/>
      <c r="HN923" s="7"/>
      <c r="HO923" s="7"/>
      <c r="HP923" s="7"/>
      <c r="HQ923" s="7"/>
      <c r="HR923" s="7"/>
      <c r="HS923" s="7"/>
      <c r="HT923" s="7"/>
      <c r="HU923" s="7"/>
      <c r="HV923" s="7"/>
      <c r="HW923" s="7"/>
      <c r="HX923" s="7"/>
      <c r="HY923" s="7"/>
      <c r="HZ923" s="7"/>
      <c r="IA923" s="7"/>
      <c r="IB923" s="7"/>
      <c r="IC923" s="7"/>
      <c r="ID923" s="7"/>
      <c r="IE923" s="7"/>
      <c r="IF923" s="7"/>
      <c r="IG923" s="7"/>
      <c r="IH923" s="7"/>
      <c r="II923" s="7"/>
      <c r="IJ923" s="7"/>
      <c r="IK923" s="7"/>
      <c r="IL923" s="7"/>
      <c r="IM923" s="7"/>
      <c r="IN923" s="7"/>
      <c r="IO923" s="7"/>
      <c r="IP923" s="7"/>
      <c r="IQ923" s="7"/>
      <c r="IR923" s="7"/>
      <c r="IS923" s="7"/>
      <c r="IT923" s="7"/>
      <c r="IU923" s="7"/>
      <c r="IV923" s="7"/>
    </row>
    <row r="924" spans="1:256" ht="19.7" customHeight="1">
      <c r="A924" s="6">
        <v>905</v>
      </c>
      <c r="B924" s="2" t="s">
        <v>177</v>
      </c>
      <c r="C924" s="13">
        <v>-25.1</v>
      </c>
      <c r="D924" s="13">
        <v>311.2</v>
      </c>
      <c r="E924" s="13">
        <v>3.4</v>
      </c>
      <c r="F924" s="6">
        <v>2</v>
      </c>
      <c r="G924" s="14">
        <v>6051.5630000000001</v>
      </c>
      <c r="H924" s="14">
        <v>2.5464789999999997</v>
      </c>
      <c r="I924" s="17"/>
      <c r="J924" s="17"/>
      <c r="K924" s="7"/>
      <c r="L924" s="13">
        <v>7.5</v>
      </c>
      <c r="M924" s="13" t="s">
        <v>79</v>
      </c>
      <c r="N924" s="15">
        <v>20</v>
      </c>
      <c r="O924" s="13">
        <v>0.5</v>
      </c>
      <c r="P924" s="13">
        <v>1</v>
      </c>
      <c r="Q924" s="6" t="s">
        <v>83</v>
      </c>
      <c r="R924" s="6">
        <v>2</v>
      </c>
      <c r="S924" s="13" t="s">
        <v>79</v>
      </c>
      <c r="T924" s="6" t="s">
        <v>98</v>
      </c>
      <c r="U924" s="13" t="s">
        <v>79</v>
      </c>
      <c r="V924" s="6" t="s">
        <v>82</v>
      </c>
      <c r="W924" s="6" t="s">
        <v>83</v>
      </c>
      <c r="X924" s="6" t="s">
        <v>84</v>
      </c>
      <c r="Y924" s="6" t="s">
        <v>109</v>
      </c>
      <c r="Z924" s="7"/>
      <c r="AA924" s="6" t="s">
        <v>85</v>
      </c>
      <c r="AB924" s="6" t="s">
        <v>84</v>
      </c>
      <c r="AC924" s="6" t="s">
        <v>84</v>
      </c>
      <c r="AD924" s="6" t="s">
        <v>84</v>
      </c>
      <c r="AE924" s="6">
        <v>1</v>
      </c>
      <c r="AF924" s="8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  <c r="EX924" s="7"/>
      <c r="EY924" s="7"/>
      <c r="EZ924" s="7"/>
      <c r="FA924" s="7"/>
      <c r="FB924" s="7"/>
      <c r="FC924" s="7"/>
      <c r="FD924" s="7"/>
      <c r="FE924" s="7"/>
      <c r="FF924" s="7"/>
      <c r="FG924" s="7"/>
      <c r="FH924" s="7"/>
      <c r="FI924" s="7"/>
      <c r="FJ924" s="7"/>
      <c r="FK924" s="7"/>
      <c r="FL924" s="7"/>
      <c r="FM924" s="7"/>
      <c r="FN924" s="7"/>
      <c r="FO924" s="7"/>
      <c r="FP924" s="7"/>
      <c r="FQ924" s="7"/>
      <c r="FR924" s="7"/>
      <c r="FS924" s="7"/>
      <c r="FT924" s="7"/>
      <c r="FU924" s="7"/>
      <c r="FV924" s="7"/>
      <c r="FW924" s="7"/>
      <c r="FX924" s="7"/>
      <c r="FY924" s="7"/>
      <c r="FZ924" s="7"/>
      <c r="GA924" s="7"/>
      <c r="GB924" s="7"/>
      <c r="GC924" s="7"/>
      <c r="GD924" s="7"/>
      <c r="GE924" s="7"/>
      <c r="GF924" s="7"/>
      <c r="GG924" s="7"/>
      <c r="GH924" s="7"/>
      <c r="GI924" s="7"/>
      <c r="GJ924" s="7"/>
      <c r="GK924" s="7"/>
      <c r="GL924" s="7"/>
      <c r="GM924" s="7"/>
      <c r="GN924" s="7"/>
      <c r="GO924" s="7"/>
      <c r="GP924" s="7"/>
      <c r="GQ924" s="7"/>
      <c r="GR924" s="7"/>
      <c r="GS924" s="7"/>
      <c r="GT924" s="7"/>
      <c r="GU924" s="7"/>
      <c r="GV924" s="7"/>
      <c r="GW924" s="7"/>
      <c r="GX924" s="7"/>
      <c r="GY924" s="7"/>
      <c r="GZ924" s="7"/>
      <c r="HA924" s="7"/>
      <c r="HB924" s="7"/>
      <c r="HC924" s="7"/>
      <c r="HD924" s="7"/>
      <c r="HE924" s="7"/>
      <c r="HF924" s="7"/>
      <c r="HG924" s="7"/>
      <c r="HH924" s="7"/>
      <c r="HI924" s="7"/>
      <c r="HJ924" s="7"/>
      <c r="HK924" s="7"/>
      <c r="HL924" s="7"/>
      <c r="HM924" s="7"/>
      <c r="HN924" s="7"/>
      <c r="HO924" s="7"/>
      <c r="HP924" s="7"/>
      <c r="HQ924" s="7"/>
      <c r="HR924" s="7"/>
      <c r="HS924" s="7"/>
      <c r="HT924" s="7"/>
      <c r="HU924" s="7"/>
      <c r="HV924" s="7"/>
      <c r="HW924" s="7"/>
      <c r="HX924" s="7"/>
      <c r="HY924" s="7"/>
      <c r="HZ924" s="7"/>
      <c r="IA924" s="7"/>
      <c r="IB924" s="7"/>
      <c r="IC924" s="7"/>
      <c r="ID924" s="7"/>
      <c r="IE924" s="7"/>
      <c r="IF924" s="7"/>
      <c r="IG924" s="7"/>
      <c r="IH924" s="7"/>
      <c r="II924" s="7"/>
      <c r="IJ924" s="7"/>
      <c r="IK924" s="7"/>
      <c r="IL924" s="7"/>
      <c r="IM924" s="7"/>
      <c r="IN924" s="7"/>
      <c r="IO924" s="7"/>
      <c r="IP924" s="7"/>
      <c r="IQ924" s="7"/>
      <c r="IR924" s="7"/>
      <c r="IS924" s="7"/>
      <c r="IT924" s="7"/>
      <c r="IU924" s="7"/>
      <c r="IV924" s="7"/>
    </row>
    <row r="925" spans="1:256" ht="19.7" customHeight="1">
      <c r="A925" s="6">
        <v>908</v>
      </c>
      <c r="B925" s="2" t="s">
        <v>177</v>
      </c>
      <c r="C925" s="13">
        <v>-22.5</v>
      </c>
      <c r="D925" s="13">
        <v>270</v>
      </c>
      <c r="E925" s="13">
        <v>3.3</v>
      </c>
      <c r="F925" s="6">
        <v>2</v>
      </c>
      <c r="G925" s="14">
        <v>6052.2885740000002</v>
      </c>
      <c r="H925" s="14">
        <v>1.909859</v>
      </c>
      <c r="I925" s="17"/>
      <c r="J925" s="17"/>
      <c r="K925" s="7"/>
      <c r="L925" s="13">
        <v>3.5</v>
      </c>
      <c r="M925" s="13" t="s">
        <v>79</v>
      </c>
      <c r="N925" s="15" t="s">
        <v>79</v>
      </c>
      <c r="O925" s="13">
        <v>0.5</v>
      </c>
      <c r="P925" s="13">
        <v>1</v>
      </c>
      <c r="Q925" s="6" t="s">
        <v>83</v>
      </c>
      <c r="R925" s="6">
        <v>2</v>
      </c>
      <c r="S925" s="13" t="s">
        <v>79</v>
      </c>
      <c r="T925" s="6" t="s">
        <v>98</v>
      </c>
      <c r="U925" s="13" t="s">
        <v>79</v>
      </c>
      <c r="V925" s="6" t="s">
        <v>82</v>
      </c>
      <c r="W925" s="6" t="s">
        <v>83</v>
      </c>
      <c r="X925" s="6" t="s">
        <v>84</v>
      </c>
      <c r="Y925" s="6" t="s">
        <v>79</v>
      </c>
      <c r="Z925" s="7"/>
      <c r="AA925" s="6" t="s">
        <v>85</v>
      </c>
      <c r="AB925" s="6" t="s">
        <v>84</v>
      </c>
      <c r="AC925" s="6" t="s">
        <v>84</v>
      </c>
      <c r="AD925" s="6" t="s">
        <v>86</v>
      </c>
      <c r="AE925" s="6">
        <v>2</v>
      </c>
      <c r="AF925" s="8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F925" s="7"/>
      <c r="FG925" s="7"/>
      <c r="FH925" s="7"/>
      <c r="FI925" s="7"/>
      <c r="FJ925" s="7"/>
      <c r="FK925" s="7"/>
      <c r="FL925" s="7"/>
      <c r="FM925" s="7"/>
      <c r="FN925" s="7"/>
      <c r="FO925" s="7"/>
      <c r="FP925" s="7"/>
      <c r="FQ925" s="7"/>
      <c r="FR925" s="7"/>
      <c r="FS925" s="7"/>
      <c r="FT925" s="7"/>
      <c r="FU925" s="7"/>
      <c r="FV925" s="7"/>
      <c r="FW925" s="7"/>
      <c r="FX925" s="7"/>
      <c r="FY925" s="7"/>
      <c r="FZ925" s="7"/>
      <c r="GA925" s="7"/>
      <c r="GB925" s="7"/>
      <c r="GC925" s="7"/>
      <c r="GD925" s="7"/>
      <c r="GE925" s="7"/>
      <c r="GF925" s="7"/>
      <c r="GG925" s="7"/>
      <c r="GH925" s="7"/>
      <c r="GI925" s="7"/>
      <c r="GJ925" s="7"/>
      <c r="GK925" s="7"/>
      <c r="GL925" s="7"/>
      <c r="GM925" s="7"/>
      <c r="GN925" s="7"/>
      <c r="GO925" s="7"/>
      <c r="GP925" s="7"/>
      <c r="GQ925" s="7"/>
      <c r="GR925" s="7"/>
      <c r="GS925" s="7"/>
      <c r="GT925" s="7"/>
      <c r="GU925" s="7"/>
      <c r="GV925" s="7"/>
      <c r="GW925" s="7"/>
      <c r="GX925" s="7"/>
      <c r="GY925" s="7"/>
      <c r="GZ925" s="7"/>
      <c r="HA925" s="7"/>
      <c r="HB925" s="7"/>
      <c r="HC925" s="7"/>
      <c r="HD925" s="7"/>
      <c r="HE925" s="7"/>
      <c r="HF925" s="7"/>
      <c r="HG925" s="7"/>
      <c r="HH925" s="7"/>
      <c r="HI925" s="7"/>
      <c r="HJ925" s="7"/>
      <c r="HK925" s="7"/>
      <c r="HL925" s="7"/>
      <c r="HM925" s="7"/>
      <c r="HN925" s="7"/>
      <c r="HO925" s="7"/>
      <c r="HP925" s="7"/>
      <c r="HQ925" s="7"/>
      <c r="HR925" s="7"/>
      <c r="HS925" s="7"/>
      <c r="HT925" s="7"/>
      <c r="HU925" s="7"/>
      <c r="HV925" s="7"/>
      <c r="HW925" s="7"/>
      <c r="HX925" s="7"/>
      <c r="HY925" s="7"/>
      <c r="HZ925" s="7"/>
      <c r="IA925" s="7"/>
      <c r="IB925" s="7"/>
      <c r="IC925" s="7"/>
      <c r="ID925" s="7"/>
      <c r="IE925" s="7"/>
      <c r="IF925" s="7"/>
      <c r="IG925" s="7"/>
      <c r="IH925" s="7"/>
      <c r="II925" s="7"/>
      <c r="IJ925" s="7"/>
      <c r="IK925" s="7"/>
      <c r="IL925" s="7"/>
      <c r="IM925" s="7"/>
      <c r="IN925" s="7"/>
      <c r="IO925" s="7"/>
      <c r="IP925" s="7"/>
      <c r="IQ925" s="7"/>
      <c r="IR925" s="7"/>
      <c r="IS925" s="7"/>
      <c r="IT925" s="7"/>
      <c r="IU925" s="7"/>
      <c r="IV925" s="7"/>
    </row>
    <row r="926" spans="1:256" ht="19.7" customHeight="1">
      <c r="A926" s="6">
        <v>906</v>
      </c>
      <c r="B926" s="2" t="s">
        <v>177</v>
      </c>
      <c r="C926" s="13">
        <v>-10.3</v>
      </c>
      <c r="D926" s="13">
        <v>327.60000000000002</v>
      </c>
      <c r="E926" s="13">
        <v>3.3</v>
      </c>
      <c r="F926" s="6">
        <v>1</v>
      </c>
      <c r="G926" s="14">
        <v>6051.8</v>
      </c>
      <c r="H926" s="14">
        <v>0.63661979999999996</v>
      </c>
      <c r="I926" s="17"/>
      <c r="J926" s="17"/>
      <c r="K926" s="7"/>
      <c r="L926" s="13">
        <v>5.7</v>
      </c>
      <c r="M926" s="13" t="s">
        <v>79</v>
      </c>
      <c r="N926" s="15">
        <v>30</v>
      </c>
      <c r="O926" s="13">
        <v>0.5</v>
      </c>
      <c r="P926" s="13">
        <v>1</v>
      </c>
      <c r="Q926" s="6" t="s">
        <v>83</v>
      </c>
      <c r="R926" s="6">
        <v>2</v>
      </c>
      <c r="S926" s="13" t="s">
        <v>79</v>
      </c>
      <c r="T926" s="6" t="s">
        <v>98</v>
      </c>
      <c r="U926" s="13" t="s">
        <v>79</v>
      </c>
      <c r="V926" s="6" t="s">
        <v>100</v>
      </c>
      <c r="W926" s="6" t="s">
        <v>83</v>
      </c>
      <c r="X926" s="6" t="s">
        <v>84</v>
      </c>
      <c r="Y926" s="6" t="s">
        <v>143</v>
      </c>
      <c r="Z926" s="7"/>
      <c r="AA926" s="6" t="s">
        <v>85</v>
      </c>
      <c r="AB926" s="6" t="s">
        <v>84</v>
      </c>
      <c r="AC926" s="6" t="s">
        <v>84</v>
      </c>
      <c r="AD926" s="6" t="s">
        <v>84</v>
      </c>
      <c r="AE926" s="6">
        <v>1</v>
      </c>
      <c r="AF926" s="8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  <c r="EX926" s="7"/>
      <c r="EY926" s="7"/>
      <c r="EZ926" s="7"/>
      <c r="FA926" s="7"/>
      <c r="FB926" s="7"/>
      <c r="FC926" s="7"/>
      <c r="FD926" s="7"/>
      <c r="FE926" s="7"/>
      <c r="FF926" s="7"/>
      <c r="FG926" s="7"/>
      <c r="FH926" s="7"/>
      <c r="FI926" s="7"/>
      <c r="FJ926" s="7"/>
      <c r="FK926" s="7"/>
      <c r="FL926" s="7"/>
      <c r="FM926" s="7"/>
      <c r="FN926" s="7"/>
      <c r="FO926" s="7"/>
      <c r="FP926" s="7"/>
      <c r="FQ926" s="7"/>
      <c r="FR926" s="7"/>
      <c r="FS926" s="7"/>
      <c r="FT926" s="7"/>
      <c r="FU926" s="7"/>
      <c r="FV926" s="7"/>
      <c r="FW926" s="7"/>
      <c r="FX926" s="7"/>
      <c r="FY926" s="7"/>
      <c r="FZ926" s="7"/>
      <c r="GA926" s="7"/>
      <c r="GB926" s="7"/>
      <c r="GC926" s="7"/>
      <c r="GD926" s="7"/>
      <c r="GE926" s="7"/>
      <c r="GF926" s="7"/>
      <c r="GG926" s="7"/>
      <c r="GH926" s="7"/>
      <c r="GI926" s="7"/>
      <c r="GJ926" s="7"/>
      <c r="GK926" s="7"/>
      <c r="GL926" s="7"/>
      <c r="GM926" s="7"/>
      <c r="GN926" s="7"/>
      <c r="GO926" s="7"/>
      <c r="GP926" s="7"/>
      <c r="GQ926" s="7"/>
      <c r="GR926" s="7"/>
      <c r="GS926" s="7"/>
      <c r="GT926" s="7"/>
      <c r="GU926" s="7"/>
      <c r="GV926" s="7"/>
      <c r="GW926" s="7"/>
      <c r="GX926" s="7"/>
      <c r="GY926" s="7"/>
      <c r="GZ926" s="7"/>
      <c r="HA926" s="7"/>
      <c r="HB926" s="7"/>
      <c r="HC926" s="7"/>
      <c r="HD926" s="7"/>
      <c r="HE926" s="7"/>
      <c r="HF926" s="7"/>
      <c r="HG926" s="7"/>
      <c r="HH926" s="7"/>
      <c r="HI926" s="7"/>
      <c r="HJ926" s="7"/>
      <c r="HK926" s="7"/>
      <c r="HL926" s="7"/>
      <c r="HM926" s="7"/>
      <c r="HN926" s="7"/>
      <c r="HO926" s="7"/>
      <c r="HP926" s="7"/>
      <c r="HQ926" s="7"/>
      <c r="HR926" s="7"/>
      <c r="HS926" s="7"/>
      <c r="HT926" s="7"/>
      <c r="HU926" s="7"/>
      <c r="HV926" s="7"/>
      <c r="HW926" s="7"/>
      <c r="HX926" s="7"/>
      <c r="HY926" s="7"/>
      <c r="HZ926" s="7"/>
      <c r="IA926" s="7"/>
      <c r="IB926" s="7"/>
      <c r="IC926" s="7"/>
      <c r="ID926" s="7"/>
      <c r="IE926" s="7"/>
      <c r="IF926" s="7"/>
      <c r="IG926" s="7"/>
      <c r="IH926" s="7"/>
      <c r="II926" s="7"/>
      <c r="IJ926" s="7"/>
      <c r="IK926" s="7"/>
      <c r="IL926" s="7"/>
      <c r="IM926" s="7"/>
      <c r="IN926" s="7"/>
      <c r="IO926" s="7"/>
      <c r="IP926" s="7"/>
      <c r="IQ926" s="7"/>
      <c r="IR926" s="7"/>
      <c r="IS926" s="7"/>
      <c r="IT926" s="7"/>
      <c r="IU926" s="7"/>
      <c r="IV926" s="7"/>
    </row>
    <row r="927" spans="1:256" ht="19.7" customHeight="1">
      <c r="A927" s="6">
        <v>907</v>
      </c>
      <c r="B927" s="2" t="s">
        <v>177</v>
      </c>
      <c r="C927" s="13">
        <v>8.3000000000000007</v>
      </c>
      <c r="D927" s="13">
        <v>267.7</v>
      </c>
      <c r="E927" s="13">
        <v>3.3</v>
      </c>
      <c r="F927" s="6">
        <v>1</v>
      </c>
      <c r="G927" s="14">
        <v>6051.2724609999996</v>
      </c>
      <c r="H927" s="14">
        <v>2.5464789999999997</v>
      </c>
      <c r="I927" s="17"/>
      <c r="J927" s="17"/>
      <c r="K927" s="7"/>
      <c r="L927" s="13">
        <v>6.9</v>
      </c>
      <c r="M927" s="13" t="s">
        <v>79</v>
      </c>
      <c r="N927" s="15">
        <v>30</v>
      </c>
      <c r="O927" s="13">
        <v>0.60000000000000009</v>
      </c>
      <c r="P927" s="13">
        <v>1</v>
      </c>
      <c r="Q927" s="6" t="s">
        <v>80</v>
      </c>
      <c r="R927" s="6">
        <v>1</v>
      </c>
      <c r="S927" s="13" t="s">
        <v>79</v>
      </c>
      <c r="T927" s="6" t="s">
        <v>98</v>
      </c>
      <c r="U927" s="13" t="s">
        <v>79</v>
      </c>
      <c r="V927" s="6" t="s">
        <v>82</v>
      </c>
      <c r="W927" s="6" t="s">
        <v>83</v>
      </c>
      <c r="X927" s="6" t="s">
        <v>84</v>
      </c>
      <c r="Y927" s="6" t="s">
        <v>119</v>
      </c>
      <c r="Z927" s="7"/>
      <c r="AA927" s="6" t="s">
        <v>85</v>
      </c>
      <c r="AB927" s="6" t="s">
        <v>84</v>
      </c>
      <c r="AC927" s="6" t="s">
        <v>84</v>
      </c>
      <c r="AD927" s="6" t="s">
        <v>84</v>
      </c>
      <c r="AE927" s="6">
        <v>1</v>
      </c>
      <c r="AF927" s="8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  <c r="EX927" s="7"/>
      <c r="EY927" s="7"/>
      <c r="EZ927" s="7"/>
      <c r="FA927" s="7"/>
      <c r="FB927" s="7"/>
      <c r="FC927" s="7"/>
      <c r="FD927" s="7"/>
      <c r="FE927" s="7"/>
      <c r="FF927" s="7"/>
      <c r="FG927" s="7"/>
      <c r="FH927" s="7"/>
      <c r="FI927" s="7"/>
      <c r="FJ927" s="7"/>
      <c r="FK927" s="7"/>
      <c r="FL927" s="7"/>
      <c r="FM927" s="7"/>
      <c r="FN927" s="7"/>
      <c r="FO927" s="7"/>
      <c r="FP927" s="7"/>
      <c r="FQ927" s="7"/>
      <c r="FR927" s="7"/>
      <c r="FS927" s="7"/>
      <c r="FT927" s="7"/>
      <c r="FU927" s="7"/>
      <c r="FV927" s="7"/>
      <c r="FW927" s="7"/>
      <c r="FX927" s="7"/>
      <c r="FY927" s="7"/>
      <c r="FZ927" s="7"/>
      <c r="GA927" s="7"/>
      <c r="GB927" s="7"/>
      <c r="GC927" s="7"/>
      <c r="GD927" s="7"/>
      <c r="GE927" s="7"/>
      <c r="GF927" s="7"/>
      <c r="GG927" s="7"/>
      <c r="GH927" s="7"/>
      <c r="GI927" s="7"/>
      <c r="GJ927" s="7"/>
      <c r="GK927" s="7"/>
      <c r="GL927" s="7"/>
      <c r="GM927" s="7"/>
      <c r="GN927" s="7"/>
      <c r="GO927" s="7"/>
      <c r="GP927" s="7"/>
      <c r="GQ927" s="7"/>
      <c r="GR927" s="7"/>
      <c r="GS927" s="7"/>
      <c r="GT927" s="7"/>
      <c r="GU927" s="7"/>
      <c r="GV927" s="7"/>
      <c r="GW927" s="7"/>
      <c r="GX927" s="7"/>
      <c r="GY927" s="7"/>
      <c r="GZ927" s="7"/>
      <c r="HA927" s="7"/>
      <c r="HB927" s="7"/>
      <c r="HC927" s="7"/>
      <c r="HD927" s="7"/>
      <c r="HE927" s="7"/>
      <c r="HF927" s="7"/>
      <c r="HG927" s="7"/>
      <c r="HH927" s="7"/>
      <c r="HI927" s="7"/>
      <c r="HJ927" s="7"/>
      <c r="HK927" s="7"/>
      <c r="HL927" s="7"/>
      <c r="HM927" s="7"/>
      <c r="HN927" s="7"/>
      <c r="HO927" s="7"/>
      <c r="HP927" s="7"/>
      <c r="HQ927" s="7"/>
      <c r="HR927" s="7"/>
      <c r="HS927" s="7"/>
      <c r="HT927" s="7"/>
      <c r="HU927" s="7"/>
      <c r="HV927" s="7"/>
      <c r="HW927" s="7"/>
      <c r="HX927" s="7"/>
      <c r="HY927" s="7"/>
      <c r="HZ927" s="7"/>
      <c r="IA927" s="7"/>
      <c r="IB927" s="7"/>
      <c r="IC927" s="7"/>
      <c r="ID927" s="7"/>
      <c r="IE927" s="7"/>
      <c r="IF927" s="7"/>
      <c r="IG927" s="7"/>
      <c r="IH927" s="7"/>
      <c r="II927" s="7"/>
      <c r="IJ927" s="7"/>
      <c r="IK927" s="7"/>
      <c r="IL927" s="7"/>
      <c r="IM927" s="7"/>
      <c r="IN927" s="7"/>
      <c r="IO927" s="7"/>
      <c r="IP927" s="7"/>
      <c r="IQ927" s="7"/>
      <c r="IR927" s="7"/>
      <c r="IS927" s="7"/>
      <c r="IT927" s="7"/>
      <c r="IU927" s="7"/>
      <c r="IV927" s="7"/>
    </row>
    <row r="928" spans="1:256" ht="19.7" customHeight="1">
      <c r="A928" s="6">
        <v>910</v>
      </c>
      <c r="B928" s="2" t="s">
        <v>177</v>
      </c>
      <c r="C928" s="13">
        <v>-33.4</v>
      </c>
      <c r="D928" s="13">
        <v>216.2</v>
      </c>
      <c r="E928" s="13">
        <v>3.2</v>
      </c>
      <c r="F928" s="6">
        <v>1</v>
      </c>
      <c r="G928" s="14">
        <v>6051.5371089999999</v>
      </c>
      <c r="H928" s="14">
        <v>1.2732399999999999</v>
      </c>
      <c r="I928" s="17"/>
      <c r="J928" s="17"/>
      <c r="K928" s="7"/>
      <c r="L928" s="13">
        <v>7.6</v>
      </c>
      <c r="M928" s="13" t="s">
        <v>79</v>
      </c>
      <c r="N928" s="15" t="s">
        <v>79</v>
      </c>
      <c r="O928" s="13">
        <v>0.7</v>
      </c>
      <c r="P928" s="13">
        <v>1</v>
      </c>
      <c r="Q928" s="6" t="s">
        <v>80</v>
      </c>
      <c r="R928" s="6">
        <v>1</v>
      </c>
      <c r="S928" s="13" t="s">
        <v>79</v>
      </c>
      <c r="T928" s="6" t="s">
        <v>98</v>
      </c>
      <c r="U928" s="13" t="s">
        <v>79</v>
      </c>
      <c r="V928" s="6" t="s">
        <v>82</v>
      </c>
      <c r="W928" s="6" t="s">
        <v>83</v>
      </c>
      <c r="X928" s="6" t="s">
        <v>84</v>
      </c>
      <c r="Y928" s="6" t="s">
        <v>308</v>
      </c>
      <c r="Z928" s="7"/>
      <c r="AA928" s="6" t="s">
        <v>85</v>
      </c>
      <c r="AB928" s="6" t="s">
        <v>84</v>
      </c>
      <c r="AC928" s="6" t="s">
        <v>84</v>
      </c>
      <c r="AD928" s="6" t="s">
        <v>84</v>
      </c>
      <c r="AE928" s="6">
        <v>1</v>
      </c>
      <c r="AF928" s="8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F928" s="7"/>
      <c r="FG928" s="7"/>
      <c r="FH928" s="7"/>
      <c r="FI928" s="7"/>
      <c r="FJ928" s="7"/>
      <c r="FK928" s="7"/>
      <c r="FL928" s="7"/>
      <c r="FM928" s="7"/>
      <c r="FN928" s="7"/>
      <c r="FO928" s="7"/>
      <c r="FP928" s="7"/>
      <c r="FQ928" s="7"/>
      <c r="FR928" s="7"/>
      <c r="FS928" s="7"/>
      <c r="FT928" s="7"/>
      <c r="FU928" s="7"/>
      <c r="FV928" s="7"/>
      <c r="FW928" s="7"/>
      <c r="FX928" s="7"/>
      <c r="FY928" s="7"/>
      <c r="FZ928" s="7"/>
      <c r="GA928" s="7"/>
      <c r="GB928" s="7"/>
      <c r="GC928" s="7"/>
      <c r="GD928" s="7"/>
      <c r="GE928" s="7"/>
      <c r="GF928" s="7"/>
      <c r="GG928" s="7"/>
      <c r="GH928" s="7"/>
      <c r="GI928" s="7"/>
      <c r="GJ928" s="7"/>
      <c r="GK928" s="7"/>
      <c r="GL928" s="7"/>
      <c r="GM928" s="7"/>
      <c r="GN928" s="7"/>
      <c r="GO928" s="7"/>
      <c r="GP928" s="7"/>
      <c r="GQ928" s="7"/>
      <c r="GR928" s="7"/>
      <c r="GS928" s="7"/>
      <c r="GT928" s="7"/>
      <c r="GU928" s="7"/>
      <c r="GV928" s="7"/>
      <c r="GW928" s="7"/>
      <c r="GX928" s="7"/>
      <c r="GY928" s="7"/>
      <c r="GZ928" s="7"/>
      <c r="HA928" s="7"/>
      <c r="HB928" s="7"/>
      <c r="HC928" s="7"/>
      <c r="HD928" s="7"/>
      <c r="HE928" s="7"/>
      <c r="HF928" s="7"/>
      <c r="HG928" s="7"/>
      <c r="HH928" s="7"/>
      <c r="HI928" s="7"/>
      <c r="HJ928" s="7"/>
      <c r="HK928" s="7"/>
      <c r="HL928" s="7"/>
      <c r="HM928" s="7"/>
      <c r="HN928" s="7"/>
      <c r="HO928" s="7"/>
      <c r="HP928" s="7"/>
      <c r="HQ928" s="7"/>
      <c r="HR928" s="7"/>
      <c r="HS928" s="7"/>
      <c r="HT928" s="7"/>
      <c r="HU928" s="7"/>
      <c r="HV928" s="7"/>
      <c r="HW928" s="7"/>
      <c r="HX928" s="7"/>
      <c r="HY928" s="7"/>
      <c r="HZ928" s="7"/>
      <c r="IA928" s="7"/>
      <c r="IB928" s="7"/>
      <c r="IC928" s="7"/>
      <c r="ID928" s="7"/>
      <c r="IE928" s="7"/>
      <c r="IF928" s="7"/>
      <c r="IG928" s="7"/>
      <c r="IH928" s="7"/>
      <c r="II928" s="7"/>
      <c r="IJ928" s="7"/>
      <c r="IK928" s="7"/>
      <c r="IL928" s="7"/>
      <c r="IM928" s="7"/>
      <c r="IN928" s="7"/>
      <c r="IO928" s="7"/>
      <c r="IP928" s="7"/>
      <c r="IQ928" s="7"/>
      <c r="IR928" s="7"/>
      <c r="IS928" s="7"/>
      <c r="IT928" s="7"/>
      <c r="IU928" s="7"/>
      <c r="IV928" s="7"/>
    </row>
    <row r="929" spans="1:256" ht="19.7" customHeight="1">
      <c r="A929" s="6">
        <v>909</v>
      </c>
      <c r="B929" s="2" t="s">
        <v>177</v>
      </c>
      <c r="C929" s="13">
        <v>-38.700000000000003</v>
      </c>
      <c r="D929" s="13">
        <v>359.1</v>
      </c>
      <c r="E929" s="13">
        <v>3.2</v>
      </c>
      <c r="F929" s="6">
        <v>1</v>
      </c>
      <c r="G929" s="14">
        <v>6051.4501950000003</v>
      </c>
      <c r="H929" s="14">
        <v>1.5915490000000001</v>
      </c>
      <c r="I929" s="17"/>
      <c r="J929" s="17"/>
      <c r="K929" s="7"/>
      <c r="L929" s="13">
        <v>8.8000000000000007</v>
      </c>
      <c r="M929" s="13" t="s">
        <v>79</v>
      </c>
      <c r="N929" s="15">
        <v>40</v>
      </c>
      <c r="O929" s="13">
        <v>0.30000000000000004</v>
      </c>
      <c r="P929" s="13">
        <v>0.8</v>
      </c>
      <c r="Q929" s="6" t="s">
        <v>83</v>
      </c>
      <c r="R929" s="6">
        <v>2</v>
      </c>
      <c r="S929" s="13" t="s">
        <v>79</v>
      </c>
      <c r="T929" s="6" t="s">
        <v>98</v>
      </c>
      <c r="U929" s="13" t="s">
        <v>79</v>
      </c>
      <c r="V929" s="6" t="s">
        <v>82</v>
      </c>
      <c r="W929" s="6" t="s">
        <v>83</v>
      </c>
      <c r="X929" s="6" t="s">
        <v>84</v>
      </c>
      <c r="Y929" s="6" t="s">
        <v>106</v>
      </c>
      <c r="Z929" s="7"/>
      <c r="AA929" s="6" t="s">
        <v>85</v>
      </c>
      <c r="AB929" s="6" t="s">
        <v>84</v>
      </c>
      <c r="AC929" s="6" t="s">
        <v>84</v>
      </c>
      <c r="AD929" s="6" t="s">
        <v>84</v>
      </c>
      <c r="AE929" s="6">
        <v>1</v>
      </c>
      <c r="AF929" s="1" t="s">
        <v>1049</v>
      </c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  <c r="EX929" s="7"/>
      <c r="EY929" s="7"/>
      <c r="EZ929" s="7"/>
      <c r="FA929" s="7"/>
      <c r="FB929" s="7"/>
      <c r="FC929" s="7"/>
      <c r="FD929" s="7"/>
      <c r="FE929" s="7"/>
      <c r="FF929" s="7"/>
      <c r="FG929" s="7"/>
      <c r="FH929" s="7"/>
      <c r="FI929" s="7"/>
      <c r="FJ929" s="7"/>
      <c r="FK929" s="7"/>
      <c r="FL929" s="7"/>
      <c r="FM929" s="7"/>
      <c r="FN929" s="7"/>
      <c r="FO929" s="7"/>
      <c r="FP929" s="7"/>
      <c r="FQ929" s="7"/>
      <c r="FR929" s="7"/>
      <c r="FS929" s="7"/>
      <c r="FT929" s="7"/>
      <c r="FU929" s="7"/>
      <c r="FV929" s="7"/>
      <c r="FW929" s="7"/>
      <c r="FX929" s="7"/>
      <c r="FY929" s="7"/>
      <c r="FZ929" s="7"/>
      <c r="GA929" s="7"/>
      <c r="GB929" s="7"/>
      <c r="GC929" s="7"/>
      <c r="GD929" s="7"/>
      <c r="GE929" s="7"/>
      <c r="GF929" s="7"/>
      <c r="GG929" s="7"/>
      <c r="GH929" s="7"/>
      <c r="GI929" s="7"/>
      <c r="GJ929" s="7"/>
      <c r="GK929" s="7"/>
      <c r="GL929" s="7"/>
      <c r="GM929" s="7"/>
      <c r="GN929" s="7"/>
      <c r="GO929" s="7"/>
      <c r="GP929" s="7"/>
      <c r="GQ929" s="7"/>
      <c r="GR929" s="7"/>
      <c r="GS929" s="7"/>
      <c r="GT929" s="7"/>
      <c r="GU929" s="7"/>
      <c r="GV929" s="7"/>
      <c r="GW929" s="7"/>
      <c r="GX929" s="7"/>
      <c r="GY929" s="7"/>
      <c r="GZ929" s="7"/>
      <c r="HA929" s="7"/>
      <c r="HB929" s="7"/>
      <c r="HC929" s="7"/>
      <c r="HD929" s="7"/>
      <c r="HE929" s="7"/>
      <c r="HF929" s="7"/>
      <c r="HG929" s="7"/>
      <c r="HH929" s="7"/>
      <c r="HI929" s="7"/>
      <c r="HJ929" s="7"/>
      <c r="HK929" s="7"/>
      <c r="HL929" s="7"/>
      <c r="HM929" s="7"/>
      <c r="HN929" s="7"/>
      <c r="HO929" s="7"/>
      <c r="HP929" s="7"/>
      <c r="HQ929" s="7"/>
      <c r="HR929" s="7"/>
      <c r="HS929" s="7"/>
      <c r="HT929" s="7"/>
      <c r="HU929" s="7"/>
      <c r="HV929" s="7"/>
      <c r="HW929" s="7"/>
      <c r="HX929" s="7"/>
      <c r="HY929" s="7"/>
      <c r="HZ929" s="7"/>
      <c r="IA929" s="7"/>
      <c r="IB929" s="7"/>
      <c r="IC929" s="7"/>
      <c r="ID929" s="7"/>
      <c r="IE929" s="7"/>
      <c r="IF929" s="7"/>
      <c r="IG929" s="7"/>
      <c r="IH929" s="7"/>
      <c r="II929" s="7"/>
      <c r="IJ929" s="7"/>
      <c r="IK929" s="7"/>
      <c r="IL929" s="7"/>
      <c r="IM929" s="7"/>
      <c r="IN929" s="7"/>
      <c r="IO929" s="7"/>
      <c r="IP929" s="7"/>
      <c r="IQ929" s="7"/>
      <c r="IR929" s="7"/>
      <c r="IS929" s="7"/>
      <c r="IT929" s="7"/>
      <c r="IU929" s="7"/>
      <c r="IV929" s="7"/>
    </row>
    <row r="930" spans="1:256" ht="19.7" customHeight="1">
      <c r="A930" s="6">
        <v>911</v>
      </c>
      <c r="B930" s="2" t="s">
        <v>177</v>
      </c>
      <c r="C930" s="13">
        <v>22.6</v>
      </c>
      <c r="D930" s="13">
        <v>94.1</v>
      </c>
      <c r="E930" s="13">
        <v>3.1</v>
      </c>
      <c r="F930" s="6">
        <v>1</v>
      </c>
      <c r="G930" s="14">
        <v>6051.4321289999998</v>
      </c>
      <c r="H930" s="14">
        <v>2.2281689999999998</v>
      </c>
      <c r="I930" s="17"/>
      <c r="J930" s="17"/>
      <c r="K930" s="7"/>
      <c r="L930" s="13">
        <v>7.7</v>
      </c>
      <c r="M930" s="13" t="s">
        <v>79</v>
      </c>
      <c r="N930" s="15" t="s">
        <v>79</v>
      </c>
      <c r="O930" s="13">
        <v>0.5</v>
      </c>
      <c r="P930" s="13">
        <v>1</v>
      </c>
      <c r="Q930" s="6" t="s">
        <v>83</v>
      </c>
      <c r="R930" s="6">
        <v>2</v>
      </c>
      <c r="S930" s="13" t="s">
        <v>79</v>
      </c>
      <c r="T930" s="6" t="s">
        <v>98</v>
      </c>
      <c r="U930" s="13" t="s">
        <v>79</v>
      </c>
      <c r="V930" s="6" t="s">
        <v>82</v>
      </c>
      <c r="W930" s="6" t="s">
        <v>83</v>
      </c>
      <c r="X930" s="6" t="s">
        <v>84</v>
      </c>
      <c r="Y930" s="6" t="s">
        <v>84</v>
      </c>
      <c r="Z930" s="7"/>
      <c r="AA930" s="6" t="s">
        <v>85</v>
      </c>
      <c r="AB930" s="6" t="s">
        <v>84</v>
      </c>
      <c r="AC930" s="6" t="s">
        <v>84</v>
      </c>
      <c r="AD930" s="6" t="s">
        <v>84</v>
      </c>
      <c r="AE930" s="6">
        <v>1</v>
      </c>
      <c r="AF930" s="8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  <c r="EX930" s="7"/>
      <c r="EY930" s="7"/>
      <c r="EZ930" s="7"/>
      <c r="FA930" s="7"/>
      <c r="FB930" s="7"/>
      <c r="FC930" s="7"/>
      <c r="FD930" s="7"/>
      <c r="FE930" s="7"/>
      <c r="FF930" s="7"/>
      <c r="FG930" s="7"/>
      <c r="FH930" s="7"/>
      <c r="FI930" s="7"/>
      <c r="FJ930" s="7"/>
      <c r="FK930" s="7"/>
      <c r="FL930" s="7"/>
      <c r="FM930" s="7"/>
      <c r="FN930" s="7"/>
      <c r="FO930" s="7"/>
      <c r="FP930" s="7"/>
      <c r="FQ930" s="7"/>
      <c r="FR930" s="7"/>
      <c r="FS930" s="7"/>
      <c r="FT930" s="7"/>
      <c r="FU930" s="7"/>
      <c r="FV930" s="7"/>
      <c r="FW930" s="7"/>
      <c r="FX930" s="7"/>
      <c r="FY930" s="7"/>
      <c r="FZ930" s="7"/>
      <c r="GA930" s="7"/>
      <c r="GB930" s="7"/>
      <c r="GC930" s="7"/>
      <c r="GD930" s="7"/>
      <c r="GE930" s="7"/>
      <c r="GF930" s="7"/>
      <c r="GG930" s="7"/>
      <c r="GH930" s="7"/>
      <c r="GI930" s="7"/>
      <c r="GJ930" s="7"/>
      <c r="GK930" s="7"/>
      <c r="GL930" s="7"/>
      <c r="GM930" s="7"/>
      <c r="GN930" s="7"/>
      <c r="GO930" s="7"/>
      <c r="GP930" s="7"/>
      <c r="GQ930" s="7"/>
      <c r="GR930" s="7"/>
      <c r="GS930" s="7"/>
      <c r="GT930" s="7"/>
      <c r="GU930" s="7"/>
      <c r="GV930" s="7"/>
      <c r="GW930" s="7"/>
      <c r="GX930" s="7"/>
      <c r="GY930" s="7"/>
      <c r="GZ930" s="7"/>
      <c r="HA930" s="7"/>
      <c r="HB930" s="7"/>
      <c r="HC930" s="7"/>
      <c r="HD930" s="7"/>
      <c r="HE930" s="7"/>
      <c r="HF930" s="7"/>
      <c r="HG930" s="7"/>
      <c r="HH930" s="7"/>
      <c r="HI930" s="7"/>
      <c r="HJ930" s="7"/>
      <c r="HK930" s="7"/>
      <c r="HL930" s="7"/>
      <c r="HM930" s="7"/>
      <c r="HN930" s="7"/>
      <c r="HO930" s="7"/>
      <c r="HP930" s="7"/>
      <c r="HQ930" s="7"/>
      <c r="HR930" s="7"/>
      <c r="HS930" s="7"/>
      <c r="HT930" s="7"/>
      <c r="HU930" s="7"/>
      <c r="HV930" s="7"/>
      <c r="HW930" s="7"/>
      <c r="HX930" s="7"/>
      <c r="HY930" s="7"/>
      <c r="HZ930" s="7"/>
      <c r="IA930" s="7"/>
      <c r="IB930" s="7"/>
      <c r="IC930" s="7"/>
      <c r="ID930" s="7"/>
      <c r="IE930" s="7"/>
      <c r="IF930" s="7"/>
      <c r="IG930" s="7"/>
      <c r="IH930" s="7"/>
      <c r="II930" s="7"/>
      <c r="IJ930" s="7"/>
      <c r="IK930" s="7"/>
      <c r="IL930" s="7"/>
      <c r="IM930" s="7"/>
      <c r="IN930" s="7"/>
      <c r="IO930" s="7"/>
      <c r="IP930" s="7"/>
      <c r="IQ930" s="7"/>
      <c r="IR930" s="7"/>
      <c r="IS930" s="7"/>
      <c r="IT930" s="7"/>
      <c r="IU930" s="7"/>
      <c r="IV930" s="7"/>
    </row>
    <row r="931" spans="1:256" ht="19.7" customHeight="1">
      <c r="A931" s="6">
        <v>912</v>
      </c>
      <c r="B931" s="2" t="s">
        <v>1050</v>
      </c>
      <c r="C931" s="13">
        <v>-20.7</v>
      </c>
      <c r="D931" s="13">
        <v>338.7</v>
      </c>
      <c r="E931" s="13">
        <v>3</v>
      </c>
      <c r="F931" s="6">
        <v>3</v>
      </c>
      <c r="G931" s="14">
        <v>6051.5063479999999</v>
      </c>
      <c r="H931" s="14" t="s">
        <v>79</v>
      </c>
      <c r="I931" s="17"/>
      <c r="J931" s="17"/>
      <c r="K931" s="7"/>
      <c r="L931" s="13">
        <v>3.4</v>
      </c>
      <c r="M931" s="13" t="s">
        <v>79</v>
      </c>
      <c r="N931" s="15">
        <v>60</v>
      </c>
      <c r="O931" s="13">
        <v>0.2</v>
      </c>
      <c r="P931" s="13">
        <v>1</v>
      </c>
      <c r="Q931" s="6" t="s">
        <v>83</v>
      </c>
      <c r="R931" s="6">
        <v>2</v>
      </c>
      <c r="S931" s="13" t="s">
        <v>79</v>
      </c>
      <c r="T931" s="6" t="s">
        <v>98</v>
      </c>
      <c r="U931" s="13" t="s">
        <v>79</v>
      </c>
      <c r="V931" s="6" t="s">
        <v>100</v>
      </c>
      <c r="W931" s="6" t="s">
        <v>89</v>
      </c>
      <c r="X931" s="6" t="s">
        <v>84</v>
      </c>
      <c r="Y931" s="6" t="s">
        <v>79</v>
      </c>
      <c r="Z931" s="7"/>
      <c r="AA931" s="6" t="s">
        <v>85</v>
      </c>
      <c r="AB931" s="6" t="s">
        <v>84</v>
      </c>
      <c r="AC931" s="6" t="s">
        <v>84</v>
      </c>
      <c r="AD931" s="6" t="s">
        <v>84</v>
      </c>
      <c r="AE931" s="6">
        <v>1</v>
      </c>
      <c r="AF931" s="8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  <c r="EX931" s="7"/>
      <c r="EY931" s="7"/>
      <c r="EZ931" s="7"/>
      <c r="FA931" s="7"/>
      <c r="FB931" s="7"/>
      <c r="FC931" s="7"/>
      <c r="FD931" s="7"/>
      <c r="FE931" s="7"/>
      <c r="FF931" s="7"/>
      <c r="FG931" s="7"/>
      <c r="FH931" s="7"/>
      <c r="FI931" s="7"/>
      <c r="FJ931" s="7"/>
      <c r="FK931" s="7"/>
      <c r="FL931" s="7"/>
      <c r="FM931" s="7"/>
      <c r="FN931" s="7"/>
      <c r="FO931" s="7"/>
      <c r="FP931" s="7"/>
      <c r="FQ931" s="7"/>
      <c r="FR931" s="7"/>
      <c r="FS931" s="7"/>
      <c r="FT931" s="7"/>
      <c r="FU931" s="7"/>
      <c r="FV931" s="7"/>
      <c r="FW931" s="7"/>
      <c r="FX931" s="7"/>
      <c r="FY931" s="7"/>
      <c r="FZ931" s="7"/>
      <c r="GA931" s="7"/>
      <c r="GB931" s="7"/>
      <c r="GC931" s="7"/>
      <c r="GD931" s="7"/>
      <c r="GE931" s="7"/>
      <c r="GF931" s="7"/>
      <c r="GG931" s="7"/>
      <c r="GH931" s="7"/>
      <c r="GI931" s="7"/>
      <c r="GJ931" s="7"/>
      <c r="GK931" s="7"/>
      <c r="GL931" s="7"/>
      <c r="GM931" s="7"/>
      <c r="GN931" s="7"/>
      <c r="GO931" s="7"/>
      <c r="GP931" s="7"/>
      <c r="GQ931" s="7"/>
      <c r="GR931" s="7"/>
      <c r="GS931" s="7"/>
      <c r="GT931" s="7"/>
      <c r="GU931" s="7"/>
      <c r="GV931" s="7"/>
      <c r="GW931" s="7"/>
      <c r="GX931" s="7"/>
      <c r="GY931" s="7"/>
      <c r="GZ931" s="7"/>
      <c r="HA931" s="7"/>
      <c r="HB931" s="7"/>
      <c r="HC931" s="7"/>
      <c r="HD931" s="7"/>
      <c r="HE931" s="7"/>
      <c r="HF931" s="7"/>
      <c r="HG931" s="7"/>
      <c r="HH931" s="7"/>
      <c r="HI931" s="7"/>
      <c r="HJ931" s="7"/>
      <c r="HK931" s="7"/>
      <c r="HL931" s="7"/>
      <c r="HM931" s="7"/>
      <c r="HN931" s="7"/>
      <c r="HO931" s="7"/>
      <c r="HP931" s="7"/>
      <c r="HQ931" s="7"/>
      <c r="HR931" s="7"/>
      <c r="HS931" s="7"/>
      <c r="HT931" s="7"/>
      <c r="HU931" s="7"/>
      <c r="HV931" s="7"/>
      <c r="HW931" s="7"/>
      <c r="HX931" s="7"/>
      <c r="HY931" s="7"/>
      <c r="HZ931" s="7"/>
      <c r="IA931" s="7"/>
      <c r="IB931" s="7"/>
      <c r="IC931" s="7"/>
      <c r="ID931" s="7"/>
      <c r="IE931" s="7"/>
      <c r="IF931" s="7"/>
      <c r="IG931" s="7"/>
      <c r="IH931" s="7"/>
      <c r="II931" s="7"/>
      <c r="IJ931" s="7"/>
      <c r="IK931" s="7"/>
      <c r="IL931" s="7"/>
      <c r="IM931" s="7"/>
      <c r="IN931" s="7"/>
      <c r="IO931" s="7"/>
      <c r="IP931" s="7"/>
      <c r="IQ931" s="7"/>
      <c r="IR931" s="7"/>
      <c r="IS931" s="7"/>
      <c r="IT931" s="7"/>
      <c r="IU931" s="7"/>
      <c r="IV931" s="7"/>
    </row>
    <row r="932" spans="1:256" ht="19.7" customHeight="1">
      <c r="A932" s="6">
        <v>913</v>
      </c>
      <c r="B932" s="2" t="s">
        <v>177</v>
      </c>
      <c r="C932" s="13">
        <v>-5.9</v>
      </c>
      <c r="D932" s="13">
        <v>46.6</v>
      </c>
      <c r="E932" s="13">
        <v>2.9</v>
      </c>
      <c r="F932" s="6">
        <v>1</v>
      </c>
      <c r="G932" s="14">
        <v>6052.6606449999999</v>
      </c>
      <c r="H932" s="14">
        <v>1.2732399999999999</v>
      </c>
      <c r="I932" s="17"/>
      <c r="J932" s="17"/>
      <c r="K932" s="7"/>
      <c r="L932" s="13">
        <v>6.2</v>
      </c>
      <c r="M932" s="13" t="s">
        <v>79</v>
      </c>
      <c r="N932" s="15" t="s">
        <v>79</v>
      </c>
      <c r="O932" s="13">
        <v>0.60000000000000009</v>
      </c>
      <c r="P932" s="13">
        <v>1</v>
      </c>
      <c r="Q932" s="6" t="s">
        <v>83</v>
      </c>
      <c r="R932" s="6">
        <v>2</v>
      </c>
      <c r="S932" s="13" t="s">
        <v>79</v>
      </c>
      <c r="T932" s="6" t="s">
        <v>98</v>
      </c>
      <c r="U932" s="13" t="s">
        <v>79</v>
      </c>
      <c r="V932" s="6" t="s">
        <v>82</v>
      </c>
      <c r="W932" s="6" t="s">
        <v>83</v>
      </c>
      <c r="X932" s="6" t="s">
        <v>84</v>
      </c>
      <c r="Y932" s="6" t="s">
        <v>82</v>
      </c>
      <c r="Z932" s="7"/>
      <c r="AA932" s="6" t="s">
        <v>80</v>
      </c>
      <c r="AB932" s="6" t="s">
        <v>84</v>
      </c>
      <c r="AC932" s="6" t="s">
        <v>84</v>
      </c>
      <c r="AD932" s="6" t="s">
        <v>84</v>
      </c>
      <c r="AE932" s="6">
        <v>1</v>
      </c>
      <c r="AF932" s="8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  <c r="EX932" s="7"/>
      <c r="EY932" s="7"/>
      <c r="EZ932" s="7"/>
      <c r="FA932" s="7"/>
      <c r="FB932" s="7"/>
      <c r="FC932" s="7"/>
      <c r="FD932" s="7"/>
      <c r="FE932" s="7"/>
      <c r="FF932" s="7"/>
      <c r="FG932" s="7"/>
      <c r="FH932" s="7"/>
      <c r="FI932" s="7"/>
      <c r="FJ932" s="7"/>
      <c r="FK932" s="7"/>
      <c r="FL932" s="7"/>
      <c r="FM932" s="7"/>
      <c r="FN932" s="7"/>
      <c r="FO932" s="7"/>
      <c r="FP932" s="7"/>
      <c r="FQ932" s="7"/>
      <c r="FR932" s="7"/>
      <c r="FS932" s="7"/>
      <c r="FT932" s="7"/>
      <c r="FU932" s="7"/>
      <c r="FV932" s="7"/>
      <c r="FW932" s="7"/>
      <c r="FX932" s="7"/>
      <c r="FY932" s="7"/>
      <c r="FZ932" s="7"/>
      <c r="GA932" s="7"/>
      <c r="GB932" s="7"/>
      <c r="GC932" s="7"/>
      <c r="GD932" s="7"/>
      <c r="GE932" s="7"/>
      <c r="GF932" s="7"/>
      <c r="GG932" s="7"/>
      <c r="GH932" s="7"/>
      <c r="GI932" s="7"/>
      <c r="GJ932" s="7"/>
      <c r="GK932" s="7"/>
      <c r="GL932" s="7"/>
      <c r="GM932" s="7"/>
      <c r="GN932" s="7"/>
      <c r="GO932" s="7"/>
      <c r="GP932" s="7"/>
      <c r="GQ932" s="7"/>
      <c r="GR932" s="7"/>
      <c r="GS932" s="7"/>
      <c r="GT932" s="7"/>
      <c r="GU932" s="7"/>
      <c r="GV932" s="7"/>
      <c r="GW932" s="7"/>
      <c r="GX932" s="7"/>
      <c r="GY932" s="7"/>
      <c r="GZ932" s="7"/>
      <c r="HA932" s="7"/>
      <c r="HB932" s="7"/>
      <c r="HC932" s="7"/>
      <c r="HD932" s="7"/>
      <c r="HE932" s="7"/>
      <c r="HF932" s="7"/>
      <c r="HG932" s="7"/>
      <c r="HH932" s="7"/>
      <c r="HI932" s="7"/>
      <c r="HJ932" s="7"/>
      <c r="HK932" s="7"/>
      <c r="HL932" s="7"/>
      <c r="HM932" s="7"/>
      <c r="HN932" s="7"/>
      <c r="HO932" s="7"/>
      <c r="HP932" s="7"/>
      <c r="HQ932" s="7"/>
      <c r="HR932" s="7"/>
      <c r="HS932" s="7"/>
      <c r="HT932" s="7"/>
      <c r="HU932" s="7"/>
      <c r="HV932" s="7"/>
      <c r="HW932" s="7"/>
      <c r="HX932" s="7"/>
      <c r="HY932" s="7"/>
      <c r="HZ932" s="7"/>
      <c r="IA932" s="7"/>
      <c r="IB932" s="7"/>
      <c r="IC932" s="7"/>
      <c r="ID932" s="7"/>
      <c r="IE932" s="7"/>
      <c r="IF932" s="7"/>
      <c r="IG932" s="7"/>
      <c r="IH932" s="7"/>
      <c r="II932" s="7"/>
      <c r="IJ932" s="7"/>
      <c r="IK932" s="7"/>
      <c r="IL932" s="7"/>
      <c r="IM932" s="7"/>
      <c r="IN932" s="7"/>
      <c r="IO932" s="7"/>
      <c r="IP932" s="7"/>
      <c r="IQ932" s="7"/>
      <c r="IR932" s="7"/>
      <c r="IS932" s="7"/>
      <c r="IT932" s="7"/>
      <c r="IU932" s="7"/>
      <c r="IV932" s="7"/>
    </row>
    <row r="933" spans="1:256" ht="19.7" customHeight="1">
      <c r="A933" s="6">
        <v>914</v>
      </c>
      <c r="B933" s="2" t="s">
        <v>177</v>
      </c>
      <c r="C933" s="13">
        <v>67</v>
      </c>
      <c r="D933" s="13">
        <v>297.2</v>
      </c>
      <c r="E933" s="13">
        <v>2.9</v>
      </c>
      <c r="F933" s="6">
        <v>2</v>
      </c>
      <c r="G933" s="14">
        <v>6051.5576170000004</v>
      </c>
      <c r="H933" s="14">
        <v>3.8197190000000001</v>
      </c>
      <c r="I933" s="17"/>
      <c r="J933" s="17"/>
      <c r="K933" s="7"/>
      <c r="L933" s="13">
        <v>9</v>
      </c>
      <c r="M933" s="13" t="s">
        <v>79</v>
      </c>
      <c r="N933" s="15" t="s">
        <v>79</v>
      </c>
      <c r="O933" s="13">
        <v>0.60000000000000009</v>
      </c>
      <c r="P933" s="13">
        <v>1</v>
      </c>
      <c r="Q933" s="6" t="s">
        <v>83</v>
      </c>
      <c r="R933" s="6">
        <v>2</v>
      </c>
      <c r="S933" s="13" t="s">
        <v>79</v>
      </c>
      <c r="T933" s="6" t="s">
        <v>98</v>
      </c>
      <c r="U933" s="13" t="s">
        <v>79</v>
      </c>
      <c r="V933" s="6" t="s">
        <v>82</v>
      </c>
      <c r="W933" s="6" t="s">
        <v>83</v>
      </c>
      <c r="X933" s="6" t="s">
        <v>84</v>
      </c>
      <c r="Y933" s="6" t="s">
        <v>79</v>
      </c>
      <c r="Z933" s="7"/>
      <c r="AA933" s="6" t="s">
        <v>85</v>
      </c>
      <c r="AB933" s="6" t="s">
        <v>84</v>
      </c>
      <c r="AC933" s="6" t="s">
        <v>84</v>
      </c>
      <c r="AD933" s="6" t="s">
        <v>84</v>
      </c>
      <c r="AE933" s="6">
        <v>1</v>
      </c>
      <c r="AF933" s="8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F933" s="7"/>
      <c r="FG933" s="7"/>
      <c r="FH933" s="7"/>
      <c r="FI933" s="7"/>
      <c r="FJ933" s="7"/>
      <c r="FK933" s="7"/>
      <c r="FL933" s="7"/>
      <c r="FM933" s="7"/>
      <c r="FN933" s="7"/>
      <c r="FO933" s="7"/>
      <c r="FP933" s="7"/>
      <c r="FQ933" s="7"/>
      <c r="FR933" s="7"/>
      <c r="FS933" s="7"/>
      <c r="FT933" s="7"/>
      <c r="FU933" s="7"/>
      <c r="FV933" s="7"/>
      <c r="FW933" s="7"/>
      <c r="FX933" s="7"/>
      <c r="FY933" s="7"/>
      <c r="FZ933" s="7"/>
      <c r="GA933" s="7"/>
      <c r="GB933" s="7"/>
      <c r="GC933" s="7"/>
      <c r="GD933" s="7"/>
      <c r="GE933" s="7"/>
      <c r="GF933" s="7"/>
      <c r="GG933" s="7"/>
      <c r="GH933" s="7"/>
      <c r="GI933" s="7"/>
      <c r="GJ933" s="7"/>
      <c r="GK933" s="7"/>
      <c r="GL933" s="7"/>
      <c r="GM933" s="7"/>
      <c r="GN933" s="7"/>
      <c r="GO933" s="7"/>
      <c r="GP933" s="7"/>
      <c r="GQ933" s="7"/>
      <c r="GR933" s="7"/>
      <c r="GS933" s="7"/>
      <c r="GT933" s="7"/>
      <c r="GU933" s="7"/>
      <c r="GV933" s="7"/>
      <c r="GW933" s="7"/>
      <c r="GX933" s="7"/>
      <c r="GY933" s="7"/>
      <c r="GZ933" s="7"/>
      <c r="HA933" s="7"/>
      <c r="HB933" s="7"/>
      <c r="HC933" s="7"/>
      <c r="HD933" s="7"/>
      <c r="HE933" s="7"/>
      <c r="HF933" s="7"/>
      <c r="HG933" s="7"/>
      <c r="HH933" s="7"/>
      <c r="HI933" s="7"/>
      <c r="HJ933" s="7"/>
      <c r="HK933" s="7"/>
      <c r="HL933" s="7"/>
      <c r="HM933" s="7"/>
      <c r="HN933" s="7"/>
      <c r="HO933" s="7"/>
      <c r="HP933" s="7"/>
      <c r="HQ933" s="7"/>
      <c r="HR933" s="7"/>
      <c r="HS933" s="7"/>
      <c r="HT933" s="7"/>
      <c r="HU933" s="7"/>
      <c r="HV933" s="7"/>
      <c r="HW933" s="7"/>
      <c r="HX933" s="7"/>
      <c r="HY933" s="7"/>
      <c r="HZ933" s="7"/>
      <c r="IA933" s="7"/>
      <c r="IB933" s="7"/>
      <c r="IC933" s="7"/>
      <c r="ID933" s="7"/>
      <c r="IE933" s="7"/>
      <c r="IF933" s="7"/>
      <c r="IG933" s="7"/>
      <c r="IH933" s="7"/>
      <c r="II933" s="7"/>
      <c r="IJ933" s="7"/>
      <c r="IK933" s="7"/>
      <c r="IL933" s="7"/>
      <c r="IM933" s="7"/>
      <c r="IN933" s="7"/>
      <c r="IO933" s="7"/>
      <c r="IP933" s="7"/>
      <c r="IQ933" s="7"/>
      <c r="IR933" s="7"/>
      <c r="IS933" s="7"/>
      <c r="IT933" s="7"/>
      <c r="IU933" s="7"/>
      <c r="IV933" s="7"/>
    </row>
    <row r="934" spans="1:256" ht="19.7" customHeight="1">
      <c r="A934" s="6">
        <v>917</v>
      </c>
      <c r="B934" s="2" t="s">
        <v>177</v>
      </c>
      <c r="C934" s="13">
        <v>27.3</v>
      </c>
      <c r="D934" s="13">
        <v>277</v>
      </c>
      <c r="E934" s="13">
        <v>2.8</v>
      </c>
      <c r="F934" s="6">
        <v>3</v>
      </c>
      <c r="G934" s="14">
        <v>6053.3344729999999</v>
      </c>
      <c r="H934" s="14" t="s">
        <v>79</v>
      </c>
      <c r="I934" s="17"/>
      <c r="J934" s="17"/>
      <c r="K934" s="7"/>
      <c r="L934" s="13">
        <v>6.5</v>
      </c>
      <c r="M934" s="13" t="s">
        <v>79</v>
      </c>
      <c r="N934" s="15">
        <v>30</v>
      </c>
      <c r="O934" s="13">
        <v>1</v>
      </c>
      <c r="P934" s="13">
        <v>1</v>
      </c>
      <c r="Q934" s="6" t="s">
        <v>83</v>
      </c>
      <c r="R934" s="6">
        <v>2</v>
      </c>
      <c r="S934" s="13" t="s">
        <v>79</v>
      </c>
      <c r="T934" s="6" t="s">
        <v>98</v>
      </c>
      <c r="U934" s="13" t="s">
        <v>79</v>
      </c>
      <c r="V934" s="6" t="s">
        <v>82</v>
      </c>
      <c r="W934" s="6" t="s">
        <v>83</v>
      </c>
      <c r="X934" s="6" t="s">
        <v>84</v>
      </c>
      <c r="Y934" s="6" t="s">
        <v>79</v>
      </c>
      <c r="Z934" s="7"/>
      <c r="AA934" s="6" t="s">
        <v>146</v>
      </c>
      <c r="AB934" s="6" t="s">
        <v>84</v>
      </c>
      <c r="AC934" s="6" t="s">
        <v>84</v>
      </c>
      <c r="AD934" s="6" t="s">
        <v>84</v>
      </c>
      <c r="AE934" s="6">
        <v>1</v>
      </c>
      <c r="AF934" s="1" t="s">
        <v>1051</v>
      </c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  <c r="EX934" s="7"/>
      <c r="EY934" s="7"/>
      <c r="EZ934" s="7"/>
      <c r="FA934" s="7"/>
      <c r="FB934" s="7"/>
      <c r="FC934" s="7"/>
      <c r="FD934" s="7"/>
      <c r="FE934" s="7"/>
      <c r="FF934" s="7"/>
      <c r="FG934" s="7"/>
      <c r="FH934" s="7"/>
      <c r="FI934" s="7"/>
      <c r="FJ934" s="7"/>
      <c r="FK934" s="7"/>
      <c r="FL934" s="7"/>
      <c r="FM934" s="7"/>
      <c r="FN934" s="7"/>
      <c r="FO934" s="7"/>
      <c r="FP934" s="7"/>
      <c r="FQ934" s="7"/>
      <c r="FR934" s="7"/>
      <c r="FS934" s="7"/>
      <c r="FT934" s="7"/>
      <c r="FU934" s="7"/>
      <c r="FV934" s="7"/>
      <c r="FW934" s="7"/>
      <c r="FX934" s="7"/>
      <c r="FY934" s="7"/>
      <c r="FZ934" s="7"/>
      <c r="GA934" s="7"/>
      <c r="GB934" s="7"/>
      <c r="GC934" s="7"/>
      <c r="GD934" s="7"/>
      <c r="GE934" s="7"/>
      <c r="GF934" s="7"/>
      <c r="GG934" s="7"/>
      <c r="GH934" s="7"/>
      <c r="GI934" s="7"/>
      <c r="GJ934" s="7"/>
      <c r="GK934" s="7"/>
      <c r="GL934" s="7"/>
      <c r="GM934" s="7"/>
      <c r="GN934" s="7"/>
      <c r="GO934" s="7"/>
      <c r="GP934" s="7"/>
      <c r="GQ934" s="7"/>
      <c r="GR934" s="7"/>
      <c r="GS934" s="7"/>
      <c r="GT934" s="7"/>
      <c r="GU934" s="7"/>
      <c r="GV934" s="7"/>
      <c r="GW934" s="7"/>
      <c r="GX934" s="7"/>
      <c r="GY934" s="7"/>
      <c r="GZ934" s="7"/>
      <c r="HA934" s="7"/>
      <c r="HB934" s="7"/>
      <c r="HC934" s="7"/>
      <c r="HD934" s="7"/>
      <c r="HE934" s="7"/>
      <c r="HF934" s="7"/>
      <c r="HG934" s="7"/>
      <c r="HH934" s="7"/>
      <c r="HI934" s="7"/>
      <c r="HJ934" s="7"/>
      <c r="HK934" s="7"/>
      <c r="HL934" s="7"/>
      <c r="HM934" s="7"/>
      <c r="HN934" s="7"/>
      <c r="HO934" s="7"/>
      <c r="HP934" s="7"/>
      <c r="HQ934" s="7"/>
      <c r="HR934" s="7"/>
      <c r="HS934" s="7"/>
      <c r="HT934" s="7"/>
      <c r="HU934" s="7"/>
      <c r="HV934" s="7"/>
      <c r="HW934" s="7"/>
      <c r="HX934" s="7"/>
      <c r="HY934" s="7"/>
      <c r="HZ934" s="7"/>
      <c r="IA934" s="7"/>
      <c r="IB934" s="7"/>
      <c r="IC934" s="7"/>
      <c r="ID934" s="7"/>
      <c r="IE934" s="7"/>
      <c r="IF934" s="7"/>
      <c r="IG934" s="7"/>
      <c r="IH934" s="7"/>
      <c r="II934" s="7"/>
      <c r="IJ934" s="7"/>
      <c r="IK934" s="7"/>
      <c r="IL934" s="7"/>
      <c r="IM934" s="7"/>
      <c r="IN934" s="7"/>
      <c r="IO934" s="7"/>
      <c r="IP934" s="7"/>
      <c r="IQ934" s="7"/>
      <c r="IR934" s="7"/>
      <c r="IS934" s="7"/>
      <c r="IT934" s="7"/>
      <c r="IU934" s="7"/>
      <c r="IV934" s="7"/>
    </row>
    <row r="935" spans="1:256" ht="19.7" customHeight="1">
      <c r="A935" s="6">
        <v>916</v>
      </c>
      <c r="B935" s="2" t="s">
        <v>177</v>
      </c>
      <c r="C935" s="13">
        <v>-23</v>
      </c>
      <c r="D935" s="13">
        <v>150.9</v>
      </c>
      <c r="E935" s="13">
        <v>2.8</v>
      </c>
      <c r="F935" s="6">
        <v>3</v>
      </c>
      <c r="G935" s="14">
        <v>6052.4721680000002</v>
      </c>
      <c r="H935" s="14" t="s">
        <v>79</v>
      </c>
      <c r="I935" s="17"/>
      <c r="J935" s="17"/>
      <c r="K935" s="7"/>
      <c r="L935" s="13">
        <v>3.3</v>
      </c>
      <c r="M935" s="13" t="s">
        <v>79</v>
      </c>
      <c r="N935" s="15">
        <v>30</v>
      </c>
      <c r="O935" s="13">
        <v>0.5</v>
      </c>
      <c r="P935" s="13">
        <v>1</v>
      </c>
      <c r="Q935" s="6" t="s">
        <v>80</v>
      </c>
      <c r="R935" s="6">
        <v>2</v>
      </c>
      <c r="S935" s="13" t="s">
        <v>79</v>
      </c>
      <c r="T935" s="6" t="s">
        <v>98</v>
      </c>
      <c r="U935" s="13" t="s">
        <v>79</v>
      </c>
      <c r="V935" s="6" t="s">
        <v>82</v>
      </c>
      <c r="W935" s="6" t="s">
        <v>83</v>
      </c>
      <c r="X935" s="6" t="s">
        <v>84</v>
      </c>
      <c r="Y935" s="6" t="s">
        <v>79</v>
      </c>
      <c r="Z935" s="7"/>
      <c r="AA935" s="6" t="s">
        <v>85</v>
      </c>
      <c r="AB935" s="6" t="s">
        <v>84</v>
      </c>
      <c r="AC935" s="6" t="s">
        <v>84</v>
      </c>
      <c r="AD935" s="6" t="s">
        <v>84</v>
      </c>
      <c r="AE935" s="6">
        <v>1</v>
      </c>
      <c r="AF935" s="8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  <c r="EX935" s="7"/>
      <c r="EY935" s="7"/>
      <c r="EZ935" s="7"/>
      <c r="FA935" s="7"/>
      <c r="FB935" s="7"/>
      <c r="FC935" s="7"/>
      <c r="FD935" s="7"/>
      <c r="FE935" s="7"/>
      <c r="FF935" s="7"/>
      <c r="FG935" s="7"/>
      <c r="FH935" s="7"/>
      <c r="FI935" s="7"/>
      <c r="FJ935" s="7"/>
      <c r="FK935" s="7"/>
      <c r="FL935" s="7"/>
      <c r="FM935" s="7"/>
      <c r="FN935" s="7"/>
      <c r="FO935" s="7"/>
      <c r="FP935" s="7"/>
      <c r="FQ935" s="7"/>
      <c r="FR935" s="7"/>
      <c r="FS935" s="7"/>
      <c r="FT935" s="7"/>
      <c r="FU935" s="7"/>
      <c r="FV935" s="7"/>
      <c r="FW935" s="7"/>
      <c r="FX935" s="7"/>
      <c r="FY935" s="7"/>
      <c r="FZ935" s="7"/>
      <c r="GA935" s="7"/>
      <c r="GB935" s="7"/>
      <c r="GC935" s="7"/>
      <c r="GD935" s="7"/>
      <c r="GE935" s="7"/>
      <c r="GF935" s="7"/>
      <c r="GG935" s="7"/>
      <c r="GH935" s="7"/>
      <c r="GI935" s="7"/>
      <c r="GJ935" s="7"/>
      <c r="GK935" s="7"/>
      <c r="GL935" s="7"/>
      <c r="GM935" s="7"/>
      <c r="GN935" s="7"/>
      <c r="GO935" s="7"/>
      <c r="GP935" s="7"/>
      <c r="GQ935" s="7"/>
      <c r="GR935" s="7"/>
      <c r="GS935" s="7"/>
      <c r="GT935" s="7"/>
      <c r="GU935" s="7"/>
      <c r="GV935" s="7"/>
      <c r="GW935" s="7"/>
      <c r="GX935" s="7"/>
      <c r="GY935" s="7"/>
      <c r="GZ935" s="7"/>
      <c r="HA935" s="7"/>
      <c r="HB935" s="7"/>
      <c r="HC935" s="7"/>
      <c r="HD935" s="7"/>
      <c r="HE935" s="7"/>
      <c r="HF935" s="7"/>
      <c r="HG935" s="7"/>
      <c r="HH935" s="7"/>
      <c r="HI935" s="7"/>
      <c r="HJ935" s="7"/>
      <c r="HK935" s="7"/>
      <c r="HL935" s="7"/>
      <c r="HM935" s="7"/>
      <c r="HN935" s="7"/>
      <c r="HO935" s="7"/>
      <c r="HP935" s="7"/>
      <c r="HQ935" s="7"/>
      <c r="HR935" s="7"/>
      <c r="HS935" s="7"/>
      <c r="HT935" s="7"/>
      <c r="HU935" s="7"/>
      <c r="HV935" s="7"/>
      <c r="HW935" s="7"/>
      <c r="HX935" s="7"/>
      <c r="HY935" s="7"/>
      <c r="HZ935" s="7"/>
      <c r="IA935" s="7"/>
      <c r="IB935" s="7"/>
      <c r="IC935" s="7"/>
      <c r="ID935" s="7"/>
      <c r="IE935" s="7"/>
      <c r="IF935" s="7"/>
      <c r="IG935" s="7"/>
      <c r="IH935" s="7"/>
      <c r="II935" s="7"/>
      <c r="IJ935" s="7"/>
      <c r="IK935" s="7"/>
      <c r="IL935" s="7"/>
      <c r="IM935" s="7"/>
      <c r="IN935" s="7"/>
      <c r="IO935" s="7"/>
      <c r="IP935" s="7"/>
      <c r="IQ935" s="7"/>
      <c r="IR935" s="7"/>
      <c r="IS935" s="7"/>
      <c r="IT935" s="7"/>
      <c r="IU935" s="7"/>
      <c r="IV935" s="7"/>
    </row>
    <row r="936" spans="1:256" ht="19.7" customHeight="1">
      <c r="A936" s="6">
        <v>915</v>
      </c>
      <c r="B936" s="2" t="s">
        <v>177</v>
      </c>
      <c r="C936" s="13">
        <v>8.6</v>
      </c>
      <c r="D936" s="13">
        <v>280.39999999999998</v>
      </c>
      <c r="E936" s="13">
        <v>2.8</v>
      </c>
      <c r="F936" s="6">
        <v>1</v>
      </c>
      <c r="G936" s="14">
        <v>6051.2426759999998</v>
      </c>
      <c r="H936" s="14">
        <v>3.1830989999999999</v>
      </c>
      <c r="I936" s="17"/>
      <c r="J936" s="17"/>
      <c r="K936" s="7"/>
      <c r="L936" s="13">
        <v>8.6999999999999993</v>
      </c>
      <c r="M936" s="13" t="s">
        <v>79</v>
      </c>
      <c r="N936" s="15">
        <v>30</v>
      </c>
      <c r="O936" s="13">
        <v>0.7</v>
      </c>
      <c r="P936" s="13">
        <v>1</v>
      </c>
      <c r="Q936" s="6" t="s">
        <v>80</v>
      </c>
      <c r="R936" s="6">
        <v>2</v>
      </c>
      <c r="S936" s="13" t="s">
        <v>79</v>
      </c>
      <c r="T936" s="6" t="s">
        <v>98</v>
      </c>
      <c r="U936" s="13" t="s">
        <v>79</v>
      </c>
      <c r="V936" s="6" t="s">
        <v>82</v>
      </c>
      <c r="W936" s="6" t="s">
        <v>96</v>
      </c>
      <c r="X936" s="6" t="s">
        <v>84</v>
      </c>
      <c r="Y936" s="6" t="s">
        <v>84</v>
      </c>
      <c r="Z936" s="7"/>
      <c r="AA936" s="6" t="s">
        <v>85</v>
      </c>
      <c r="AB936" s="6" t="s">
        <v>84</v>
      </c>
      <c r="AC936" s="6" t="s">
        <v>84</v>
      </c>
      <c r="AD936" s="6" t="s">
        <v>84</v>
      </c>
      <c r="AE936" s="6">
        <v>1</v>
      </c>
      <c r="AF936" s="8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  <c r="EX936" s="7"/>
      <c r="EY936" s="7"/>
      <c r="EZ936" s="7"/>
      <c r="FA936" s="7"/>
      <c r="FB936" s="7"/>
      <c r="FC936" s="7"/>
      <c r="FD936" s="7"/>
      <c r="FE936" s="7"/>
      <c r="FF936" s="7"/>
      <c r="FG936" s="7"/>
      <c r="FH936" s="7"/>
      <c r="FI936" s="7"/>
      <c r="FJ936" s="7"/>
      <c r="FK936" s="7"/>
      <c r="FL936" s="7"/>
      <c r="FM936" s="7"/>
      <c r="FN936" s="7"/>
      <c r="FO936" s="7"/>
      <c r="FP936" s="7"/>
      <c r="FQ936" s="7"/>
      <c r="FR936" s="7"/>
      <c r="FS936" s="7"/>
      <c r="FT936" s="7"/>
      <c r="FU936" s="7"/>
      <c r="FV936" s="7"/>
      <c r="FW936" s="7"/>
      <c r="FX936" s="7"/>
      <c r="FY936" s="7"/>
      <c r="FZ936" s="7"/>
      <c r="GA936" s="7"/>
      <c r="GB936" s="7"/>
      <c r="GC936" s="7"/>
      <c r="GD936" s="7"/>
      <c r="GE936" s="7"/>
      <c r="GF936" s="7"/>
      <c r="GG936" s="7"/>
      <c r="GH936" s="7"/>
      <c r="GI936" s="7"/>
      <c r="GJ936" s="7"/>
      <c r="GK936" s="7"/>
      <c r="GL936" s="7"/>
      <c r="GM936" s="7"/>
      <c r="GN936" s="7"/>
      <c r="GO936" s="7"/>
      <c r="GP936" s="7"/>
      <c r="GQ936" s="7"/>
      <c r="GR936" s="7"/>
      <c r="GS936" s="7"/>
      <c r="GT936" s="7"/>
      <c r="GU936" s="7"/>
      <c r="GV936" s="7"/>
      <c r="GW936" s="7"/>
      <c r="GX936" s="7"/>
      <c r="GY936" s="7"/>
      <c r="GZ936" s="7"/>
      <c r="HA936" s="7"/>
      <c r="HB936" s="7"/>
      <c r="HC936" s="7"/>
      <c r="HD936" s="7"/>
      <c r="HE936" s="7"/>
      <c r="HF936" s="7"/>
      <c r="HG936" s="7"/>
      <c r="HH936" s="7"/>
      <c r="HI936" s="7"/>
      <c r="HJ936" s="7"/>
      <c r="HK936" s="7"/>
      <c r="HL936" s="7"/>
      <c r="HM936" s="7"/>
      <c r="HN936" s="7"/>
      <c r="HO936" s="7"/>
      <c r="HP936" s="7"/>
      <c r="HQ936" s="7"/>
      <c r="HR936" s="7"/>
      <c r="HS936" s="7"/>
      <c r="HT936" s="7"/>
      <c r="HU936" s="7"/>
      <c r="HV936" s="7"/>
      <c r="HW936" s="7"/>
      <c r="HX936" s="7"/>
      <c r="HY936" s="7"/>
      <c r="HZ936" s="7"/>
      <c r="IA936" s="7"/>
      <c r="IB936" s="7"/>
      <c r="IC936" s="7"/>
      <c r="ID936" s="7"/>
      <c r="IE936" s="7"/>
      <c r="IF936" s="7"/>
      <c r="IG936" s="7"/>
      <c r="IH936" s="7"/>
      <c r="II936" s="7"/>
      <c r="IJ936" s="7"/>
      <c r="IK936" s="7"/>
      <c r="IL936" s="7"/>
      <c r="IM936" s="7"/>
      <c r="IN936" s="7"/>
      <c r="IO936" s="7"/>
      <c r="IP936" s="7"/>
      <c r="IQ936" s="7"/>
      <c r="IR936" s="7"/>
      <c r="IS936" s="7"/>
      <c r="IT936" s="7"/>
      <c r="IU936" s="7"/>
      <c r="IV936" s="7"/>
    </row>
    <row r="937" spans="1:256" ht="19.7" customHeight="1">
      <c r="A937" s="6">
        <v>827</v>
      </c>
      <c r="B937" s="2" t="s">
        <v>177</v>
      </c>
      <c r="C937" s="13">
        <v>-6.4</v>
      </c>
      <c r="D937" s="13">
        <v>274.10000000000002</v>
      </c>
      <c r="E937" s="13">
        <v>2.7207501653876003</v>
      </c>
      <c r="F937" s="6">
        <v>2</v>
      </c>
      <c r="G937" s="14">
        <v>6052.2578119999998</v>
      </c>
      <c r="H937" s="14">
        <v>3.5014089999999998</v>
      </c>
      <c r="I937" s="17"/>
      <c r="J937" s="17"/>
      <c r="K937" s="7"/>
      <c r="L937" s="13">
        <v>5.7</v>
      </c>
      <c r="M937" s="13" t="s">
        <v>79</v>
      </c>
      <c r="N937" s="15">
        <v>50</v>
      </c>
      <c r="O937" s="13">
        <v>0.2</v>
      </c>
      <c r="P937" s="13">
        <v>1</v>
      </c>
      <c r="Q937" s="6" t="s">
        <v>83</v>
      </c>
      <c r="R937" s="6">
        <v>2</v>
      </c>
      <c r="S937" s="13" t="s">
        <v>79</v>
      </c>
      <c r="T937" s="6" t="s">
        <v>98</v>
      </c>
      <c r="U937" s="13" t="s">
        <v>79</v>
      </c>
      <c r="V937" s="6" t="s">
        <v>531</v>
      </c>
      <c r="W937" s="6" t="s">
        <v>83</v>
      </c>
      <c r="X937" s="6" t="s">
        <v>84</v>
      </c>
      <c r="Y937" s="6" t="s">
        <v>106</v>
      </c>
      <c r="Z937" s="7"/>
      <c r="AA937" s="6" t="s">
        <v>85</v>
      </c>
      <c r="AB937" s="6" t="s">
        <v>84</v>
      </c>
      <c r="AC937" s="6" t="s">
        <v>84</v>
      </c>
      <c r="AD937" s="6" t="s">
        <v>84</v>
      </c>
      <c r="AE937" s="6">
        <v>1</v>
      </c>
      <c r="AF937" s="8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  <c r="EX937" s="7"/>
      <c r="EY937" s="7"/>
      <c r="EZ937" s="7"/>
      <c r="FA937" s="7"/>
      <c r="FB937" s="7"/>
      <c r="FC937" s="7"/>
      <c r="FD937" s="7"/>
      <c r="FE937" s="7"/>
      <c r="FF937" s="7"/>
      <c r="FG937" s="7"/>
      <c r="FH937" s="7"/>
      <c r="FI937" s="7"/>
      <c r="FJ937" s="7"/>
      <c r="FK937" s="7"/>
      <c r="FL937" s="7"/>
      <c r="FM937" s="7"/>
      <c r="FN937" s="7"/>
      <c r="FO937" s="7"/>
      <c r="FP937" s="7"/>
      <c r="FQ937" s="7"/>
      <c r="FR937" s="7"/>
      <c r="FS937" s="7"/>
      <c r="FT937" s="7"/>
      <c r="FU937" s="7"/>
      <c r="FV937" s="7"/>
      <c r="FW937" s="7"/>
      <c r="FX937" s="7"/>
      <c r="FY937" s="7"/>
      <c r="FZ937" s="7"/>
      <c r="GA937" s="7"/>
      <c r="GB937" s="7"/>
      <c r="GC937" s="7"/>
      <c r="GD937" s="7"/>
      <c r="GE937" s="7"/>
      <c r="GF937" s="7"/>
      <c r="GG937" s="7"/>
      <c r="GH937" s="7"/>
      <c r="GI937" s="7"/>
      <c r="GJ937" s="7"/>
      <c r="GK937" s="7"/>
      <c r="GL937" s="7"/>
      <c r="GM937" s="7"/>
      <c r="GN937" s="7"/>
      <c r="GO937" s="7"/>
      <c r="GP937" s="7"/>
      <c r="GQ937" s="7"/>
      <c r="GR937" s="7"/>
      <c r="GS937" s="7"/>
      <c r="GT937" s="7"/>
      <c r="GU937" s="7"/>
      <c r="GV937" s="7"/>
      <c r="GW937" s="7"/>
      <c r="GX937" s="7"/>
      <c r="GY937" s="7"/>
      <c r="GZ937" s="7"/>
      <c r="HA937" s="7"/>
      <c r="HB937" s="7"/>
      <c r="HC937" s="7"/>
      <c r="HD937" s="7"/>
      <c r="HE937" s="7"/>
      <c r="HF937" s="7"/>
      <c r="HG937" s="7"/>
      <c r="HH937" s="7"/>
      <c r="HI937" s="7"/>
      <c r="HJ937" s="7"/>
      <c r="HK937" s="7"/>
      <c r="HL937" s="7"/>
      <c r="HM937" s="7"/>
      <c r="HN937" s="7"/>
      <c r="HO937" s="7"/>
      <c r="HP937" s="7"/>
      <c r="HQ937" s="7"/>
      <c r="HR937" s="7"/>
      <c r="HS937" s="7"/>
      <c r="HT937" s="7"/>
      <c r="HU937" s="7"/>
      <c r="HV937" s="7"/>
      <c r="HW937" s="7"/>
      <c r="HX937" s="7"/>
      <c r="HY937" s="7"/>
      <c r="HZ937" s="7"/>
      <c r="IA937" s="7"/>
      <c r="IB937" s="7"/>
      <c r="IC937" s="7"/>
      <c r="ID937" s="7"/>
      <c r="IE937" s="7"/>
      <c r="IF937" s="7"/>
      <c r="IG937" s="7"/>
      <c r="IH937" s="7"/>
      <c r="II937" s="7"/>
      <c r="IJ937" s="7"/>
      <c r="IK937" s="7"/>
      <c r="IL937" s="7"/>
      <c r="IM937" s="7"/>
      <c r="IN937" s="7"/>
      <c r="IO937" s="7"/>
      <c r="IP937" s="7"/>
      <c r="IQ937" s="7"/>
      <c r="IR937" s="7"/>
      <c r="IS937" s="7"/>
      <c r="IT937" s="7"/>
      <c r="IU937" s="7"/>
      <c r="IV937" s="7"/>
    </row>
    <row r="938" spans="1:256" ht="19.7" customHeight="1">
      <c r="A938" s="6">
        <v>918</v>
      </c>
      <c r="B938" s="2" t="s">
        <v>177</v>
      </c>
      <c r="C938" s="13">
        <v>29.6</v>
      </c>
      <c r="D938" s="13">
        <v>135.4</v>
      </c>
      <c r="E938" s="13">
        <v>2.7</v>
      </c>
      <c r="F938" s="6">
        <v>2</v>
      </c>
      <c r="G938" s="14">
        <v>6051.1435549999997</v>
      </c>
      <c r="H938" s="14">
        <v>0.95492969999999999</v>
      </c>
      <c r="I938" s="17"/>
      <c r="J938" s="17"/>
      <c r="K938" s="7"/>
      <c r="L938" s="13">
        <v>3.7</v>
      </c>
      <c r="M938" s="13">
        <v>4.5</v>
      </c>
      <c r="N938" s="15">
        <v>20</v>
      </c>
      <c r="O938" s="13">
        <v>1</v>
      </c>
      <c r="P938" s="13">
        <v>0.9</v>
      </c>
      <c r="Q938" s="6" t="s">
        <v>83</v>
      </c>
      <c r="R938" s="6">
        <v>2</v>
      </c>
      <c r="S938" s="13" t="s">
        <v>79</v>
      </c>
      <c r="T938" s="6" t="s">
        <v>98</v>
      </c>
      <c r="U938" s="13" t="s">
        <v>79</v>
      </c>
      <c r="V938" s="6" t="s">
        <v>82</v>
      </c>
      <c r="W938" s="6" t="s">
        <v>89</v>
      </c>
      <c r="X938" s="6" t="s">
        <v>84</v>
      </c>
      <c r="Y938" s="6" t="s">
        <v>79</v>
      </c>
      <c r="Z938" s="7"/>
      <c r="AA938" s="6" t="s">
        <v>85</v>
      </c>
      <c r="AB938" s="6" t="s">
        <v>84</v>
      </c>
      <c r="AC938" s="6" t="s">
        <v>84</v>
      </c>
      <c r="AD938" s="6" t="s">
        <v>84</v>
      </c>
      <c r="AE938" s="6">
        <v>2</v>
      </c>
      <c r="AF938" s="8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  <c r="EX938" s="7"/>
      <c r="EY938" s="7"/>
      <c r="EZ938" s="7"/>
      <c r="FA938" s="7"/>
      <c r="FB938" s="7"/>
      <c r="FC938" s="7"/>
      <c r="FD938" s="7"/>
      <c r="FE938" s="7"/>
      <c r="FF938" s="7"/>
      <c r="FG938" s="7"/>
      <c r="FH938" s="7"/>
      <c r="FI938" s="7"/>
      <c r="FJ938" s="7"/>
      <c r="FK938" s="7"/>
      <c r="FL938" s="7"/>
      <c r="FM938" s="7"/>
      <c r="FN938" s="7"/>
      <c r="FO938" s="7"/>
      <c r="FP938" s="7"/>
      <c r="FQ938" s="7"/>
      <c r="FR938" s="7"/>
      <c r="FS938" s="7"/>
      <c r="FT938" s="7"/>
      <c r="FU938" s="7"/>
      <c r="FV938" s="7"/>
      <c r="FW938" s="7"/>
      <c r="FX938" s="7"/>
      <c r="FY938" s="7"/>
      <c r="FZ938" s="7"/>
      <c r="GA938" s="7"/>
      <c r="GB938" s="7"/>
      <c r="GC938" s="7"/>
      <c r="GD938" s="7"/>
      <c r="GE938" s="7"/>
      <c r="GF938" s="7"/>
      <c r="GG938" s="7"/>
      <c r="GH938" s="7"/>
      <c r="GI938" s="7"/>
      <c r="GJ938" s="7"/>
      <c r="GK938" s="7"/>
      <c r="GL938" s="7"/>
      <c r="GM938" s="7"/>
      <c r="GN938" s="7"/>
      <c r="GO938" s="7"/>
      <c r="GP938" s="7"/>
      <c r="GQ938" s="7"/>
      <c r="GR938" s="7"/>
      <c r="GS938" s="7"/>
      <c r="GT938" s="7"/>
      <c r="GU938" s="7"/>
      <c r="GV938" s="7"/>
      <c r="GW938" s="7"/>
      <c r="GX938" s="7"/>
      <c r="GY938" s="7"/>
      <c r="GZ938" s="7"/>
      <c r="HA938" s="7"/>
      <c r="HB938" s="7"/>
      <c r="HC938" s="7"/>
      <c r="HD938" s="7"/>
      <c r="HE938" s="7"/>
      <c r="HF938" s="7"/>
      <c r="HG938" s="7"/>
      <c r="HH938" s="7"/>
      <c r="HI938" s="7"/>
      <c r="HJ938" s="7"/>
      <c r="HK938" s="7"/>
      <c r="HL938" s="7"/>
      <c r="HM938" s="7"/>
      <c r="HN938" s="7"/>
      <c r="HO938" s="7"/>
      <c r="HP938" s="7"/>
      <c r="HQ938" s="7"/>
      <c r="HR938" s="7"/>
      <c r="HS938" s="7"/>
      <c r="HT938" s="7"/>
      <c r="HU938" s="7"/>
      <c r="HV938" s="7"/>
      <c r="HW938" s="7"/>
      <c r="HX938" s="7"/>
      <c r="HY938" s="7"/>
      <c r="HZ938" s="7"/>
      <c r="IA938" s="7"/>
      <c r="IB938" s="7"/>
      <c r="IC938" s="7"/>
      <c r="ID938" s="7"/>
      <c r="IE938" s="7"/>
      <c r="IF938" s="7"/>
      <c r="IG938" s="7"/>
      <c r="IH938" s="7"/>
      <c r="II938" s="7"/>
      <c r="IJ938" s="7"/>
      <c r="IK938" s="7"/>
      <c r="IL938" s="7"/>
      <c r="IM938" s="7"/>
      <c r="IN938" s="7"/>
      <c r="IO938" s="7"/>
      <c r="IP938" s="7"/>
      <c r="IQ938" s="7"/>
      <c r="IR938" s="7"/>
      <c r="IS938" s="7"/>
      <c r="IT938" s="7"/>
      <c r="IU938" s="7"/>
      <c r="IV938" s="7"/>
    </row>
    <row r="939" spans="1:256" ht="19.7" customHeight="1">
      <c r="A939" s="6">
        <v>919</v>
      </c>
      <c r="B939" s="2" t="s">
        <v>177</v>
      </c>
      <c r="C939" s="13">
        <v>-11.8</v>
      </c>
      <c r="D939" s="13">
        <v>302.8</v>
      </c>
      <c r="E939" s="13">
        <v>2.6</v>
      </c>
      <c r="F939" s="6">
        <v>2</v>
      </c>
      <c r="G939" s="14">
        <v>6052.2563479999999</v>
      </c>
      <c r="H939" s="14">
        <v>3.1830989999999999</v>
      </c>
      <c r="I939" s="17"/>
      <c r="J939" s="17"/>
      <c r="K939" s="7"/>
      <c r="L939" s="13">
        <v>8.1</v>
      </c>
      <c r="M939" s="13" t="s">
        <v>79</v>
      </c>
      <c r="N939" s="15">
        <v>20</v>
      </c>
      <c r="O939" s="13">
        <v>0.30000000000000004</v>
      </c>
      <c r="P939" s="13">
        <v>0.9</v>
      </c>
      <c r="Q939" s="6" t="s">
        <v>83</v>
      </c>
      <c r="R939" s="6">
        <v>2</v>
      </c>
      <c r="S939" s="13" t="s">
        <v>79</v>
      </c>
      <c r="T939" s="6" t="s">
        <v>98</v>
      </c>
      <c r="U939" s="13" t="s">
        <v>79</v>
      </c>
      <c r="V939" s="6" t="s">
        <v>82</v>
      </c>
      <c r="W939" s="6" t="s">
        <v>96</v>
      </c>
      <c r="X939" s="6" t="s">
        <v>84</v>
      </c>
      <c r="Y939" s="6" t="s">
        <v>111</v>
      </c>
      <c r="Z939" s="7"/>
      <c r="AA939" s="6" t="s">
        <v>85</v>
      </c>
      <c r="AB939" s="6" t="s">
        <v>84</v>
      </c>
      <c r="AC939" s="6" t="s">
        <v>84</v>
      </c>
      <c r="AD939" s="6" t="s">
        <v>84</v>
      </c>
      <c r="AE939" s="6">
        <v>1</v>
      </c>
      <c r="AF939" s="8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  <c r="EX939" s="7"/>
      <c r="EY939" s="7"/>
      <c r="EZ939" s="7"/>
      <c r="FA939" s="7"/>
      <c r="FB939" s="7"/>
      <c r="FC939" s="7"/>
      <c r="FD939" s="7"/>
      <c r="FE939" s="7"/>
      <c r="FF939" s="7"/>
      <c r="FG939" s="7"/>
      <c r="FH939" s="7"/>
      <c r="FI939" s="7"/>
      <c r="FJ939" s="7"/>
      <c r="FK939" s="7"/>
      <c r="FL939" s="7"/>
      <c r="FM939" s="7"/>
      <c r="FN939" s="7"/>
      <c r="FO939" s="7"/>
      <c r="FP939" s="7"/>
      <c r="FQ939" s="7"/>
      <c r="FR939" s="7"/>
      <c r="FS939" s="7"/>
      <c r="FT939" s="7"/>
      <c r="FU939" s="7"/>
      <c r="FV939" s="7"/>
      <c r="FW939" s="7"/>
      <c r="FX939" s="7"/>
      <c r="FY939" s="7"/>
      <c r="FZ939" s="7"/>
      <c r="GA939" s="7"/>
      <c r="GB939" s="7"/>
      <c r="GC939" s="7"/>
      <c r="GD939" s="7"/>
      <c r="GE939" s="7"/>
      <c r="GF939" s="7"/>
      <c r="GG939" s="7"/>
      <c r="GH939" s="7"/>
      <c r="GI939" s="7"/>
      <c r="GJ939" s="7"/>
      <c r="GK939" s="7"/>
      <c r="GL939" s="7"/>
      <c r="GM939" s="7"/>
      <c r="GN939" s="7"/>
      <c r="GO939" s="7"/>
      <c r="GP939" s="7"/>
      <c r="GQ939" s="7"/>
      <c r="GR939" s="7"/>
      <c r="GS939" s="7"/>
      <c r="GT939" s="7"/>
      <c r="GU939" s="7"/>
      <c r="GV939" s="7"/>
      <c r="GW939" s="7"/>
      <c r="GX939" s="7"/>
      <c r="GY939" s="7"/>
      <c r="GZ939" s="7"/>
      <c r="HA939" s="7"/>
      <c r="HB939" s="7"/>
      <c r="HC939" s="7"/>
      <c r="HD939" s="7"/>
      <c r="HE939" s="7"/>
      <c r="HF939" s="7"/>
      <c r="HG939" s="7"/>
      <c r="HH939" s="7"/>
      <c r="HI939" s="7"/>
      <c r="HJ939" s="7"/>
      <c r="HK939" s="7"/>
      <c r="HL939" s="7"/>
      <c r="HM939" s="7"/>
      <c r="HN939" s="7"/>
      <c r="HO939" s="7"/>
      <c r="HP939" s="7"/>
      <c r="HQ939" s="7"/>
      <c r="HR939" s="7"/>
      <c r="HS939" s="7"/>
      <c r="HT939" s="7"/>
      <c r="HU939" s="7"/>
      <c r="HV939" s="7"/>
      <c r="HW939" s="7"/>
      <c r="HX939" s="7"/>
      <c r="HY939" s="7"/>
      <c r="HZ939" s="7"/>
      <c r="IA939" s="7"/>
      <c r="IB939" s="7"/>
      <c r="IC939" s="7"/>
      <c r="ID939" s="7"/>
      <c r="IE939" s="7"/>
      <c r="IF939" s="7"/>
      <c r="IG939" s="7"/>
      <c r="IH939" s="7"/>
      <c r="II939" s="7"/>
      <c r="IJ939" s="7"/>
      <c r="IK939" s="7"/>
      <c r="IL939" s="7"/>
      <c r="IM939" s="7"/>
      <c r="IN939" s="7"/>
      <c r="IO939" s="7"/>
      <c r="IP939" s="7"/>
      <c r="IQ939" s="7"/>
      <c r="IR939" s="7"/>
      <c r="IS939" s="7"/>
      <c r="IT939" s="7"/>
      <c r="IU939" s="7"/>
      <c r="IV939" s="7"/>
    </row>
    <row r="940" spans="1:256" ht="19.7" customHeight="1">
      <c r="A940" s="6">
        <v>920</v>
      </c>
      <c r="B940" s="2" t="s">
        <v>177</v>
      </c>
      <c r="C940" s="13">
        <v>46.9</v>
      </c>
      <c r="D940" s="13">
        <v>263.5</v>
      </c>
      <c r="E940" s="13">
        <v>2.5</v>
      </c>
      <c r="F940" s="6">
        <v>2</v>
      </c>
      <c r="G940" s="14">
        <v>6050.9248049999997</v>
      </c>
      <c r="H940" s="14">
        <v>1.909859</v>
      </c>
      <c r="I940" s="17"/>
      <c r="J940" s="17"/>
      <c r="K940" s="7"/>
      <c r="L940" s="13">
        <v>5.0999999999999996</v>
      </c>
      <c r="M940" s="13" t="s">
        <v>79</v>
      </c>
      <c r="N940" s="15">
        <v>10</v>
      </c>
      <c r="O940" s="13">
        <v>0.2</v>
      </c>
      <c r="P940" s="13">
        <v>0.8</v>
      </c>
      <c r="Q940" s="6" t="s">
        <v>83</v>
      </c>
      <c r="R940" s="6">
        <v>2</v>
      </c>
      <c r="S940" s="13" t="s">
        <v>79</v>
      </c>
      <c r="T940" s="6" t="s">
        <v>79</v>
      </c>
      <c r="U940" s="13" t="s">
        <v>79</v>
      </c>
      <c r="V940" s="6" t="s">
        <v>100</v>
      </c>
      <c r="W940" s="6" t="s">
        <v>83</v>
      </c>
      <c r="X940" s="6" t="s">
        <v>84</v>
      </c>
      <c r="Y940" s="6" t="s">
        <v>79</v>
      </c>
      <c r="Z940" s="7"/>
      <c r="AA940" s="6" t="s">
        <v>85</v>
      </c>
      <c r="AB940" s="6" t="s">
        <v>84</v>
      </c>
      <c r="AC940" s="6" t="s">
        <v>84</v>
      </c>
      <c r="AD940" s="6" t="s">
        <v>84</v>
      </c>
      <c r="AE940" s="6">
        <v>1</v>
      </c>
      <c r="AF940" s="8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  <c r="EX940" s="7"/>
      <c r="EY940" s="7"/>
      <c r="EZ940" s="7"/>
      <c r="FA940" s="7"/>
      <c r="FB940" s="7"/>
      <c r="FC940" s="7"/>
      <c r="FD940" s="7"/>
      <c r="FE940" s="7"/>
      <c r="FF940" s="7"/>
      <c r="FG940" s="7"/>
      <c r="FH940" s="7"/>
      <c r="FI940" s="7"/>
      <c r="FJ940" s="7"/>
      <c r="FK940" s="7"/>
      <c r="FL940" s="7"/>
      <c r="FM940" s="7"/>
      <c r="FN940" s="7"/>
      <c r="FO940" s="7"/>
      <c r="FP940" s="7"/>
      <c r="FQ940" s="7"/>
      <c r="FR940" s="7"/>
      <c r="FS940" s="7"/>
      <c r="FT940" s="7"/>
      <c r="FU940" s="7"/>
      <c r="FV940" s="7"/>
      <c r="FW940" s="7"/>
      <c r="FX940" s="7"/>
      <c r="FY940" s="7"/>
      <c r="FZ940" s="7"/>
      <c r="GA940" s="7"/>
      <c r="GB940" s="7"/>
      <c r="GC940" s="7"/>
      <c r="GD940" s="7"/>
      <c r="GE940" s="7"/>
      <c r="GF940" s="7"/>
      <c r="GG940" s="7"/>
      <c r="GH940" s="7"/>
      <c r="GI940" s="7"/>
      <c r="GJ940" s="7"/>
      <c r="GK940" s="7"/>
      <c r="GL940" s="7"/>
      <c r="GM940" s="7"/>
      <c r="GN940" s="7"/>
      <c r="GO940" s="7"/>
      <c r="GP940" s="7"/>
      <c r="GQ940" s="7"/>
      <c r="GR940" s="7"/>
      <c r="GS940" s="7"/>
      <c r="GT940" s="7"/>
      <c r="GU940" s="7"/>
      <c r="GV940" s="7"/>
      <c r="GW940" s="7"/>
      <c r="GX940" s="7"/>
      <c r="GY940" s="7"/>
      <c r="GZ940" s="7"/>
      <c r="HA940" s="7"/>
      <c r="HB940" s="7"/>
      <c r="HC940" s="7"/>
      <c r="HD940" s="7"/>
      <c r="HE940" s="7"/>
      <c r="HF940" s="7"/>
      <c r="HG940" s="7"/>
      <c r="HH940" s="7"/>
      <c r="HI940" s="7"/>
      <c r="HJ940" s="7"/>
      <c r="HK940" s="7"/>
      <c r="HL940" s="7"/>
      <c r="HM940" s="7"/>
      <c r="HN940" s="7"/>
      <c r="HO940" s="7"/>
      <c r="HP940" s="7"/>
      <c r="HQ940" s="7"/>
      <c r="HR940" s="7"/>
      <c r="HS940" s="7"/>
      <c r="HT940" s="7"/>
      <c r="HU940" s="7"/>
      <c r="HV940" s="7"/>
      <c r="HW940" s="7"/>
      <c r="HX940" s="7"/>
      <c r="HY940" s="7"/>
      <c r="HZ940" s="7"/>
      <c r="IA940" s="7"/>
      <c r="IB940" s="7"/>
      <c r="IC940" s="7"/>
      <c r="ID940" s="7"/>
      <c r="IE940" s="7"/>
      <c r="IF940" s="7"/>
      <c r="IG940" s="7"/>
      <c r="IH940" s="7"/>
      <c r="II940" s="7"/>
      <c r="IJ940" s="7"/>
      <c r="IK940" s="7"/>
      <c r="IL940" s="7"/>
      <c r="IM940" s="7"/>
      <c r="IN940" s="7"/>
      <c r="IO940" s="7"/>
      <c r="IP940" s="7"/>
      <c r="IQ940" s="7"/>
      <c r="IR940" s="7"/>
      <c r="IS940" s="7"/>
      <c r="IT940" s="7"/>
      <c r="IU940" s="7"/>
      <c r="IV940" s="7"/>
    </row>
    <row r="941" spans="1:256" ht="19.7" customHeight="1">
      <c r="A941" s="6">
        <v>922</v>
      </c>
      <c r="B941" s="2" t="s">
        <v>177</v>
      </c>
      <c r="C941" s="13">
        <v>78.599999999999994</v>
      </c>
      <c r="D941" s="13">
        <v>270.3</v>
      </c>
      <c r="E941" s="13">
        <v>2.2999999999999998</v>
      </c>
      <c r="F941" s="6">
        <v>2</v>
      </c>
      <c r="G941" s="14">
        <v>6051.248047</v>
      </c>
      <c r="H941" s="14">
        <v>3.5014089999999998</v>
      </c>
      <c r="I941" s="17"/>
      <c r="J941" s="17"/>
      <c r="K941" s="7"/>
      <c r="L941" s="13">
        <v>5</v>
      </c>
      <c r="M941" s="13" t="s">
        <v>79</v>
      </c>
      <c r="N941" s="15" t="s">
        <v>79</v>
      </c>
      <c r="O941" s="13">
        <v>0.60000000000000009</v>
      </c>
      <c r="P941" s="13">
        <v>1</v>
      </c>
      <c r="Q941" s="6" t="s">
        <v>83</v>
      </c>
      <c r="R941" s="6">
        <v>2</v>
      </c>
      <c r="S941" s="13" t="s">
        <v>79</v>
      </c>
      <c r="T941" s="6" t="s">
        <v>98</v>
      </c>
      <c r="U941" s="13" t="s">
        <v>79</v>
      </c>
      <c r="V941" s="6" t="s">
        <v>82</v>
      </c>
      <c r="W941" s="6" t="s">
        <v>89</v>
      </c>
      <c r="X941" s="6" t="s">
        <v>84</v>
      </c>
      <c r="Y941" s="6" t="s">
        <v>79</v>
      </c>
      <c r="Z941" s="7"/>
      <c r="AA941" s="6" t="s">
        <v>80</v>
      </c>
      <c r="AB941" s="6" t="s">
        <v>84</v>
      </c>
      <c r="AC941" s="6" t="s">
        <v>84</v>
      </c>
      <c r="AD941" s="6" t="s">
        <v>84</v>
      </c>
      <c r="AE941" s="6">
        <v>1</v>
      </c>
      <c r="AF941" s="8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F941" s="7"/>
      <c r="FG941" s="7"/>
      <c r="FH941" s="7"/>
      <c r="FI941" s="7"/>
      <c r="FJ941" s="7"/>
      <c r="FK941" s="7"/>
      <c r="FL941" s="7"/>
      <c r="FM941" s="7"/>
      <c r="FN941" s="7"/>
      <c r="FO941" s="7"/>
      <c r="FP941" s="7"/>
      <c r="FQ941" s="7"/>
      <c r="FR941" s="7"/>
      <c r="FS941" s="7"/>
      <c r="FT941" s="7"/>
      <c r="FU941" s="7"/>
      <c r="FV941" s="7"/>
      <c r="FW941" s="7"/>
      <c r="FX941" s="7"/>
      <c r="FY941" s="7"/>
      <c r="FZ941" s="7"/>
      <c r="GA941" s="7"/>
      <c r="GB941" s="7"/>
      <c r="GC941" s="7"/>
      <c r="GD941" s="7"/>
      <c r="GE941" s="7"/>
      <c r="GF941" s="7"/>
      <c r="GG941" s="7"/>
      <c r="GH941" s="7"/>
      <c r="GI941" s="7"/>
      <c r="GJ941" s="7"/>
      <c r="GK941" s="7"/>
      <c r="GL941" s="7"/>
      <c r="GM941" s="7"/>
      <c r="GN941" s="7"/>
      <c r="GO941" s="7"/>
      <c r="GP941" s="7"/>
      <c r="GQ941" s="7"/>
      <c r="GR941" s="7"/>
      <c r="GS941" s="7"/>
      <c r="GT941" s="7"/>
      <c r="GU941" s="7"/>
      <c r="GV941" s="7"/>
      <c r="GW941" s="7"/>
      <c r="GX941" s="7"/>
      <c r="GY941" s="7"/>
      <c r="GZ941" s="7"/>
      <c r="HA941" s="7"/>
      <c r="HB941" s="7"/>
      <c r="HC941" s="7"/>
      <c r="HD941" s="7"/>
      <c r="HE941" s="7"/>
      <c r="HF941" s="7"/>
      <c r="HG941" s="7"/>
      <c r="HH941" s="7"/>
      <c r="HI941" s="7"/>
      <c r="HJ941" s="7"/>
      <c r="HK941" s="7"/>
      <c r="HL941" s="7"/>
      <c r="HM941" s="7"/>
      <c r="HN941" s="7"/>
      <c r="HO941" s="7"/>
      <c r="HP941" s="7"/>
      <c r="HQ941" s="7"/>
      <c r="HR941" s="7"/>
      <c r="HS941" s="7"/>
      <c r="HT941" s="7"/>
      <c r="HU941" s="7"/>
      <c r="HV941" s="7"/>
      <c r="HW941" s="7"/>
      <c r="HX941" s="7"/>
      <c r="HY941" s="7"/>
      <c r="HZ941" s="7"/>
      <c r="IA941" s="7"/>
      <c r="IB941" s="7"/>
      <c r="IC941" s="7"/>
      <c r="ID941" s="7"/>
      <c r="IE941" s="7"/>
      <c r="IF941" s="7"/>
      <c r="IG941" s="7"/>
      <c r="IH941" s="7"/>
      <c r="II941" s="7"/>
      <c r="IJ941" s="7"/>
      <c r="IK941" s="7"/>
      <c r="IL941" s="7"/>
      <c r="IM941" s="7"/>
      <c r="IN941" s="7"/>
      <c r="IO941" s="7"/>
      <c r="IP941" s="7"/>
      <c r="IQ941" s="7"/>
      <c r="IR941" s="7"/>
      <c r="IS941" s="7"/>
      <c r="IT941" s="7"/>
      <c r="IU941" s="7"/>
      <c r="IV941" s="7"/>
    </row>
    <row r="942" spans="1:256" ht="19.7" customHeight="1">
      <c r="A942" s="6">
        <v>921</v>
      </c>
      <c r="B942" s="2" t="s">
        <v>177</v>
      </c>
      <c r="C942" s="13">
        <v>31.6</v>
      </c>
      <c r="D942" s="13">
        <v>324.3</v>
      </c>
      <c r="E942" s="13">
        <v>2.2999999999999998</v>
      </c>
      <c r="F942" s="6">
        <v>2</v>
      </c>
      <c r="G942" s="14">
        <v>6051.0122069999998</v>
      </c>
      <c r="H942" s="14">
        <v>1.2732399999999999</v>
      </c>
      <c r="I942" s="17"/>
      <c r="J942" s="17"/>
      <c r="K942" s="7"/>
      <c r="L942" s="13">
        <v>4.7</v>
      </c>
      <c r="M942" s="13" t="s">
        <v>79</v>
      </c>
      <c r="N942" s="15">
        <v>10</v>
      </c>
      <c r="O942" s="13">
        <v>0.60000000000000009</v>
      </c>
      <c r="P942" s="13">
        <v>1</v>
      </c>
      <c r="Q942" s="6" t="s">
        <v>80</v>
      </c>
      <c r="R942" s="6">
        <v>1</v>
      </c>
      <c r="S942" s="13" t="s">
        <v>79</v>
      </c>
      <c r="T942" s="6" t="s">
        <v>98</v>
      </c>
      <c r="U942" s="13" t="s">
        <v>79</v>
      </c>
      <c r="V942" s="6" t="s">
        <v>82</v>
      </c>
      <c r="W942" s="6" t="s">
        <v>83</v>
      </c>
      <c r="X942" s="6" t="s">
        <v>84</v>
      </c>
      <c r="Y942" s="6" t="s">
        <v>346</v>
      </c>
      <c r="Z942" s="7"/>
      <c r="AA942" s="6" t="s">
        <v>85</v>
      </c>
      <c r="AB942" s="6" t="s">
        <v>84</v>
      </c>
      <c r="AC942" s="6" t="s">
        <v>84</v>
      </c>
      <c r="AD942" s="6" t="s">
        <v>84</v>
      </c>
      <c r="AE942" s="6">
        <v>1</v>
      </c>
      <c r="AF942" s="8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  <c r="EX942" s="7"/>
      <c r="EY942" s="7"/>
      <c r="EZ942" s="7"/>
      <c r="FA942" s="7"/>
      <c r="FB942" s="7"/>
      <c r="FC942" s="7"/>
      <c r="FD942" s="7"/>
      <c r="FE942" s="7"/>
      <c r="FF942" s="7"/>
      <c r="FG942" s="7"/>
      <c r="FH942" s="7"/>
      <c r="FI942" s="7"/>
      <c r="FJ942" s="7"/>
      <c r="FK942" s="7"/>
      <c r="FL942" s="7"/>
      <c r="FM942" s="7"/>
      <c r="FN942" s="7"/>
      <c r="FO942" s="7"/>
      <c r="FP942" s="7"/>
      <c r="FQ942" s="7"/>
      <c r="FR942" s="7"/>
      <c r="FS942" s="7"/>
      <c r="FT942" s="7"/>
      <c r="FU942" s="7"/>
      <c r="FV942" s="7"/>
      <c r="FW942" s="7"/>
      <c r="FX942" s="7"/>
      <c r="FY942" s="7"/>
      <c r="FZ942" s="7"/>
      <c r="GA942" s="7"/>
      <c r="GB942" s="7"/>
      <c r="GC942" s="7"/>
      <c r="GD942" s="7"/>
      <c r="GE942" s="7"/>
      <c r="GF942" s="7"/>
      <c r="GG942" s="7"/>
      <c r="GH942" s="7"/>
      <c r="GI942" s="7"/>
      <c r="GJ942" s="7"/>
      <c r="GK942" s="7"/>
      <c r="GL942" s="7"/>
      <c r="GM942" s="7"/>
      <c r="GN942" s="7"/>
      <c r="GO942" s="7"/>
      <c r="GP942" s="7"/>
      <c r="GQ942" s="7"/>
      <c r="GR942" s="7"/>
      <c r="GS942" s="7"/>
      <c r="GT942" s="7"/>
      <c r="GU942" s="7"/>
      <c r="GV942" s="7"/>
      <c r="GW942" s="7"/>
      <c r="GX942" s="7"/>
      <c r="GY942" s="7"/>
      <c r="GZ942" s="7"/>
      <c r="HA942" s="7"/>
      <c r="HB942" s="7"/>
      <c r="HC942" s="7"/>
      <c r="HD942" s="7"/>
      <c r="HE942" s="7"/>
      <c r="HF942" s="7"/>
      <c r="HG942" s="7"/>
      <c r="HH942" s="7"/>
      <c r="HI942" s="7"/>
      <c r="HJ942" s="7"/>
      <c r="HK942" s="7"/>
      <c r="HL942" s="7"/>
      <c r="HM942" s="7"/>
      <c r="HN942" s="7"/>
      <c r="HO942" s="7"/>
      <c r="HP942" s="7"/>
      <c r="HQ942" s="7"/>
      <c r="HR942" s="7"/>
      <c r="HS942" s="7"/>
      <c r="HT942" s="7"/>
      <c r="HU942" s="7"/>
      <c r="HV942" s="7"/>
      <c r="HW942" s="7"/>
      <c r="HX942" s="7"/>
      <c r="HY942" s="7"/>
      <c r="HZ942" s="7"/>
      <c r="IA942" s="7"/>
      <c r="IB942" s="7"/>
      <c r="IC942" s="7"/>
      <c r="ID942" s="7"/>
      <c r="IE942" s="7"/>
      <c r="IF942" s="7"/>
      <c r="IG942" s="7"/>
      <c r="IH942" s="7"/>
      <c r="II942" s="7"/>
      <c r="IJ942" s="7"/>
      <c r="IK942" s="7"/>
      <c r="IL942" s="7"/>
      <c r="IM942" s="7"/>
      <c r="IN942" s="7"/>
      <c r="IO942" s="7"/>
      <c r="IP942" s="7"/>
      <c r="IQ942" s="7"/>
      <c r="IR942" s="7"/>
      <c r="IS942" s="7"/>
      <c r="IT942" s="7"/>
      <c r="IU942" s="7"/>
      <c r="IV942" s="7"/>
    </row>
    <row r="943" spans="1:256" ht="19.7" customHeight="1">
      <c r="A943" s="6">
        <v>923</v>
      </c>
      <c r="B943" s="2" t="s">
        <v>177</v>
      </c>
      <c r="C943" s="13">
        <v>37.6</v>
      </c>
      <c r="D943" s="13">
        <v>350.1</v>
      </c>
      <c r="E943" s="13">
        <v>2.1</v>
      </c>
      <c r="F943" s="6">
        <v>2</v>
      </c>
      <c r="G943" s="14">
        <v>6050.4096680000002</v>
      </c>
      <c r="H943" s="14">
        <v>1.5915490000000001</v>
      </c>
      <c r="I943" s="17"/>
      <c r="J943" s="17"/>
      <c r="K943" s="7"/>
      <c r="L943" s="13">
        <v>4.5999999999999996</v>
      </c>
      <c r="M943" s="13" t="s">
        <v>79</v>
      </c>
      <c r="N943" s="15">
        <v>20</v>
      </c>
      <c r="O943" s="13">
        <v>0.2</v>
      </c>
      <c r="P943" s="13">
        <v>1</v>
      </c>
      <c r="Q943" s="6" t="s">
        <v>83</v>
      </c>
      <c r="R943" s="6">
        <v>2</v>
      </c>
      <c r="S943" s="13" t="s">
        <v>79</v>
      </c>
      <c r="T943" s="6" t="s">
        <v>98</v>
      </c>
      <c r="U943" s="13" t="s">
        <v>79</v>
      </c>
      <c r="V943" s="6" t="s">
        <v>82</v>
      </c>
      <c r="W943" s="6" t="s">
        <v>89</v>
      </c>
      <c r="X943" s="6" t="s">
        <v>84</v>
      </c>
      <c r="Y943" s="6" t="s">
        <v>79</v>
      </c>
      <c r="Z943" s="7"/>
      <c r="AA943" s="6" t="s">
        <v>85</v>
      </c>
      <c r="AB943" s="6" t="s">
        <v>84</v>
      </c>
      <c r="AC943" s="6" t="s">
        <v>84</v>
      </c>
      <c r="AD943" s="6" t="s">
        <v>84</v>
      </c>
      <c r="AE943" s="6">
        <v>1</v>
      </c>
      <c r="AF943" s="1" t="s">
        <v>1052</v>
      </c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  <c r="EX943" s="7"/>
      <c r="EY943" s="7"/>
      <c r="EZ943" s="7"/>
      <c r="FA943" s="7"/>
      <c r="FB943" s="7"/>
      <c r="FC943" s="7"/>
      <c r="FD943" s="7"/>
      <c r="FE943" s="7"/>
      <c r="FF943" s="7"/>
      <c r="FG943" s="7"/>
      <c r="FH943" s="7"/>
      <c r="FI943" s="7"/>
      <c r="FJ943" s="7"/>
      <c r="FK943" s="7"/>
      <c r="FL943" s="7"/>
      <c r="FM943" s="7"/>
      <c r="FN943" s="7"/>
      <c r="FO943" s="7"/>
      <c r="FP943" s="7"/>
      <c r="FQ943" s="7"/>
      <c r="FR943" s="7"/>
      <c r="FS943" s="7"/>
      <c r="FT943" s="7"/>
      <c r="FU943" s="7"/>
      <c r="FV943" s="7"/>
      <c r="FW943" s="7"/>
      <c r="FX943" s="7"/>
      <c r="FY943" s="7"/>
      <c r="FZ943" s="7"/>
      <c r="GA943" s="7"/>
      <c r="GB943" s="7"/>
      <c r="GC943" s="7"/>
      <c r="GD943" s="7"/>
      <c r="GE943" s="7"/>
      <c r="GF943" s="7"/>
      <c r="GG943" s="7"/>
      <c r="GH943" s="7"/>
      <c r="GI943" s="7"/>
      <c r="GJ943" s="7"/>
      <c r="GK943" s="7"/>
      <c r="GL943" s="7"/>
      <c r="GM943" s="7"/>
      <c r="GN943" s="7"/>
      <c r="GO943" s="7"/>
      <c r="GP943" s="7"/>
      <c r="GQ943" s="7"/>
      <c r="GR943" s="7"/>
      <c r="GS943" s="7"/>
      <c r="GT943" s="7"/>
      <c r="GU943" s="7"/>
      <c r="GV943" s="7"/>
      <c r="GW943" s="7"/>
      <c r="GX943" s="7"/>
      <c r="GY943" s="7"/>
      <c r="GZ943" s="7"/>
      <c r="HA943" s="7"/>
      <c r="HB943" s="7"/>
      <c r="HC943" s="7"/>
      <c r="HD943" s="7"/>
      <c r="HE943" s="7"/>
      <c r="HF943" s="7"/>
      <c r="HG943" s="7"/>
      <c r="HH943" s="7"/>
      <c r="HI943" s="7"/>
      <c r="HJ943" s="7"/>
      <c r="HK943" s="7"/>
      <c r="HL943" s="7"/>
      <c r="HM943" s="7"/>
      <c r="HN943" s="7"/>
      <c r="HO943" s="7"/>
      <c r="HP943" s="7"/>
      <c r="HQ943" s="7"/>
      <c r="HR943" s="7"/>
      <c r="HS943" s="7"/>
      <c r="HT943" s="7"/>
      <c r="HU943" s="7"/>
      <c r="HV943" s="7"/>
      <c r="HW943" s="7"/>
      <c r="HX943" s="7"/>
      <c r="HY943" s="7"/>
      <c r="HZ943" s="7"/>
      <c r="IA943" s="7"/>
      <c r="IB943" s="7"/>
      <c r="IC943" s="7"/>
      <c r="ID943" s="7"/>
      <c r="IE943" s="7"/>
      <c r="IF943" s="7"/>
      <c r="IG943" s="7"/>
      <c r="IH943" s="7"/>
      <c r="II943" s="7"/>
      <c r="IJ943" s="7"/>
      <c r="IK943" s="7"/>
      <c r="IL943" s="7"/>
      <c r="IM943" s="7"/>
      <c r="IN943" s="7"/>
      <c r="IO943" s="7"/>
      <c r="IP943" s="7"/>
      <c r="IQ943" s="7"/>
      <c r="IR943" s="7"/>
      <c r="IS943" s="7"/>
      <c r="IT943" s="7"/>
      <c r="IU943" s="7"/>
      <c r="IV943" s="7"/>
    </row>
    <row r="944" spans="1:256" ht="19.7" customHeight="1">
      <c r="A944" s="6">
        <v>924</v>
      </c>
      <c r="B944" s="2" t="s">
        <v>1053</v>
      </c>
      <c r="C944" s="13">
        <v>-65.099999999999994</v>
      </c>
      <c r="D944" s="13">
        <v>257.3</v>
      </c>
      <c r="E944" s="13">
        <v>1.7000000000000002</v>
      </c>
      <c r="F944" s="6">
        <v>1</v>
      </c>
      <c r="G944" s="14">
        <v>6050.7729490000002</v>
      </c>
      <c r="H944" s="14">
        <v>2.864789</v>
      </c>
      <c r="I944" s="17"/>
      <c r="J944" s="17"/>
      <c r="K944" s="7"/>
      <c r="L944" s="13">
        <v>5</v>
      </c>
      <c r="M944" s="13" t="s">
        <v>79</v>
      </c>
      <c r="N944" s="15" t="s">
        <v>79</v>
      </c>
      <c r="O944" s="13">
        <v>1</v>
      </c>
      <c r="P944" s="13">
        <v>1</v>
      </c>
      <c r="Q944" s="6" t="s">
        <v>80</v>
      </c>
      <c r="R944" s="6">
        <v>2</v>
      </c>
      <c r="S944" s="13" t="s">
        <v>79</v>
      </c>
      <c r="T944" s="6" t="s">
        <v>98</v>
      </c>
      <c r="U944" s="13" t="s">
        <v>79</v>
      </c>
      <c r="V944" s="6" t="s">
        <v>82</v>
      </c>
      <c r="W944" s="6" t="s">
        <v>83</v>
      </c>
      <c r="X944" s="6" t="s">
        <v>84</v>
      </c>
      <c r="Y944" s="6" t="s">
        <v>79</v>
      </c>
      <c r="Z944" s="7"/>
      <c r="AA944" s="6" t="s">
        <v>85</v>
      </c>
      <c r="AB944" s="6" t="s">
        <v>84</v>
      </c>
      <c r="AC944" s="6" t="s">
        <v>84</v>
      </c>
      <c r="AD944" s="6" t="s">
        <v>84</v>
      </c>
      <c r="AE944" s="6">
        <v>1</v>
      </c>
      <c r="AF944" s="8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  <c r="EX944" s="7"/>
      <c r="EY944" s="7"/>
      <c r="EZ944" s="7"/>
      <c r="FA944" s="7"/>
      <c r="FB944" s="7"/>
      <c r="FC944" s="7"/>
      <c r="FD944" s="7"/>
      <c r="FE944" s="7"/>
      <c r="FF944" s="7"/>
      <c r="FG944" s="7"/>
      <c r="FH944" s="7"/>
      <c r="FI944" s="7"/>
      <c r="FJ944" s="7"/>
      <c r="FK944" s="7"/>
      <c r="FL944" s="7"/>
      <c r="FM944" s="7"/>
      <c r="FN944" s="7"/>
      <c r="FO944" s="7"/>
      <c r="FP944" s="7"/>
      <c r="FQ944" s="7"/>
      <c r="FR944" s="7"/>
      <c r="FS944" s="7"/>
      <c r="FT944" s="7"/>
      <c r="FU944" s="7"/>
      <c r="FV944" s="7"/>
      <c r="FW944" s="7"/>
      <c r="FX944" s="7"/>
      <c r="FY944" s="7"/>
      <c r="FZ944" s="7"/>
      <c r="GA944" s="7"/>
      <c r="GB944" s="7"/>
      <c r="GC944" s="7"/>
      <c r="GD944" s="7"/>
      <c r="GE944" s="7"/>
      <c r="GF944" s="7"/>
      <c r="GG944" s="7"/>
      <c r="GH944" s="7"/>
      <c r="GI944" s="7"/>
      <c r="GJ944" s="7"/>
      <c r="GK944" s="7"/>
      <c r="GL944" s="7"/>
      <c r="GM944" s="7"/>
      <c r="GN944" s="7"/>
      <c r="GO944" s="7"/>
      <c r="GP944" s="7"/>
      <c r="GQ944" s="7"/>
      <c r="GR944" s="7"/>
      <c r="GS944" s="7"/>
      <c r="GT944" s="7"/>
      <c r="GU944" s="7"/>
      <c r="GV944" s="7"/>
      <c r="GW944" s="7"/>
      <c r="GX944" s="7"/>
      <c r="GY944" s="7"/>
      <c r="GZ944" s="7"/>
      <c r="HA944" s="7"/>
      <c r="HB944" s="7"/>
      <c r="HC944" s="7"/>
      <c r="HD944" s="7"/>
      <c r="HE944" s="7"/>
      <c r="HF944" s="7"/>
      <c r="HG944" s="7"/>
      <c r="HH944" s="7"/>
      <c r="HI944" s="7"/>
      <c r="HJ944" s="7"/>
      <c r="HK944" s="7"/>
      <c r="HL944" s="7"/>
      <c r="HM944" s="7"/>
      <c r="HN944" s="7"/>
      <c r="HO944" s="7"/>
      <c r="HP944" s="7"/>
      <c r="HQ944" s="7"/>
      <c r="HR944" s="7"/>
      <c r="HS944" s="7"/>
      <c r="HT944" s="7"/>
      <c r="HU944" s="7"/>
      <c r="HV944" s="7"/>
      <c r="HW944" s="7"/>
      <c r="HX944" s="7"/>
      <c r="HY944" s="7"/>
      <c r="HZ944" s="7"/>
      <c r="IA944" s="7"/>
      <c r="IB944" s="7"/>
      <c r="IC944" s="7"/>
      <c r="ID944" s="7"/>
      <c r="IE944" s="7"/>
      <c r="IF944" s="7"/>
      <c r="IG944" s="7"/>
      <c r="IH944" s="7"/>
      <c r="II944" s="7"/>
      <c r="IJ944" s="7"/>
      <c r="IK944" s="7"/>
      <c r="IL944" s="7"/>
      <c r="IM944" s="7"/>
      <c r="IN944" s="7"/>
      <c r="IO944" s="7"/>
      <c r="IP944" s="7"/>
      <c r="IQ944" s="7"/>
      <c r="IR944" s="7"/>
      <c r="IS944" s="7"/>
      <c r="IT944" s="7"/>
      <c r="IU944" s="7"/>
      <c r="IV944" s="7"/>
    </row>
    <row r="945" spans="1:256" ht="19.7" customHeight="1">
      <c r="A945" s="6">
        <v>937</v>
      </c>
      <c r="B945" s="2" t="s">
        <v>177</v>
      </c>
      <c r="C945" s="13">
        <v>-13.1</v>
      </c>
      <c r="D945" s="13">
        <v>19.5</v>
      </c>
      <c r="E945" s="13">
        <v>1.5</v>
      </c>
      <c r="F945" s="6">
        <v>2</v>
      </c>
      <c r="G945" s="14">
        <v>6051.37</v>
      </c>
      <c r="H945" s="14">
        <v>2.2281689999999998</v>
      </c>
      <c r="I945" s="17"/>
      <c r="J945" s="17"/>
      <c r="K945" s="7"/>
      <c r="L945" s="13">
        <v>1.4</v>
      </c>
      <c r="M945" s="13" t="s">
        <v>79</v>
      </c>
      <c r="N945" s="15" t="s">
        <v>79</v>
      </c>
      <c r="O945" s="13">
        <v>1</v>
      </c>
      <c r="P945" s="13">
        <v>1</v>
      </c>
      <c r="Q945" s="6" t="s">
        <v>80</v>
      </c>
      <c r="R945" s="6">
        <v>1</v>
      </c>
      <c r="S945" s="13" t="s">
        <v>79</v>
      </c>
      <c r="T945" s="6" t="s">
        <v>98</v>
      </c>
      <c r="U945" s="13" t="s">
        <v>79</v>
      </c>
      <c r="V945" s="6" t="s">
        <v>82</v>
      </c>
      <c r="W945" s="6" t="s">
        <v>96</v>
      </c>
      <c r="X945" s="6" t="s">
        <v>84</v>
      </c>
      <c r="Y945" s="6" t="s">
        <v>79</v>
      </c>
      <c r="Z945" s="7"/>
      <c r="AA945" s="6" t="s">
        <v>85</v>
      </c>
      <c r="AB945" s="6" t="s">
        <v>84</v>
      </c>
      <c r="AC945" s="6" t="s">
        <v>84</v>
      </c>
      <c r="AD945" s="6" t="s">
        <v>86</v>
      </c>
      <c r="AE945" s="6">
        <v>2</v>
      </c>
      <c r="AF945" s="8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  <c r="EX945" s="7"/>
      <c r="EY945" s="7"/>
      <c r="EZ945" s="7"/>
      <c r="FA945" s="7"/>
      <c r="FB945" s="7"/>
      <c r="FC945" s="7"/>
      <c r="FD945" s="7"/>
      <c r="FE945" s="7"/>
      <c r="FF945" s="7"/>
      <c r="FG945" s="7"/>
      <c r="FH945" s="7"/>
      <c r="FI945" s="7"/>
      <c r="FJ945" s="7"/>
      <c r="FK945" s="7"/>
      <c r="FL945" s="7"/>
      <c r="FM945" s="7"/>
      <c r="FN945" s="7"/>
      <c r="FO945" s="7"/>
      <c r="FP945" s="7"/>
      <c r="FQ945" s="7"/>
      <c r="FR945" s="7"/>
      <c r="FS945" s="7"/>
      <c r="FT945" s="7"/>
      <c r="FU945" s="7"/>
      <c r="FV945" s="7"/>
      <c r="FW945" s="7"/>
      <c r="FX945" s="7"/>
      <c r="FY945" s="7"/>
      <c r="FZ945" s="7"/>
      <c r="GA945" s="7"/>
      <c r="GB945" s="7"/>
      <c r="GC945" s="7"/>
      <c r="GD945" s="7"/>
      <c r="GE945" s="7"/>
      <c r="GF945" s="7"/>
      <c r="GG945" s="7"/>
      <c r="GH945" s="7"/>
      <c r="GI945" s="7"/>
      <c r="GJ945" s="7"/>
      <c r="GK945" s="7"/>
      <c r="GL945" s="7"/>
      <c r="GM945" s="7"/>
      <c r="GN945" s="7"/>
      <c r="GO945" s="7"/>
      <c r="GP945" s="7"/>
      <c r="GQ945" s="7"/>
      <c r="GR945" s="7"/>
      <c r="GS945" s="7"/>
      <c r="GT945" s="7"/>
      <c r="GU945" s="7"/>
      <c r="GV945" s="7"/>
      <c r="GW945" s="7"/>
      <c r="GX945" s="7"/>
      <c r="GY945" s="7"/>
      <c r="GZ945" s="7"/>
      <c r="HA945" s="7"/>
      <c r="HB945" s="7"/>
      <c r="HC945" s="7"/>
      <c r="HD945" s="7"/>
      <c r="HE945" s="7"/>
      <c r="HF945" s="7"/>
      <c r="HG945" s="7"/>
      <c r="HH945" s="7"/>
      <c r="HI945" s="7"/>
      <c r="HJ945" s="7"/>
      <c r="HK945" s="7"/>
      <c r="HL945" s="7"/>
      <c r="HM945" s="7"/>
      <c r="HN945" s="7"/>
      <c r="HO945" s="7"/>
      <c r="HP945" s="7"/>
      <c r="HQ945" s="7"/>
      <c r="HR945" s="7"/>
      <c r="HS945" s="7"/>
      <c r="HT945" s="7"/>
      <c r="HU945" s="7"/>
      <c r="HV945" s="7"/>
      <c r="HW945" s="7"/>
      <c r="HX945" s="7"/>
      <c r="HY945" s="7"/>
      <c r="HZ945" s="7"/>
      <c r="IA945" s="7"/>
      <c r="IB945" s="7"/>
      <c r="IC945" s="7"/>
      <c r="ID945" s="7"/>
      <c r="IE945" s="7"/>
      <c r="IF945" s="7"/>
      <c r="IG945" s="7"/>
      <c r="IH945" s="7"/>
      <c r="II945" s="7"/>
      <c r="IJ945" s="7"/>
      <c r="IK945" s="7"/>
      <c r="IL945" s="7"/>
      <c r="IM945" s="7"/>
      <c r="IN945" s="7"/>
      <c r="IO945" s="7"/>
      <c r="IP945" s="7"/>
      <c r="IQ945" s="7"/>
      <c r="IR945" s="7"/>
      <c r="IS945" s="7"/>
      <c r="IT945" s="7"/>
      <c r="IU945" s="7"/>
      <c r="IV945" s="7"/>
    </row>
    <row r="946" spans="1:256" ht="19.7" customHeight="1"/>
    <row r="947" spans="1:256" ht="19.7" customHeight="1"/>
    <row r="948" spans="1:256" ht="19.7" customHeight="1"/>
    <row r="949" spans="1:256" ht="19.7" customHeight="1"/>
    <row r="950" spans="1:256" ht="19.7" customHeight="1"/>
    <row r="951" spans="1:256" ht="19.7" customHeight="1"/>
    <row r="952" spans="1:256" ht="19.7" customHeight="1"/>
    <row r="953" spans="1:256" ht="19.7" customHeight="1"/>
    <row r="954" spans="1:256" ht="19.7" customHeight="1"/>
    <row r="955" spans="1:256" ht="19.7" customHeight="1"/>
    <row r="956" spans="1:256" ht="19.7" customHeight="1"/>
    <row r="957" spans="1:256" ht="19.7" customHeight="1"/>
    <row r="958" spans="1:256" ht="19.7" customHeight="1"/>
    <row r="959" spans="1:256" ht="19.7" customHeight="1"/>
    <row r="960" spans="1:256" ht="19.7" customHeight="1"/>
    <row r="961" ht="19.7" customHeight="1"/>
    <row r="962" ht="19.7" customHeight="1"/>
    <row r="963" ht="19.7" customHeight="1"/>
    <row r="964" ht="19.7" customHeight="1"/>
    <row r="965" ht="19.7" customHeight="1"/>
    <row r="966" ht="19.7" customHeight="1"/>
    <row r="967" ht="19.7" customHeight="1"/>
    <row r="968" ht="19.7" customHeight="1"/>
    <row r="969" ht="19.7" customHeight="1"/>
    <row r="970" ht="19.7" customHeight="1"/>
    <row r="971" ht="19.7" customHeight="1"/>
    <row r="972" ht="19.7" customHeight="1"/>
    <row r="973" ht="19.7" customHeight="1"/>
    <row r="974" ht="19.7" customHeight="1"/>
    <row r="975" ht="19.7" customHeight="1"/>
    <row r="976" ht="19.7" customHeight="1"/>
    <row r="977" ht="19.7" customHeight="1"/>
    <row r="978" ht="19.7" customHeight="1"/>
    <row r="979" ht="19.7" customHeight="1"/>
    <row r="980" ht="19.7" customHeight="1"/>
    <row r="981" ht="19.7" customHeight="1"/>
    <row r="982" ht="19.7" customHeight="1"/>
    <row r="983" ht="19.7" customHeight="1"/>
    <row r="984" ht="19.7" customHeight="1"/>
    <row r="985" ht="19.7" customHeight="1"/>
    <row r="986" ht="19.7" customHeight="1"/>
    <row r="987" ht="19.7" customHeight="1"/>
    <row r="988" ht="19.7" customHeight="1"/>
    <row r="989" ht="19.7" customHeight="1"/>
    <row r="990" ht="19.7" customHeight="1"/>
    <row r="991" ht="19.7" customHeight="1"/>
    <row r="992" ht="19.7" customHeight="1"/>
    <row r="993" ht="19.7" customHeight="1"/>
    <row r="994" ht="19.7" customHeight="1"/>
    <row r="995" ht="19.7" customHeight="1"/>
    <row r="996" ht="19.7" customHeight="1"/>
    <row r="997" ht="19.7" customHeight="1"/>
    <row r="998" ht="19.7" customHeight="1"/>
  </sheetData>
  <pageMargins left="0.5" right="0.5" top="1" bottom="1" header="0.5" footer="0.5"/>
  <pageSetup firstPageNumber="0" orientation="portrait" cellComments="asDisplayed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>1</cp:revision>
  <dcterms:created xsi:type="dcterms:W3CDTF">2002-06-21T19:54:58Z</dcterms:created>
  <dcterms:modified xsi:type="dcterms:W3CDTF">2023-10-03T18:52:57Z</dcterms:modified>
  <cp:category/>
  <cp:contentStatus/>
</cp:coreProperties>
</file>