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31"/>
  <workbookPr codeName="ThisWorkbook" defaultThemeVersion="124226"/>
  <mc:AlternateContent xmlns:mc="http://schemas.openxmlformats.org/markup-compatibility/2006">
    <mc:Choice Requires="x15">
      <x15ac:absPath xmlns:x15ac="http://schemas.microsoft.com/office/spreadsheetml/2010/11/ac" url="/Users/jefflee/My Drive/Academia/02_Ordering/"/>
    </mc:Choice>
  </mc:AlternateContent>
  <xr:revisionPtr revIDLastSave="0" documentId="13_ncr:1_{C6683E16-BBBB-4740-A42A-5D228780B73D}" xr6:coauthVersionLast="47" xr6:coauthVersionMax="47" xr10:uidLastSave="{00000000-0000-0000-0000-000000000000}"/>
  <bookViews>
    <workbookView xWindow="22260" yWindow="-30300" windowWidth="31960" windowHeight="27860" tabRatio="862" xr2:uid="{00000000-000D-0000-FFFF-FFFF00000000}"/>
  </bookViews>
  <sheets>
    <sheet name="Requisition Form" sheetId="5" r:id="rId1"/>
    <sheet name="Generic Product Codes + Ext Par" sheetId="6" state="hidden" r:id="rId2"/>
    <sheet name="Generic Product Codes" sheetId="9" r:id="rId3"/>
    <sheet name="External Partners" sheetId="7" r:id="rId4"/>
    <sheet name="Lists" sheetId="2" state="hidden" r:id="rId5"/>
  </sheets>
  <definedNames>
    <definedName name="_xlnm._FilterDatabase" localSheetId="3" hidden="1">'External Partners'!$A$1:$H$41</definedName>
    <definedName name="_xlnm._FilterDatabase" localSheetId="2" hidden="1">'Generic Product Codes'!$A$1:$M$435</definedName>
    <definedName name="_xlnm._FilterDatabase" localSheetId="1" hidden="1">'Generic Product Codes + Ext Par'!$A$1:$N$475</definedName>
    <definedName name="_xlnm.Print_Area" localSheetId="0">'Requisition Form'!$B$1:$I$63</definedName>
    <definedName name="Text20" localSheetId="0">'Requisition Form'!$I$42</definedName>
    <definedName name="Text24" localSheetId="0">'Requisition Form'!#REF!</definedName>
    <definedName name="Text28" localSheetId="0">'Requisition Form'!#REF!</definedName>
    <definedName name="Text32" localSheetId="0">'Requisition Form'!#REF!</definedName>
    <definedName name="Text40" localSheetId="0">'Requisition Form'!$I$41</definedName>
    <definedName name="Text56" localSheetId="0">'Requisition Form'!#REF!</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ib43g</author>
  </authors>
  <commentList>
    <comment ref="F1" authorId="0" shapeId="0" xr:uid="{8BDEFA1C-D819-4E5A-8DD9-CA2CB5F1F3C3}">
      <text>
        <r>
          <rPr>
            <b/>
            <sz val="9"/>
            <color indexed="81"/>
            <rFont val="Tahoma"/>
            <family val="2"/>
          </rPr>
          <t>Please Note - The Tax code can be amended when raising a requisition to take into account VAT Exemption Forms - Tax code is EF</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ib43g</author>
  </authors>
  <commentList>
    <comment ref="F1" authorId="0" shapeId="0" xr:uid="{4830E69B-0180-472F-BD4F-3CE7843F9E87}">
      <text>
        <r>
          <rPr>
            <b/>
            <sz val="9"/>
            <color indexed="81"/>
            <rFont val="Tahoma"/>
            <family val="2"/>
          </rPr>
          <t>Please Note - The Tax code can be amended when raising a requisition to take into account VAT Exemption Forms - Tax code is EF</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ib43g</author>
  </authors>
  <commentList>
    <comment ref="E1" authorId="0" shapeId="0" xr:uid="{2F4B5129-3158-41FC-9F28-D9BE3C5C5CF7}">
      <text>
        <r>
          <rPr>
            <b/>
            <sz val="9"/>
            <color indexed="81"/>
            <rFont val="Tahoma"/>
            <family val="2"/>
          </rPr>
          <t>Please Note - The Tax code can be amended when raising a requisition to take into account VAT Exemption Forms - Tax code is EF</t>
        </r>
      </text>
    </comment>
  </commentList>
</comments>
</file>

<file path=xl/sharedStrings.xml><?xml version="1.0" encoding="utf-8"?>
<sst xmlns="http://schemas.openxmlformats.org/spreadsheetml/2006/main" count="10214" uniqueCount="1303">
  <si>
    <t>MVLS Supplier Requisition Form</t>
  </si>
  <si>
    <t>1. Complete the form with all required information</t>
  </si>
  <si>
    <t>Incomplete forms will be returned to sender to complete and resubmit.</t>
  </si>
  <si>
    <t>Fields marked with * are mandatory and dropdown only.</t>
  </si>
  <si>
    <t>2. Email the completed form to:</t>
  </si>
  <si>
    <t>mvls-order-requests@glasgow.ac.uk</t>
  </si>
  <si>
    <t xml:space="preserve">N.B. For Schools the Email subject should be formed of the first 3 digits of the cost centre &amp; "Order Request" E.G. "202 Order Request".  Orders coming from the Small Animal Hospital should have the email subject "SAH Order request", to ensure the order is assigned to the dedicated mailbox for the Hospital.   </t>
  </si>
  <si>
    <t>3. Please note back-up requirements to be sent for each request</t>
  </si>
  <si>
    <t>£0.01 to £999.99</t>
  </si>
  <si>
    <t>1verbal quote</t>
  </si>
  <si>
    <t>£1,000.00 to £2,999.99</t>
  </si>
  <si>
    <t>1written quote</t>
  </si>
  <si>
    <t>£3,000.00 to £4,999.99</t>
  </si>
  <si>
    <t>2written quotes</t>
  </si>
  <si>
    <t>£5,000.00 to £24,999.99</t>
  </si>
  <si>
    <t>3written quotes</t>
  </si>
  <si>
    <t>£25,000.00+</t>
  </si>
  <si>
    <t>Contact MVLS Procurement Category Manager:</t>
  </si>
  <si>
    <t>Hannah.Dobby@glasgow.ac.uk</t>
  </si>
  <si>
    <t>Select School from List: *</t>
  </si>
  <si>
    <t>Date:</t>
  </si>
  <si>
    <t>Ordered by (Name):</t>
  </si>
  <si>
    <t>Extension &amp; Email:</t>
  </si>
  <si>
    <t>Room/Building:</t>
  </si>
  <si>
    <t>Supplier ID/Name:</t>
  </si>
  <si>
    <t>Supplier Town/Postcode:</t>
  </si>
  <si>
    <t>Payment Method *</t>
  </si>
  <si>
    <t>Quote#:</t>
  </si>
  <si>
    <t>PPE/Purch#:</t>
  </si>
  <si>
    <t>Currency of Order: *</t>
  </si>
  <si>
    <t>Split Sub-Project: *</t>
  </si>
  <si>
    <t>Sub-Project(s):</t>
  </si>
  <si>
    <t xml:space="preserve">Sub-Project(s) Budget Available: *
</t>
  </si>
  <si>
    <t>Tax Code: *</t>
  </si>
  <si>
    <t>For more information with regards to VAT Relief please use the following link:-
If further advice is still required on VAT treatment please reach out directly to:-</t>
  </si>
  <si>
    <t>https://www.gla.ac.uk/media/Media_909982_smxx.pdf</t>
  </si>
  <si>
    <t>finance-accountingandtax@glasgow.ac.uk</t>
  </si>
  <si>
    <t>Radiation Order: *</t>
  </si>
  <si>
    <t>Product Weight &gt;25KG: *</t>
  </si>
  <si>
    <t>Delivery details:</t>
  </si>
  <si>
    <r>
      <t xml:space="preserve">Catalogue No.
</t>
    </r>
    <r>
      <rPr>
        <sz val="14"/>
        <color theme="1"/>
        <rFont val="Calibri"/>
        <family val="2"/>
        <scheme val="minor"/>
      </rPr>
      <t xml:space="preserve"> e.g. 1234a</t>
    </r>
  </si>
  <si>
    <r>
      <t xml:space="preserve">Description
</t>
    </r>
    <r>
      <rPr>
        <sz val="14"/>
        <color theme="1"/>
        <rFont val="Calibri"/>
        <family val="2"/>
        <scheme val="minor"/>
      </rPr>
      <t>e.g. rabbit antibody</t>
    </r>
  </si>
  <si>
    <r>
      <t xml:space="preserve">Agresso Product Code </t>
    </r>
    <r>
      <rPr>
        <i/>
        <sz val="12"/>
        <color theme="1"/>
        <rFont val="Calibri"/>
        <family val="2"/>
        <scheme val="minor"/>
      </rPr>
      <t>(if known, see product codes)</t>
    </r>
  </si>
  <si>
    <t>Quantity</t>
  </si>
  <si>
    <t>Unit Cost  (not including VAT)</t>
  </si>
  <si>
    <t>Total Cost (not including VAT)</t>
  </si>
  <si>
    <t>Delivery Costs (not including VAT)</t>
  </si>
  <si>
    <t>Total (not including VAT)</t>
  </si>
  <si>
    <t>Any Comments/Additional Information/Instructions for Supplier:</t>
  </si>
  <si>
    <t>Product Code</t>
  </si>
  <si>
    <t>Description</t>
  </si>
  <si>
    <t>Type</t>
  </si>
  <si>
    <t>Account Code</t>
  </si>
  <si>
    <t>Account Code Description</t>
  </si>
  <si>
    <t xml:space="preserve">Tax Code </t>
  </si>
  <si>
    <t>Tax Code description</t>
  </si>
  <si>
    <t>Research Budget Account Code</t>
  </si>
  <si>
    <t>Research Budget heading</t>
  </si>
  <si>
    <t>Research Budget heading code</t>
  </si>
  <si>
    <t>EQUIP-ASSET</t>
  </si>
  <si>
    <t>Equipment Purchasing over £50K</t>
  </si>
  <si>
    <t>EQUIPMENT ASSETS &gt; £50K CLEARING ACCOUNT</t>
  </si>
  <si>
    <t>AS</t>
  </si>
  <si>
    <t>Purchases - Std Rated VAT</t>
  </si>
  <si>
    <t>XF10</t>
  </si>
  <si>
    <t>Equipment Large Capital</t>
  </si>
  <si>
    <t>OTH01</t>
  </si>
  <si>
    <t>Other Capital Equipment</t>
  </si>
  <si>
    <t>OTHER EQUIPMENT</t>
  </si>
  <si>
    <t>Equipment</t>
  </si>
  <si>
    <t>XE10</t>
  </si>
  <si>
    <t>SPR1</t>
  </si>
  <si>
    <t>Small Sports Equipment</t>
  </si>
  <si>
    <t>SMALL EQUIPMENT (AS CONSUMABLES)</t>
  </si>
  <si>
    <t>Consumables</t>
  </si>
  <si>
    <t>XU10</t>
  </si>
  <si>
    <t>AV1</t>
  </si>
  <si>
    <t>Conferencing TV Video maintenance</t>
  </si>
  <si>
    <t>Audio Visual, Multimedia</t>
  </si>
  <si>
    <t>AUDIO-VISUAL EQUIPMENT MAINTENANCE</t>
  </si>
  <si>
    <t>OK</t>
  </si>
  <si>
    <t>AV10</t>
  </si>
  <si>
    <t>Digital Imaging Eqp Maintenance</t>
  </si>
  <si>
    <t>AV10A</t>
  </si>
  <si>
    <t>Digital Imaging Eqp</t>
  </si>
  <si>
    <t>AUDIO-VISUAL EQUIPMENT</t>
  </si>
  <si>
    <t>AV11</t>
  </si>
  <si>
    <t>Graphic Art Eqp Consumables</t>
  </si>
  <si>
    <t>AUDIO VISUAL SUPPLIES</t>
  </si>
  <si>
    <t>AV12</t>
  </si>
  <si>
    <t>External Prod Services Artists</t>
  </si>
  <si>
    <t>MUSIC COSTS / SERVICES</t>
  </si>
  <si>
    <t>AV13</t>
  </si>
  <si>
    <t>Video Interviewing Eqp Maintenance</t>
  </si>
  <si>
    <t>AV13A</t>
  </si>
  <si>
    <t>Video Interviewing Eqp</t>
  </si>
  <si>
    <t>AV14</t>
  </si>
  <si>
    <t>Art and Design eqp &amp; service</t>
  </si>
  <si>
    <t>AV14A</t>
  </si>
  <si>
    <t>Art and Design eqp</t>
  </si>
  <si>
    <t>AV15</t>
  </si>
  <si>
    <t>Small Equipment  &lt;£3000</t>
  </si>
  <si>
    <t>AV16</t>
  </si>
  <si>
    <t>Audio-Visual Capital Equipment</t>
  </si>
  <si>
    <t>AV1A</t>
  </si>
  <si>
    <t>Conferencing TV Video equipment</t>
  </si>
  <si>
    <t>AV2</t>
  </si>
  <si>
    <t>Display Eqp Consumable maintenance</t>
  </si>
  <si>
    <t>AV2A</t>
  </si>
  <si>
    <t>Display Eqp Consumable</t>
  </si>
  <si>
    <t>AV3</t>
  </si>
  <si>
    <t>Learning and Course Packs - electro</t>
  </si>
  <si>
    <t>AV4</t>
  </si>
  <si>
    <t>Music Instrs sheet servicing</t>
  </si>
  <si>
    <t>AV5</t>
  </si>
  <si>
    <t>Photographic Eqp Supplies Services</t>
  </si>
  <si>
    <t>PHOTOGRAPHIC MATERIALS / SERVICES</t>
  </si>
  <si>
    <t>AV6</t>
  </si>
  <si>
    <t>Studio Costs and TV production</t>
  </si>
  <si>
    <t>STUDIO / THEATRE COSTS</t>
  </si>
  <si>
    <t>AV7</t>
  </si>
  <si>
    <t>Theatre Production, scenery, lights</t>
  </si>
  <si>
    <t>AV8</t>
  </si>
  <si>
    <t>Audio Visual Consumables</t>
  </si>
  <si>
    <t>AV9</t>
  </si>
  <si>
    <t>Photographic Consumables</t>
  </si>
  <si>
    <t>AVX</t>
  </si>
  <si>
    <t>Other/General Audio Visual</t>
  </si>
  <si>
    <t>CAT1</t>
  </si>
  <si>
    <t>Alcoholic drinks</t>
  </si>
  <si>
    <t>Catering Supplies &amp; Services</t>
  </si>
  <si>
    <t>DRINKS - Alcoholic Drinks</t>
  </si>
  <si>
    <t>CAT10</t>
  </si>
  <si>
    <t>Tableware, Crockery, Cutlery</t>
  </si>
  <si>
    <t>TABLEWARE</t>
  </si>
  <si>
    <t>CAT11</t>
  </si>
  <si>
    <t>Vending Equipment,Consumables</t>
  </si>
  <si>
    <t>VENDING CONSUMABLES</t>
  </si>
  <si>
    <t>CAT12</t>
  </si>
  <si>
    <t>Fruit &amp; Vegetables, Frozen, Fresh,</t>
  </si>
  <si>
    <t>FOOD PRODUCTS - Fruit &amp; Veg(Fresh &amp; Frozen)</t>
  </si>
  <si>
    <t>AZ</t>
  </si>
  <si>
    <t>Purchases - 0%</t>
  </si>
  <si>
    <t>CAT13</t>
  </si>
  <si>
    <t>Table and Room Decorations</t>
  </si>
  <si>
    <t>Table &amp; Room Decorations</t>
  </si>
  <si>
    <t>CAT14</t>
  </si>
  <si>
    <t>Fish and Seafood</t>
  </si>
  <si>
    <t>FOOD PRODUCTS - Fish &amp; Seafood</t>
  </si>
  <si>
    <t>CAT15</t>
  </si>
  <si>
    <t>Confectionery, Sweet and Savoury (vatable)</t>
  </si>
  <si>
    <t>FOOD PRODUCTS - Confectionary, sweet &amp; savoury</t>
  </si>
  <si>
    <t>CAT15A</t>
  </si>
  <si>
    <t>Confectionery, Sweet and Savoury (non vatable)</t>
  </si>
  <si>
    <t>CAT16</t>
  </si>
  <si>
    <t>Watercoolers</t>
  </si>
  <si>
    <t>DRINKS - Watercoolers</t>
  </si>
  <si>
    <t>CAT17</t>
  </si>
  <si>
    <t>Catering Entertainments Disco etc</t>
  </si>
  <si>
    <t>OTHER CATERING COSTS - General</t>
  </si>
  <si>
    <t>CAT18</t>
  </si>
  <si>
    <t>Catering Outsourced</t>
  </si>
  <si>
    <t>CAT19</t>
  </si>
  <si>
    <t>Meat, Poultry, Offal</t>
  </si>
  <si>
    <t>FOOD PRODUCTS - Meat, Poultry &amp; Offal</t>
  </si>
  <si>
    <t>CAT2</t>
  </si>
  <si>
    <t>Bakery Products</t>
  </si>
  <si>
    <t>FOOD PRODUCTS - Bakery Products</t>
  </si>
  <si>
    <t>CAT20</t>
  </si>
  <si>
    <t>Disposable Catering Products</t>
  </si>
  <si>
    <t>DISPOSABLE CATERING PRODUCTS</t>
  </si>
  <si>
    <t>CAT21</t>
  </si>
  <si>
    <t>Catering Lease Costs</t>
  </si>
  <si>
    <t>CAT3</t>
  </si>
  <si>
    <t>Dairy Produce</t>
  </si>
  <si>
    <t>FOOD PRODUCTS - Dairy Products</t>
  </si>
  <si>
    <t>CAT4</t>
  </si>
  <si>
    <t>Frozen Foods (non vatable)</t>
  </si>
  <si>
    <t>FOOD PRODUCTS - Frozen Foods</t>
  </si>
  <si>
    <t>CAT4A</t>
  </si>
  <si>
    <t>Frozen Foods (vatable)</t>
  </si>
  <si>
    <t>CAT5</t>
  </si>
  <si>
    <t>Groceries (vatable)</t>
  </si>
  <si>
    <t>FOOD PRODUCTS - Groceries</t>
  </si>
  <si>
    <t>CAT5A</t>
  </si>
  <si>
    <t>Groceries (non vatable)</t>
  </si>
  <si>
    <t>CAT6</t>
  </si>
  <si>
    <t>Catering &amp; Bar Eqp maintenance</t>
  </si>
  <si>
    <t>DOMESTIC EQUIPMENT MAINTENANCE</t>
  </si>
  <si>
    <t>CAT6A</t>
  </si>
  <si>
    <t>Catering &amp; Bar Eqp</t>
  </si>
  <si>
    <t>Domestic Capital Equipment</t>
  </si>
  <si>
    <t>CAT7</t>
  </si>
  <si>
    <t>catering equipment, maintenance</t>
  </si>
  <si>
    <t>CAT8</t>
  </si>
  <si>
    <t>catering equipment</t>
  </si>
  <si>
    <t>KITCHEN EQUIPMENT AND ACCESSORIES</t>
  </si>
  <si>
    <t>CAT8A</t>
  </si>
  <si>
    <t>Catering- Large Equipment</t>
  </si>
  <si>
    <t>CAT9</t>
  </si>
  <si>
    <t>Soft and Non-alcoholic Drinks</t>
  </si>
  <si>
    <t>DRINKS - Soft &amp; Non-Alcoholic drinks</t>
  </si>
  <si>
    <t>CATX</t>
  </si>
  <si>
    <t>Other/General Catering</t>
  </si>
  <si>
    <t>COM1</t>
  </si>
  <si>
    <t>Printer Purchase, maintenance</t>
  </si>
  <si>
    <t>Computer Supplies and Services</t>
  </si>
  <si>
    <t>COMPUTER EQUIPMENT MAINTENANCE</t>
  </si>
  <si>
    <t>XW10</t>
  </si>
  <si>
    <t>Others</t>
  </si>
  <si>
    <t>COM10</t>
  </si>
  <si>
    <t>Plotter/Scanner</t>
  </si>
  <si>
    <t>COMPUTER EQUIPMENT</t>
  </si>
  <si>
    <t>COM11</t>
  </si>
  <si>
    <t>Computer Consumables</t>
  </si>
  <si>
    <t>COMPUTER CONSUMABLES</t>
  </si>
  <si>
    <t>COM12</t>
  </si>
  <si>
    <t>Internet and Intranet Services</t>
  </si>
  <si>
    <t>DATA INFORMATION SERVICES</t>
  </si>
  <si>
    <t>COM13</t>
  </si>
  <si>
    <t>Website Design and Services</t>
  </si>
  <si>
    <t>COM14</t>
  </si>
  <si>
    <t>Apple Mac Desk Top Computer</t>
  </si>
  <si>
    <t>COM15</t>
  </si>
  <si>
    <t>Sun/Unix Equipment</t>
  </si>
  <si>
    <t>COM1A</t>
  </si>
  <si>
    <t>Printer Purchase</t>
  </si>
  <si>
    <t>COM2</t>
  </si>
  <si>
    <t>Printer consumables</t>
  </si>
  <si>
    <t>COM20</t>
  </si>
  <si>
    <t>Computer Clusters Capital Equipment</t>
  </si>
  <si>
    <t>COM21</t>
  </si>
  <si>
    <t>Computer Peripherals Capital Equipment</t>
  </si>
  <si>
    <t>COM22</t>
  </si>
  <si>
    <t>Desktop Computers Capital Equipment</t>
  </si>
  <si>
    <t>COM23</t>
  </si>
  <si>
    <t>Network Servers Capital</t>
  </si>
  <si>
    <t>COM3</t>
  </si>
  <si>
    <t>Magnetic Media/Storage</t>
  </si>
  <si>
    <t>DATA STORAGE MEDIA</t>
  </si>
  <si>
    <t>COM4</t>
  </si>
  <si>
    <t>Software Purchase, development</t>
  </si>
  <si>
    <t>COMPUTER SOFTWARE/LICENCE PURCHASE</t>
  </si>
  <si>
    <t>COM5</t>
  </si>
  <si>
    <t>Workstation Purchase,Maintenance</t>
  </si>
  <si>
    <t>COM5A</t>
  </si>
  <si>
    <t>Workstation Purchase</t>
  </si>
  <si>
    <t>COM6</t>
  </si>
  <si>
    <t>Server and related items, maintenan</t>
  </si>
  <si>
    <t>COM6A</t>
  </si>
  <si>
    <t>Server and related items</t>
  </si>
  <si>
    <t>COM7</t>
  </si>
  <si>
    <t>Desktop Computer (PC´s), maintenanc</t>
  </si>
  <si>
    <t>COM7A</t>
  </si>
  <si>
    <t>Desktop Computer (PC´s)</t>
  </si>
  <si>
    <t>COM8</t>
  </si>
  <si>
    <t>Computer Network Equipment, mainten</t>
  </si>
  <si>
    <t>COM8A</t>
  </si>
  <si>
    <t>Computer Network Equipment</t>
  </si>
  <si>
    <t>COM9</t>
  </si>
  <si>
    <t>Portable/Laptop Computer, maintenan</t>
  </si>
  <si>
    <t>COM9A</t>
  </si>
  <si>
    <t>Portable/Laptop Computer</t>
  </si>
  <si>
    <t>COMX</t>
  </si>
  <si>
    <t>Other/General Computer</t>
  </si>
  <si>
    <t>OTHER COMPUTING COSTS</t>
  </si>
  <si>
    <t>EST1</t>
  </si>
  <si>
    <t>Building Materials</t>
  </si>
  <si>
    <t xml:space="preserve">Estates &amp; Buildings </t>
  </si>
  <si>
    <t>BUILDING MAINTENANCE &amp; MATERIALS</t>
  </si>
  <si>
    <t>EST11</t>
  </si>
  <si>
    <t>Plant Purchase, Hire</t>
  </si>
  <si>
    <t>EST12</t>
  </si>
  <si>
    <t>Temporary &amp; Mobile Buildings</t>
  </si>
  <si>
    <t>OTHER BUILDING COSTS</t>
  </si>
  <si>
    <t>EST13</t>
  </si>
  <si>
    <t>Refuse Disposal ( Skip hire and WEE</t>
  </si>
  <si>
    <t>WASTE DISPOSAL (BUILDER/DOMESTIC)</t>
  </si>
  <si>
    <t>EST14</t>
  </si>
  <si>
    <t>Cleaning Services</t>
  </si>
  <si>
    <t>CLEANING MATERIALS</t>
  </si>
  <si>
    <t>EST15</t>
  </si>
  <si>
    <t>Professional Services</t>
  </si>
  <si>
    <t>CONSULTANCY &amp; PROFESSIONAL SERVICES COSTS</t>
  </si>
  <si>
    <t>EST15A</t>
  </si>
  <si>
    <t>Professional Services, Architects</t>
  </si>
  <si>
    <t>EST15B</t>
  </si>
  <si>
    <t>Professional Services, Surveyors</t>
  </si>
  <si>
    <t>EST15C</t>
  </si>
  <si>
    <t>Professional Services, Engineers</t>
  </si>
  <si>
    <t>EST15D</t>
  </si>
  <si>
    <t>Professional Services, Planning</t>
  </si>
  <si>
    <t>EST16</t>
  </si>
  <si>
    <t>Pest and Vermin Control</t>
  </si>
  <si>
    <t>OTHER JANITORIAL COSTS</t>
  </si>
  <si>
    <t>EST17</t>
  </si>
  <si>
    <t>Estates Tool Hire</t>
  </si>
  <si>
    <t>EST18</t>
  </si>
  <si>
    <t>Signs and Signposting</t>
  </si>
  <si>
    <t>EST19</t>
  </si>
  <si>
    <t>Tent and Marquee</t>
  </si>
  <si>
    <t>EST2</t>
  </si>
  <si>
    <t>Construction Projects, Contractual Services</t>
  </si>
  <si>
    <t>EST20</t>
  </si>
  <si>
    <t>Rates</t>
  </si>
  <si>
    <t>RATES</t>
  </si>
  <si>
    <t>AO</t>
  </si>
  <si>
    <t>AMEND</t>
  </si>
  <si>
    <t>Businss rates out of scope</t>
  </si>
  <si>
    <t>EST21</t>
  </si>
  <si>
    <t>Storage &amp; Warehouse</t>
  </si>
  <si>
    <t>EST23</t>
  </si>
  <si>
    <t>Rent, Lease, Hire Building/Land</t>
  </si>
  <si>
    <t>RENT OF BUILDINGS</t>
  </si>
  <si>
    <t>Default is AS but supplier will determine VAT rate (i.e. whether opted or not)</t>
  </si>
  <si>
    <t>EST24</t>
  </si>
  <si>
    <t>Horticultural Supplies</t>
  </si>
  <si>
    <t>HORTICULTURAL SUPPLIES</t>
  </si>
  <si>
    <t>EST25</t>
  </si>
  <si>
    <t>Ext. Maintenance Contractors - Electrical</t>
  </si>
  <si>
    <t>EXTERNAL MAINTENANCE CONTRACTORS</t>
  </si>
  <si>
    <t>XR10</t>
  </si>
  <si>
    <t>Subcontract Costs</t>
  </si>
  <si>
    <t>EST26</t>
  </si>
  <si>
    <t>Ext. Maintenance Contractors - Plumbing</t>
  </si>
  <si>
    <t>EST27</t>
  </si>
  <si>
    <t>Ext. Maintenance Contractors - Lifts</t>
  </si>
  <si>
    <t>EST28</t>
  </si>
  <si>
    <t>Ext. Maintenance Contractors - Air Conditioning</t>
  </si>
  <si>
    <t>EST29</t>
  </si>
  <si>
    <t>GSV Fees</t>
  </si>
  <si>
    <t>AE</t>
  </si>
  <si>
    <t>Purchases - Exempt</t>
  </si>
  <si>
    <t>EST3</t>
  </si>
  <si>
    <t>Decoration Materials</t>
  </si>
  <si>
    <t>EST5</t>
  </si>
  <si>
    <t>Fencing</t>
  </si>
  <si>
    <t>EST6</t>
  </si>
  <si>
    <t>General  Building Repairs</t>
  </si>
  <si>
    <t>EST6A</t>
  </si>
  <si>
    <t>General Building Repairs, Electrical</t>
  </si>
  <si>
    <t>EST6B</t>
  </si>
  <si>
    <t>General Building Repairs, Mechanical</t>
  </si>
  <si>
    <t>EST6C</t>
  </si>
  <si>
    <t>General Building Repairs, Grounds</t>
  </si>
  <si>
    <t>EST6D</t>
  </si>
  <si>
    <t>General Building Repairs, Graffiti Removal</t>
  </si>
  <si>
    <t>EST7</t>
  </si>
  <si>
    <t>Specialist Building Services</t>
  </si>
  <si>
    <t>EST8</t>
  </si>
  <si>
    <t>Grounds Eqp Maintenance</t>
  </si>
  <si>
    <t>OTHER MAINTENANCE / MINOR REPAIRS</t>
  </si>
  <si>
    <t>EST9</t>
  </si>
  <si>
    <t>Grounds Maintenance Supplies</t>
  </si>
  <si>
    <t>ESTX</t>
  </si>
  <si>
    <t>Other/General Estates</t>
  </si>
  <si>
    <t>ESTX1</t>
  </si>
  <si>
    <t>ACCOMMODATION SUNDRY CREDITORS</t>
  </si>
  <si>
    <t>Non Project</t>
  </si>
  <si>
    <t>NA</t>
  </si>
  <si>
    <t>FUR1</t>
  </si>
  <si>
    <t>Electrical White Goods &amp; Domestic</t>
  </si>
  <si>
    <t>Furniture, Furnishings &amp; textiles</t>
  </si>
  <si>
    <t>DOMESTIC EQUIPMENT AND CONSUMABLES</t>
  </si>
  <si>
    <t>FUR10</t>
  </si>
  <si>
    <t>Furniture - Repairs</t>
  </si>
  <si>
    <t>FUR11</t>
  </si>
  <si>
    <t>Furniture - Classroom &amp; Lecture</t>
  </si>
  <si>
    <t>FURNISHINGS</t>
  </si>
  <si>
    <t>FUR12</t>
  </si>
  <si>
    <t>General Storage, Racking, Shelving</t>
  </si>
  <si>
    <t>FUR13</t>
  </si>
  <si>
    <t>Boards, Notice, Pin, Chalk</t>
  </si>
  <si>
    <t>STATIONERY AND OFFICE SUPPLIES</t>
  </si>
  <si>
    <t>FUR14</t>
  </si>
  <si>
    <t>Security Furniture</t>
  </si>
  <si>
    <t>FUR15</t>
  </si>
  <si>
    <t>Clocks and Timepieces</t>
  </si>
  <si>
    <t>OFFICE EQUIPMENT</t>
  </si>
  <si>
    <t>FUR16</t>
  </si>
  <si>
    <t>Office Seating</t>
  </si>
  <si>
    <t>FUR17</t>
  </si>
  <si>
    <t>Furnishings &amp; Fittings Capital</t>
  </si>
  <si>
    <t>FUR1A</t>
  </si>
  <si>
    <t>Electrical White Goods &amp; Domestic M</t>
  </si>
  <si>
    <t>FUR2</t>
  </si>
  <si>
    <t>Laboratory Furniture</t>
  </si>
  <si>
    <t>FUR3</t>
  </si>
  <si>
    <t>Furniture Office, desking etc</t>
  </si>
  <si>
    <t>FUR4</t>
  </si>
  <si>
    <t>Floor Coverings</t>
  </si>
  <si>
    <t>FUR5</t>
  </si>
  <si>
    <t>Textiles, Fabrics, Upholstery</t>
  </si>
  <si>
    <t>FUR6</t>
  </si>
  <si>
    <t>Furniture - Residential</t>
  </si>
  <si>
    <t>FUR7</t>
  </si>
  <si>
    <t>Window Coverings</t>
  </si>
  <si>
    <t>FUR8</t>
  </si>
  <si>
    <t>Sports, Recreational/Nursery</t>
  </si>
  <si>
    <t>FUR9</t>
  </si>
  <si>
    <t>Furniture - Removal and Storage</t>
  </si>
  <si>
    <t>FURX</t>
  </si>
  <si>
    <t>Other/General Furniture etc</t>
  </si>
  <si>
    <t>JANT1</t>
  </si>
  <si>
    <t>Cleaning/Maintenance Machines</t>
  </si>
  <si>
    <t xml:space="preserve">Janitorial and Domestic </t>
  </si>
  <si>
    <t>JANT10</t>
  </si>
  <si>
    <t>Uniforms, Corporate, Security etc</t>
  </si>
  <si>
    <t>JANT11</t>
  </si>
  <si>
    <t>Footwear, safety and protective</t>
  </si>
  <si>
    <t>JANT2</t>
  </si>
  <si>
    <t>Gloves, Cleaning and Industrial</t>
  </si>
  <si>
    <t>JANT3</t>
  </si>
  <si>
    <t>Personal Hygiene/Vending</t>
  </si>
  <si>
    <t>JANT4</t>
  </si>
  <si>
    <t>Paper Disposables</t>
  </si>
  <si>
    <t>JANT5</t>
  </si>
  <si>
    <t>Clothing, safety &amp; PPE</t>
  </si>
  <si>
    <t>JANT6</t>
  </si>
  <si>
    <t>Laundry and Dry Cleaning Services</t>
  </si>
  <si>
    <t>LAUNDRY</t>
  </si>
  <si>
    <t>JANT7</t>
  </si>
  <si>
    <t>Washing materials,disinfectant etc</t>
  </si>
  <si>
    <t>JANT8</t>
  </si>
  <si>
    <t>Waste Sacks and Bags</t>
  </si>
  <si>
    <t>JANT9</t>
  </si>
  <si>
    <t>Dusting and Polishing</t>
  </si>
  <si>
    <t>JANTX</t>
  </si>
  <si>
    <t>Other/General Janitorial</t>
  </si>
  <si>
    <t>LAB1</t>
  </si>
  <si>
    <t>Anaesthetics -Animals</t>
  </si>
  <si>
    <t xml:space="preserve">Laboratory/Animal House </t>
  </si>
  <si>
    <t>VET PHARMACEUTICALS</t>
  </si>
  <si>
    <t>XI10</t>
  </si>
  <si>
    <t>Animals</t>
  </si>
  <si>
    <t>LAB10</t>
  </si>
  <si>
    <t>Health Screening -Animals</t>
  </si>
  <si>
    <t>ANIMAL DIAGNOSTIC SERVICES</t>
  </si>
  <si>
    <t>LAB100</t>
  </si>
  <si>
    <t>Pet Cremations</t>
  </si>
  <si>
    <t>OTHER ANIMAL COSTS</t>
  </si>
  <si>
    <t>LAB11</t>
  </si>
  <si>
    <t>Theatre/Surgery Products -Animals</t>
  </si>
  <si>
    <t>LAB11B</t>
  </si>
  <si>
    <t>Animal costs - consumables - General Hospital</t>
  </si>
  <si>
    <t>Consumables - General Hospital</t>
  </si>
  <si>
    <t>LAB12</t>
  </si>
  <si>
    <t>Animal Accommodation etc</t>
  </si>
  <si>
    <t>LAB12A</t>
  </si>
  <si>
    <t>Animal Delivery Costs</t>
  </si>
  <si>
    <t>LAB13</t>
  </si>
  <si>
    <t>Conventional Animals</t>
  </si>
  <si>
    <t>ANIMALS</t>
  </si>
  <si>
    <t>LAB14</t>
  </si>
  <si>
    <t>Transgenic Animals</t>
  </si>
  <si>
    <t>LAB15</t>
  </si>
  <si>
    <t>Laboratory Small Apparatus Eqp</t>
  </si>
  <si>
    <t>LAB15A</t>
  </si>
  <si>
    <t>Small Equipment as Consumables</t>
  </si>
  <si>
    <t>LAB EQUIPMENT</t>
  </si>
  <si>
    <t>LAB16</t>
  </si>
  <si>
    <t>Apparatus - Hardware</t>
  </si>
  <si>
    <t>LAB17</t>
  </si>
  <si>
    <t>Other Sciences</t>
  </si>
  <si>
    <t>OTHER LABORATORY SUPPLIES/SERVICES</t>
  </si>
  <si>
    <t>LAB18</t>
  </si>
  <si>
    <t>Laboratory Blood Products</t>
  </si>
  <si>
    <t>BLOOD PRODUCTS</t>
  </si>
  <si>
    <t>LAB19</t>
  </si>
  <si>
    <t>Laboratory Bonded Alcohol</t>
  </si>
  <si>
    <t>BONDED ALCOHOLS</t>
  </si>
  <si>
    <t>LAB2</t>
  </si>
  <si>
    <t>Bedding -Animals</t>
  </si>
  <si>
    <t>ANIMAL CONSUMABLES</t>
  </si>
  <si>
    <t>LAB20</t>
  </si>
  <si>
    <t>Absolute Alcohol</t>
  </si>
  <si>
    <t>LAB21</t>
  </si>
  <si>
    <t>Industrial Methylated Spirits</t>
  </si>
  <si>
    <t>LAB22</t>
  </si>
  <si>
    <t>Laboratory Capital Equipment</t>
  </si>
  <si>
    <t>LAB23</t>
  </si>
  <si>
    <t>Equipment - Leased/Hired</t>
  </si>
  <si>
    <t>LAB24</t>
  </si>
  <si>
    <t>Chemicals - Biochemical/Research/Or</t>
  </si>
  <si>
    <t>ORGANIC CHEMICALS</t>
  </si>
  <si>
    <t>LAB25</t>
  </si>
  <si>
    <t>Chemicals - Molecular Biological</t>
  </si>
  <si>
    <t>BIOCHEMICALS</t>
  </si>
  <si>
    <t>LAB26</t>
  </si>
  <si>
    <t>Chemicals - General</t>
  </si>
  <si>
    <t>LAB27</t>
  </si>
  <si>
    <t>Chemicals - Antigens/Antibodies</t>
  </si>
  <si>
    <t>LAB28</t>
  </si>
  <si>
    <t>Chemicals - Solvents</t>
  </si>
  <si>
    <t>LAB29</t>
  </si>
  <si>
    <t>Chemicals - Precious Metals</t>
  </si>
  <si>
    <t>LAB3</t>
  </si>
  <si>
    <t>Cages / Racking Animals</t>
  </si>
  <si>
    <t>ANIMAL EQUIPMENT</t>
  </si>
  <si>
    <t>LAB30</t>
  </si>
  <si>
    <t>Chemicals - Polymers</t>
  </si>
  <si>
    <t>LAB31</t>
  </si>
  <si>
    <t>Chemicals - Inorganic</t>
  </si>
  <si>
    <t>INORGANIC CHEMICALS</t>
  </si>
  <si>
    <t>LAB32</t>
  </si>
  <si>
    <t>Laboratory Clothing</t>
  </si>
  <si>
    <t>LAB33</t>
  </si>
  <si>
    <t>Laboratory Consumables</t>
  </si>
  <si>
    <t>LAB34</t>
  </si>
  <si>
    <t>Paperware Filtration etc</t>
  </si>
  <si>
    <t>LAB35</t>
  </si>
  <si>
    <t>Paperware General</t>
  </si>
  <si>
    <t>LAB36</t>
  </si>
  <si>
    <t>Clinical</t>
  </si>
  <si>
    <t>LAB37</t>
  </si>
  <si>
    <t>Needles and Syringes</t>
  </si>
  <si>
    <t>LAB38</t>
  </si>
  <si>
    <t>Nursing Supplies and Eqp</t>
  </si>
  <si>
    <t>LAB39</t>
  </si>
  <si>
    <t>Filtration</t>
  </si>
  <si>
    <t>LAB4</t>
  </si>
  <si>
    <t>Diet Products -Animals</t>
  </si>
  <si>
    <t>LAB40</t>
  </si>
  <si>
    <t>Instrument &amp; Chart Recorders</t>
  </si>
  <si>
    <t>LAB41</t>
  </si>
  <si>
    <t>Chromatography</t>
  </si>
  <si>
    <t>LAB42</t>
  </si>
  <si>
    <t>Plastic Bags</t>
  </si>
  <si>
    <t>LAB43</t>
  </si>
  <si>
    <t>Rubber consumables</t>
  </si>
  <si>
    <t>LAB44</t>
  </si>
  <si>
    <t>Miscellaneous Consumables</t>
  </si>
  <si>
    <t>LAB45</t>
  </si>
  <si>
    <t>Laboratory Diagnostic Calibration</t>
  </si>
  <si>
    <t>LAB46</t>
  </si>
  <si>
    <t>Elemental Analysis</t>
  </si>
  <si>
    <t>LAB47</t>
  </si>
  <si>
    <t>Clinical Procedures, Patients</t>
  </si>
  <si>
    <t>LAB48</t>
  </si>
  <si>
    <t>Clinical Assays</t>
  </si>
  <si>
    <t>LAB5</t>
  </si>
  <si>
    <t>Environmental Enrichment Products</t>
  </si>
  <si>
    <t>LAB50</t>
  </si>
  <si>
    <t>Diagnostic Services  Misc</t>
  </si>
  <si>
    <t>LAB51</t>
  </si>
  <si>
    <t>Laboratory Equipment</t>
  </si>
  <si>
    <t>LAB52</t>
  </si>
  <si>
    <t>Spares</t>
  </si>
  <si>
    <t>LAB EQUIPMENT MAINTENANCE</t>
  </si>
  <si>
    <t>LAB53</t>
  </si>
  <si>
    <t>Repairs</t>
  </si>
  <si>
    <t>LAB54</t>
  </si>
  <si>
    <t>Service Contracts</t>
  </si>
  <si>
    <t>LAB55</t>
  </si>
  <si>
    <t>Miscellaneous Eqp Maintenance</t>
  </si>
  <si>
    <t>LAB56</t>
  </si>
  <si>
    <t>Laboratory Gases</t>
  </si>
  <si>
    <t>GASES AND RENTAL CHARGES</t>
  </si>
  <si>
    <t>LAB57</t>
  </si>
  <si>
    <t>Gases Cylinder Rental</t>
  </si>
  <si>
    <t>LAB58</t>
  </si>
  <si>
    <t>Gases</t>
  </si>
  <si>
    <t>LAB59</t>
  </si>
  <si>
    <t>Laboratory Glassware and Plasticware</t>
  </si>
  <si>
    <t>GLASSWARE</t>
  </si>
  <si>
    <t>LAB6</t>
  </si>
  <si>
    <t>Drugs and Medicines -Animals</t>
  </si>
  <si>
    <t>LAB60</t>
  </si>
  <si>
    <t>Glassware - Disposables</t>
  </si>
  <si>
    <t>LAB61</t>
  </si>
  <si>
    <t>Glassware - Volumetric (Measuring)</t>
  </si>
  <si>
    <t>LAB62</t>
  </si>
  <si>
    <t>Glassware - General Beakers, Flasks</t>
  </si>
  <si>
    <t>LAB63</t>
  </si>
  <si>
    <t>Glassware - Bottles &amp; Sample Tubes</t>
  </si>
  <si>
    <t>LAB64</t>
  </si>
  <si>
    <t>Glassware - Jointed</t>
  </si>
  <si>
    <t>LAB65</t>
  </si>
  <si>
    <t>Glassware - NMR Tubes</t>
  </si>
  <si>
    <t>LAB66</t>
  </si>
  <si>
    <t>Glassware - Miscellaneous</t>
  </si>
  <si>
    <t>LAB67</t>
  </si>
  <si>
    <t>Pharmaceuticals - Non-veterinary</t>
  </si>
  <si>
    <t>LAB68</t>
  </si>
  <si>
    <t>Fluids - Animals</t>
  </si>
  <si>
    <t>LAB69</t>
  </si>
  <si>
    <t>Laboratory Plasticware</t>
  </si>
  <si>
    <t>PLASTICWARE</t>
  </si>
  <si>
    <t>LAB7</t>
  </si>
  <si>
    <t>Isolators, Animals</t>
  </si>
  <si>
    <t>LAB70</t>
  </si>
  <si>
    <t>Plasticware - Tissue Culture</t>
  </si>
  <si>
    <t>LAB71</t>
  </si>
  <si>
    <t>Plasticware - Vials, Test Tubes etc</t>
  </si>
  <si>
    <t>LAB72</t>
  </si>
  <si>
    <t>Plasticware - Molecular Biological</t>
  </si>
  <si>
    <t>LAB73</t>
  </si>
  <si>
    <t>Plasticware - Disposables</t>
  </si>
  <si>
    <t>LAB74</t>
  </si>
  <si>
    <t>Plasticware - Miscellaneous</t>
  </si>
  <si>
    <t>LAB75</t>
  </si>
  <si>
    <t>Refrigerants inc Liquid Nitrogen</t>
  </si>
  <si>
    <t>REFRIGERANTS</t>
  </si>
  <si>
    <t>LAB76</t>
  </si>
  <si>
    <t>Gases - Rental Facility Charge</t>
  </si>
  <si>
    <t>LAB77</t>
  </si>
  <si>
    <t>Dri-ice</t>
  </si>
  <si>
    <t>LAB78</t>
  </si>
  <si>
    <t>Liquid Nitrogen</t>
  </si>
  <si>
    <t>LAB79</t>
  </si>
  <si>
    <t>Liquid Helium</t>
  </si>
  <si>
    <t>LAB8</t>
  </si>
  <si>
    <t>Animal Health and Maintenance</t>
  </si>
  <si>
    <t>LAB80</t>
  </si>
  <si>
    <t>Liquid Argon</t>
  </si>
  <si>
    <t>LAB81</t>
  </si>
  <si>
    <t>Gases/Consumables - Other</t>
  </si>
  <si>
    <t>LAB82</t>
  </si>
  <si>
    <t>Scintillation Fluids</t>
  </si>
  <si>
    <t>LAB83</t>
  </si>
  <si>
    <t>Stable Isotopes Radiochemicals</t>
  </si>
  <si>
    <t>RADIOCHEMICALS</t>
  </si>
  <si>
    <t>LAB84</t>
  </si>
  <si>
    <t>Radio Chemicals</t>
  </si>
  <si>
    <t>LAB85</t>
  </si>
  <si>
    <t>Nucleotides</t>
  </si>
  <si>
    <t>LAB86</t>
  </si>
  <si>
    <t>Stable Isotopes R/chemicals Misc</t>
  </si>
  <si>
    <t>LAB87</t>
  </si>
  <si>
    <t>Tissue Culture Bacteriological</t>
  </si>
  <si>
    <t>TISSUE CULTURE AND BACTERIOLOGICAL MEDIA</t>
  </si>
  <si>
    <t>LAB88</t>
  </si>
  <si>
    <t>Sera</t>
  </si>
  <si>
    <t>LAB89</t>
  </si>
  <si>
    <t>Tissue Culture Media/Reagents</t>
  </si>
  <si>
    <t>LAB9</t>
  </si>
  <si>
    <t>Transgenic Costs -Animals</t>
  </si>
  <si>
    <t>LAB90</t>
  </si>
  <si>
    <t>Cell Lines etc</t>
  </si>
  <si>
    <t>LAB91</t>
  </si>
  <si>
    <t>Micro/Bacteriological Reagents</t>
  </si>
  <si>
    <t>LAB92</t>
  </si>
  <si>
    <t>Culture/Strains</t>
  </si>
  <si>
    <t>LAB93</t>
  </si>
  <si>
    <t>Tissue Culture etc &amp; Misc</t>
  </si>
  <si>
    <t>LAB94</t>
  </si>
  <si>
    <t>Laboratory Waste Disposal</t>
  </si>
  <si>
    <t>DISPOSAL OF CHEMICAL &amp; RADIOACTIVE WASTE</t>
  </si>
  <si>
    <t>LAB95</t>
  </si>
  <si>
    <t>Clinical Waste Disposal</t>
  </si>
  <si>
    <t>DISPOSAL OF CLINICAL WASTE</t>
  </si>
  <si>
    <t>LAB96</t>
  </si>
  <si>
    <t>Chemical Waste Disposal</t>
  </si>
  <si>
    <t>LAB97</t>
  </si>
  <si>
    <t>Radioactive</t>
  </si>
  <si>
    <t>LAB98</t>
  </si>
  <si>
    <t>Waste Disposal, Miscellaneous</t>
  </si>
  <si>
    <t>LAB99</t>
  </si>
  <si>
    <t>Clinical Trial, Service Costs</t>
  </si>
  <si>
    <t>CLINICAL TRIAL / SERVICE COSTS</t>
  </si>
  <si>
    <t>LABX</t>
  </si>
  <si>
    <t>Other/General Laboratory</t>
  </si>
  <si>
    <t>LABX2</t>
  </si>
  <si>
    <t>Other/General Chemical Supplies</t>
  </si>
  <si>
    <t>CHEMICALS &amp; LAB SUPPLIERS - OTHERS</t>
  </si>
  <si>
    <t>LIB1</t>
  </si>
  <si>
    <t>Book Binding Services</t>
  </si>
  <si>
    <t xml:space="preserve">Library and Publications </t>
  </si>
  <si>
    <t>OTHER LIBRARY COSTS</t>
  </si>
  <si>
    <t>LIB10</t>
  </si>
  <si>
    <t>Manuals (on line and hard copy)</t>
  </si>
  <si>
    <t>LIB11</t>
  </si>
  <si>
    <t>Tickets and Tokens electronic</t>
  </si>
  <si>
    <t>LIB12</t>
  </si>
  <si>
    <t>Library Equipment &amp; Services</t>
  </si>
  <si>
    <t>LIBRARY EQUIPMENT</t>
  </si>
  <si>
    <t>LIB14</t>
  </si>
  <si>
    <t>Author Publication Costs</t>
  </si>
  <si>
    <t>Author publication costs</t>
  </si>
  <si>
    <t>LIB15</t>
  </si>
  <si>
    <t>Online Access</t>
  </si>
  <si>
    <t>Online access - Electronic Submission</t>
  </si>
  <si>
    <t>LIB16</t>
  </si>
  <si>
    <t>Page colour and supplementary charges to publish</t>
  </si>
  <si>
    <t>LIB2</t>
  </si>
  <si>
    <t>Books</t>
  </si>
  <si>
    <t>BOOKS</t>
  </si>
  <si>
    <t>LIB3</t>
  </si>
  <si>
    <t>Inter-Library Loans</t>
  </si>
  <si>
    <t>LIB4</t>
  </si>
  <si>
    <t>Journals</t>
  </si>
  <si>
    <t>JOURNALS</t>
  </si>
  <si>
    <t>LIB5</t>
  </si>
  <si>
    <t>Library Subscriptions, on-line</t>
  </si>
  <si>
    <t>SUBSCRIPTIONS</t>
  </si>
  <si>
    <t>LIB6</t>
  </si>
  <si>
    <t>Manuscripts</t>
  </si>
  <si>
    <t>LIB7</t>
  </si>
  <si>
    <t>Newspapers and Periodicals</t>
  </si>
  <si>
    <t>PERIODICALS</t>
  </si>
  <si>
    <t>LIB8</t>
  </si>
  <si>
    <t>Archiving Services, Consumables</t>
  </si>
  <si>
    <t>LIB9</t>
  </si>
  <si>
    <t>Electronic Media (audio books)</t>
  </si>
  <si>
    <t>LIBX</t>
  </si>
  <si>
    <t>Other/General Library</t>
  </si>
  <si>
    <t>PRI1</t>
  </si>
  <si>
    <t>Printing Binding &amp; Finishing Servic</t>
  </si>
  <si>
    <t xml:space="preserve">Printing and Reprographics </t>
  </si>
  <si>
    <t>PRINTING AND PRINTING SUPPLIES</t>
  </si>
  <si>
    <t>PRI2</t>
  </si>
  <si>
    <t>External or Outsourced Printing</t>
  </si>
  <si>
    <t>PRI3</t>
  </si>
  <si>
    <t>Printing Consumables, inks etc</t>
  </si>
  <si>
    <t>PRI4</t>
  </si>
  <si>
    <t>Printing -External Design Artwork</t>
  </si>
  <si>
    <t>PRI5</t>
  </si>
  <si>
    <t>Printing Equipment</t>
  </si>
  <si>
    <t>PRI6</t>
  </si>
  <si>
    <t>External Typesetting</t>
  </si>
  <si>
    <t>PRI7</t>
  </si>
  <si>
    <t>Special papers - NOT PHOTOCOPY</t>
  </si>
  <si>
    <t>PRI8</t>
  </si>
  <si>
    <t>Printing Card and Board</t>
  </si>
  <si>
    <t>PRI9</t>
  </si>
  <si>
    <t>Printing by University Print Unit</t>
  </si>
  <si>
    <t>PRIX</t>
  </si>
  <si>
    <t>Other/General Printing</t>
  </si>
  <si>
    <t>R1</t>
  </si>
  <si>
    <t>Advertising</t>
  </si>
  <si>
    <t>Professional Fees &amp; Consultancy</t>
  </si>
  <si>
    <t>ADVERTISING</t>
  </si>
  <si>
    <t>Defaults to AS but supplier determines whether Z/R applies</t>
  </si>
  <si>
    <t>R10</t>
  </si>
  <si>
    <t>Promotions and Publicity</t>
  </si>
  <si>
    <t>EXHIBITION / OPEN DAY COSTS</t>
  </si>
  <si>
    <t>R11</t>
  </si>
  <si>
    <t>Speakers, Presenters</t>
  </si>
  <si>
    <t>PRESENTERS / SPEAKER COSTS</t>
  </si>
  <si>
    <t>R12</t>
  </si>
  <si>
    <t>Subscriptions</t>
  </si>
  <si>
    <t>R13</t>
  </si>
  <si>
    <t>Training Courses</t>
  </si>
  <si>
    <t>TRAINING COURSES</t>
  </si>
  <si>
    <t>R14</t>
  </si>
  <si>
    <t>Marketing &amp; Recruitment(not R1)</t>
  </si>
  <si>
    <t>MARKET ASSESSMENT</t>
  </si>
  <si>
    <t>XS10</t>
  </si>
  <si>
    <t>Market Assessment</t>
  </si>
  <si>
    <t>R15</t>
  </si>
  <si>
    <t>Debt Collection Services</t>
  </si>
  <si>
    <t>FINANCIAL COSTS - FINANCE OFFICE</t>
  </si>
  <si>
    <t>R16</t>
  </si>
  <si>
    <t>Market Research</t>
  </si>
  <si>
    <t>R17</t>
  </si>
  <si>
    <t>Auction Services and fees</t>
  </si>
  <si>
    <t>R18</t>
  </si>
  <si>
    <t>Translation, Interpreter</t>
  </si>
  <si>
    <t>R19</t>
  </si>
  <si>
    <t>Sports coaching etc</t>
  </si>
  <si>
    <t>R2</t>
  </si>
  <si>
    <t>Data Information Services</t>
  </si>
  <si>
    <t>R20</t>
  </si>
  <si>
    <t>Student Placement Programmes</t>
  </si>
  <si>
    <t>STUDENT PLACEMENT PROGRAMMES</t>
  </si>
  <si>
    <t>R21</t>
  </si>
  <si>
    <t>Lecturer, Examiner, Moderator - Und</t>
  </si>
  <si>
    <t>UNDERGRADUATE EXAMINERS´ FEES</t>
  </si>
  <si>
    <t>R21A</t>
  </si>
  <si>
    <t>Lecturer, Examiner, Moderator - Pos</t>
  </si>
  <si>
    <t>POSTGRADUATE TAUGHT EXAMINERS´ FEES</t>
  </si>
  <si>
    <t>R21B</t>
  </si>
  <si>
    <t>Lecturer, Examiner, Moderator - Res</t>
  </si>
  <si>
    <t>RESEARCH EXAMINERS´ FEES</t>
  </si>
  <si>
    <t>R22</t>
  </si>
  <si>
    <t>Customs &amp; Excise (not VAT)</t>
  </si>
  <si>
    <t>Purchases - Outside the Scope</t>
  </si>
  <si>
    <t>R23</t>
  </si>
  <si>
    <t>Fees - Students</t>
  </si>
  <si>
    <t>TUITION FEES</t>
  </si>
  <si>
    <t>XT10</t>
  </si>
  <si>
    <t>Student Matric Fees</t>
  </si>
  <si>
    <t>Defaults to AS but supplier invoice will show appropriate VAT rate and code can be amended on PO</t>
  </si>
  <si>
    <t>R23A</t>
  </si>
  <si>
    <t>Student Matriculation</t>
  </si>
  <si>
    <t>STUDENT MATRIC EXPENSES</t>
  </si>
  <si>
    <t>R24</t>
  </si>
  <si>
    <t>Hospitality/Entertainment (Internal)</t>
  </si>
  <si>
    <t>STAFF ENTERTAINING (INTERNAL SERVICE)</t>
  </si>
  <si>
    <t>R24A</t>
  </si>
  <si>
    <t>Hospitality/Entertainment (External)</t>
  </si>
  <si>
    <t>STAFF ENTERTAINING (EXTERNAL SUPPLIERS)</t>
  </si>
  <si>
    <t>R25</t>
  </si>
  <si>
    <t>Other Educational Bodies</t>
  </si>
  <si>
    <t>FEE PAYMENTS - Other Educational bodies</t>
  </si>
  <si>
    <t>R26</t>
  </si>
  <si>
    <t>Other Public Bodies</t>
  </si>
  <si>
    <t>R27</t>
  </si>
  <si>
    <t>Awards, Gifts, Trophies</t>
  </si>
  <si>
    <t>PRIZES AND MEDALS</t>
  </si>
  <si>
    <t>Purchase of goods - subject to VAT</t>
  </si>
  <si>
    <t>R28</t>
  </si>
  <si>
    <t>Bursaries</t>
  </si>
  <si>
    <t>BURSARIES</t>
  </si>
  <si>
    <t>XG10</t>
  </si>
  <si>
    <t>Studentships</t>
  </si>
  <si>
    <t>R28A</t>
  </si>
  <si>
    <t>Scholarship Fees</t>
  </si>
  <si>
    <t>SCHOLARSHIPS FEES</t>
  </si>
  <si>
    <t>R28B</t>
  </si>
  <si>
    <t>Scholarship Maintenance</t>
  </si>
  <si>
    <t>SCHOLARSHIPS MAINTENANCE</t>
  </si>
  <si>
    <t>R29</t>
  </si>
  <si>
    <t>Interdepartmental trading</t>
  </si>
  <si>
    <t>INTERNAL TRANSFERS</t>
  </si>
  <si>
    <t>R3</t>
  </si>
  <si>
    <t>Financial consultancy</t>
  </si>
  <si>
    <t>FINANCIAL CONSULTANCY FEES</t>
  </si>
  <si>
    <t>R30</t>
  </si>
  <si>
    <t>Overseas Commission Payments</t>
  </si>
  <si>
    <t>OVERSEAS COMMISSION PAYMENTS</t>
  </si>
  <si>
    <t>R31</t>
  </si>
  <si>
    <t>Share capital purchase</t>
  </si>
  <si>
    <t>UNLISTED INVESTMENTS</t>
  </si>
  <si>
    <t>R3A</t>
  </si>
  <si>
    <t>Audit Fees</t>
  </si>
  <si>
    <t>AUDIT FEES</t>
  </si>
  <si>
    <t>R3B</t>
  </si>
  <si>
    <t>Investement Consultancy</t>
  </si>
  <si>
    <t>MANAGEMENT FEE</t>
  </si>
  <si>
    <t>R4</t>
  </si>
  <si>
    <t>General Consultancy</t>
  </si>
  <si>
    <t>R4A</t>
  </si>
  <si>
    <t>Overseas Investigator Services Costs</t>
  </si>
  <si>
    <t>R5</t>
  </si>
  <si>
    <t>Insurance Services and fees</t>
  </si>
  <si>
    <t>INSURANCE COSTS</t>
  </si>
  <si>
    <t>R6</t>
  </si>
  <si>
    <t>Legal  Services</t>
  </si>
  <si>
    <t>LEGAL SERVICES</t>
  </si>
  <si>
    <t>R7</t>
  </si>
  <si>
    <t>Banking Services</t>
  </si>
  <si>
    <t>R8</t>
  </si>
  <si>
    <t>Patents, IPR, Trademarks</t>
  </si>
  <si>
    <t>R9</t>
  </si>
  <si>
    <t>Temporary staff</t>
  </si>
  <si>
    <t>Non Uni Salaries</t>
  </si>
  <si>
    <t>XA60</t>
  </si>
  <si>
    <t>Salaries - Other</t>
  </si>
  <si>
    <t>R9A</t>
  </si>
  <si>
    <t>SUB CONTRACTED LABOUR</t>
  </si>
  <si>
    <t>R9B</t>
  </si>
  <si>
    <t>Temporary Staff Zero VAT</t>
  </si>
  <si>
    <t>RX</t>
  </si>
  <si>
    <t>Other/General Professional</t>
  </si>
  <si>
    <t>RX1</t>
  </si>
  <si>
    <t>ENDOWMENT ONE-OFF RECOUPING - Basic</t>
  </si>
  <si>
    <t>RX2</t>
  </si>
  <si>
    <t>Prof Fees &amp; Consultancy - Bond Interest Payable</t>
  </si>
  <si>
    <t>PRIVATE PLACEMENT BOND</t>
  </si>
  <si>
    <t>SAF1</t>
  </si>
  <si>
    <t>Confidential Waste Disposal</t>
  </si>
  <si>
    <t xml:space="preserve">Safety and Security </t>
  </si>
  <si>
    <t>SAF10</t>
  </si>
  <si>
    <t>Access Control, Keys, Passes</t>
  </si>
  <si>
    <t>SAF11</t>
  </si>
  <si>
    <t>Counselling Services</t>
  </si>
  <si>
    <t>SAF12</t>
  </si>
  <si>
    <t>Alarms ( Fire, Smoke, Gas, Intruder</t>
  </si>
  <si>
    <t>SAF13</t>
  </si>
  <si>
    <t>Special Needs/DDA Supplies</t>
  </si>
  <si>
    <t>SAF14</t>
  </si>
  <si>
    <t>Health &amp; Safety Supplies</t>
  </si>
  <si>
    <t>SAF15</t>
  </si>
  <si>
    <t>Carbon Reduction commitments</t>
  </si>
  <si>
    <t>Carbon reduction commitments</t>
  </si>
  <si>
    <t>SAF2</t>
  </si>
  <si>
    <t>Fire Protection/Fire Fighting</t>
  </si>
  <si>
    <t>SAF3</t>
  </si>
  <si>
    <t>First Aid Supplies</t>
  </si>
  <si>
    <t>SAF4</t>
  </si>
  <si>
    <t>Safety &amp; P P E</t>
  </si>
  <si>
    <t>SAF5</t>
  </si>
  <si>
    <t>Security Consumables</t>
  </si>
  <si>
    <t>SAF6</t>
  </si>
  <si>
    <t>Security Services</t>
  </si>
  <si>
    <t>SAF7</t>
  </si>
  <si>
    <t>Waste disposal - Hazardous</t>
  </si>
  <si>
    <t>SAF8</t>
  </si>
  <si>
    <t>Occupational Health Supplies</t>
  </si>
  <si>
    <t>SAF9</t>
  </si>
  <si>
    <t>Surveillance Equipment</t>
  </si>
  <si>
    <t>SAFX</t>
  </si>
  <si>
    <t>General Safety and Security</t>
  </si>
  <si>
    <t>STA1</t>
  </si>
  <si>
    <t>Office Equipment, maintenance</t>
  </si>
  <si>
    <t>Stationery &amp; Office Supplies</t>
  </si>
  <si>
    <t>STA1A</t>
  </si>
  <si>
    <t>Office Equipment</t>
  </si>
  <si>
    <t>STA2</t>
  </si>
  <si>
    <t>Photocopying Paper</t>
  </si>
  <si>
    <t>STA3</t>
  </si>
  <si>
    <t>Photocopying Charges</t>
  </si>
  <si>
    <t>PHOTOCOPYING CHARGES</t>
  </si>
  <si>
    <t>STA4</t>
  </si>
  <si>
    <t>Pre-printed Stationery</t>
  </si>
  <si>
    <t>STA5</t>
  </si>
  <si>
    <t>General Stationery</t>
  </si>
  <si>
    <t>STA6</t>
  </si>
  <si>
    <t>Education Packs &amp; Materials</t>
  </si>
  <si>
    <t>SX</t>
  </si>
  <si>
    <t>Other/General Stationery</t>
  </si>
  <si>
    <t>TEL1</t>
  </si>
  <si>
    <t>Mail Services - UK/Inland</t>
  </si>
  <si>
    <t xml:space="preserve">Telecommunications, Postal </t>
  </si>
  <si>
    <t>MAIL COURIER AND FREIGHT SERVICES</t>
  </si>
  <si>
    <t>May be AE for Royal Mail services - default is AS, supplier to apply exemption if appropriate</t>
  </si>
  <si>
    <t>TEL10</t>
  </si>
  <si>
    <t>Communications Eqp &amp; Accessories</t>
  </si>
  <si>
    <t>TEL11</t>
  </si>
  <si>
    <t>Land Line Rental</t>
  </si>
  <si>
    <t>TELEPHONES / DATA TRANSMISSION</t>
  </si>
  <si>
    <t>TEL12</t>
  </si>
  <si>
    <t>Mobile Phones - Rental</t>
  </si>
  <si>
    <t>TEL13</t>
  </si>
  <si>
    <t>Land Line, Call Charges</t>
  </si>
  <si>
    <t>TEL14</t>
  </si>
  <si>
    <t>Mobile Phones, Call Charges</t>
  </si>
  <si>
    <t>TEL2</t>
  </si>
  <si>
    <t>Mail Room Equipment</t>
  </si>
  <si>
    <t>TEL3</t>
  </si>
  <si>
    <t>Courier Services</t>
  </si>
  <si>
    <t>TEL4</t>
  </si>
  <si>
    <t>Freight, Carriage &amp; Haulage</t>
  </si>
  <si>
    <t>TEL5</t>
  </si>
  <si>
    <t>Mail Services Overseas</t>
  </si>
  <si>
    <t>TEL6</t>
  </si>
  <si>
    <t>Telephony &amp; Switchboard Capital</t>
  </si>
  <si>
    <t>TEL7</t>
  </si>
  <si>
    <t>Telecoms Transmission Equipment</t>
  </si>
  <si>
    <t>TEL8</t>
  </si>
  <si>
    <t>Radios, Mobile</t>
  </si>
  <si>
    <t>TEL9</t>
  </si>
  <si>
    <t>Phone Cards, Swipe Cards</t>
  </si>
  <si>
    <t>TELX</t>
  </si>
  <si>
    <t>Other Telecommunications</t>
  </si>
  <si>
    <t>TRA1</t>
  </si>
  <si>
    <t>Accommodation - UK Only</t>
  </si>
  <si>
    <t xml:space="preserve">Travel and Transport </t>
  </si>
  <si>
    <t>TRAVEL &amp; SUBSISTENCE - UK ONLY</t>
  </si>
  <si>
    <t>XM10</t>
  </si>
  <si>
    <t>Travel UK</t>
  </si>
  <si>
    <t>TRA10</t>
  </si>
  <si>
    <t>Coach Hire</t>
  </si>
  <si>
    <t>OTHER TRAVEL COSTS</t>
  </si>
  <si>
    <t>TRA11</t>
  </si>
  <si>
    <t>Boat Hire and Charter</t>
  </si>
  <si>
    <t>TRA12</t>
  </si>
  <si>
    <t>Travel Agency Services</t>
  </si>
  <si>
    <t>TRA13</t>
  </si>
  <si>
    <t>Staff Amenities</t>
  </si>
  <si>
    <t>STAFF AMENITIES</t>
  </si>
  <si>
    <t>TRA14</t>
  </si>
  <si>
    <t>Student Travel</t>
  </si>
  <si>
    <t>STUDENT AMENITIES</t>
  </si>
  <si>
    <t>TRA15</t>
  </si>
  <si>
    <t>Conferences, meetings, rooms</t>
  </si>
  <si>
    <t>CONFERENCE / COURSES AND MEETINGS</t>
  </si>
  <si>
    <t>TRA16</t>
  </si>
  <si>
    <t>Relocation removal expenses</t>
  </si>
  <si>
    <t>RELOCATION REMOVAL EXPENSES</t>
  </si>
  <si>
    <t>TRA17</t>
  </si>
  <si>
    <t>Package Travel, Field Trips</t>
  </si>
  <si>
    <t>TRA18</t>
  </si>
  <si>
    <t>Interview Expenses</t>
  </si>
  <si>
    <t>INTERVIEW EXPENSES</t>
  </si>
  <si>
    <t>TRA1A</t>
  </si>
  <si>
    <t>Accommodation - Other EC States</t>
  </si>
  <si>
    <t>TRAVEL &amp; SUBSISTENCE - OTHER EC STATES</t>
  </si>
  <si>
    <t>XN10</t>
  </si>
  <si>
    <t>Travel Overseas</t>
  </si>
  <si>
    <t>TRA1B</t>
  </si>
  <si>
    <t>Accommodation - Non-EC</t>
  </si>
  <si>
    <t>TRAVEL &amp; SUBSISTENCE - OTHERS</t>
  </si>
  <si>
    <t>TRA1C</t>
  </si>
  <si>
    <t>Accommodation - Visitors</t>
  </si>
  <si>
    <t>TRAVEL &amp; RELATED - OTHERS</t>
  </si>
  <si>
    <t>TRA2</t>
  </si>
  <si>
    <t>Air  Travel - UK Only</t>
  </si>
  <si>
    <t>TRA2A</t>
  </si>
  <si>
    <t>Air  Travel - Other EC States</t>
  </si>
  <si>
    <t>TRA2B</t>
  </si>
  <si>
    <t>Air  Travel - Non-EC</t>
  </si>
  <si>
    <t>TRA2C</t>
  </si>
  <si>
    <t>Airport Tax</t>
  </si>
  <si>
    <t>AIRPORT TAX UK</t>
  </si>
  <si>
    <t>TRA2D</t>
  </si>
  <si>
    <t>Transaction Fee</t>
  </si>
  <si>
    <t>COMMISSION</t>
  </si>
  <si>
    <t>TRA3</t>
  </si>
  <si>
    <t>Ferry Travel - UK Only</t>
  </si>
  <si>
    <t>TRA3A</t>
  </si>
  <si>
    <t>Ferry Travel - Other EC States</t>
  </si>
  <si>
    <t>TRA3B</t>
  </si>
  <si>
    <t>Ferry Travel - Non-EC</t>
  </si>
  <si>
    <t>TRA4</t>
  </si>
  <si>
    <t>Taxi Hire - UK Only</t>
  </si>
  <si>
    <t>TRA4A</t>
  </si>
  <si>
    <t>Taxi Hire - Other EC States</t>
  </si>
  <si>
    <t>TRA4B</t>
  </si>
  <si>
    <t>Taxi Hire - Non-EC</t>
  </si>
  <si>
    <t>TRA6</t>
  </si>
  <si>
    <t>Rail Travel - UK Only</t>
  </si>
  <si>
    <t>TRA6A</t>
  </si>
  <si>
    <t>Rail Travel - Other EC States</t>
  </si>
  <si>
    <t>TRA6B</t>
  </si>
  <si>
    <t>Rail Travel - Non-EC</t>
  </si>
  <si>
    <t>TRA7</t>
  </si>
  <si>
    <t>Subsistence - UK Only</t>
  </si>
  <si>
    <t>TRA7A</t>
  </si>
  <si>
    <t>Subsistence - Other EC States</t>
  </si>
  <si>
    <t>TRA7B</t>
  </si>
  <si>
    <t>Subsistence - Non-EC</t>
  </si>
  <si>
    <t>TRA8</t>
  </si>
  <si>
    <t>Car Hire - UK Only</t>
  </si>
  <si>
    <t>TRA8A</t>
  </si>
  <si>
    <t>Car Hire - Other EC States</t>
  </si>
  <si>
    <t>TRA8B</t>
  </si>
  <si>
    <t>Car Hire - Non-EC</t>
  </si>
  <si>
    <t>TRA9</t>
  </si>
  <si>
    <t>Van Hire</t>
  </si>
  <si>
    <t>TX</t>
  </si>
  <si>
    <t>Other/General Travel</t>
  </si>
  <si>
    <t>UTL1</t>
  </si>
  <si>
    <t>Electricity Supply and Services</t>
  </si>
  <si>
    <t>Utilities</t>
  </si>
  <si>
    <t>ELECTRICITY</t>
  </si>
  <si>
    <t>Defaults to AS but supplier invoice will show reduced rate where we have certified charitable or resdiential use</t>
  </si>
  <si>
    <t>UTL2</t>
  </si>
  <si>
    <t>Gas Supply and Services</t>
  </si>
  <si>
    <t>GAS</t>
  </si>
  <si>
    <t>UTL3</t>
  </si>
  <si>
    <t>Oil Supply and Services</t>
  </si>
  <si>
    <t>HEATING OIL</t>
  </si>
  <si>
    <t>UTL4</t>
  </si>
  <si>
    <t>Solid Fuel, supplies and services</t>
  </si>
  <si>
    <t>VENTILATION / HEATING MATERIALS</t>
  </si>
  <si>
    <t>UTL5</t>
  </si>
  <si>
    <t>Water and Sewerage Services</t>
  </si>
  <si>
    <t>WATER (RATED)</t>
  </si>
  <si>
    <t>UTL6</t>
  </si>
  <si>
    <t>Other/General Utilities</t>
  </si>
  <si>
    <t>UTL7</t>
  </si>
  <si>
    <t>Steam</t>
  </si>
  <si>
    <t>STEAM</t>
  </si>
  <si>
    <t>VEH1</t>
  </si>
  <si>
    <t>Vehicle Purchase</t>
  </si>
  <si>
    <t>Vehicles Supplies and Services</t>
  </si>
  <si>
    <t>VEH10</t>
  </si>
  <si>
    <t>Motor Cycle and Bicycles</t>
  </si>
  <si>
    <t>VEH11</t>
  </si>
  <si>
    <t>Marine Craft</t>
  </si>
  <si>
    <t>VEH12</t>
  </si>
  <si>
    <t>Cycle for Work Scheme</t>
  </si>
  <si>
    <t>CYCLE TO WORK SCHEME - EQUIPMENT</t>
  </si>
  <si>
    <t>VEH13</t>
  </si>
  <si>
    <t>Motor Vehicles Capital</t>
  </si>
  <si>
    <t>MOTOR VEHICLES PURCHASES</t>
  </si>
  <si>
    <t>VEH2</t>
  </si>
  <si>
    <t>Motoring Association Charges</t>
  </si>
  <si>
    <t>VEH3</t>
  </si>
  <si>
    <t>Vehicle Lease Hire &amp; contract hire</t>
  </si>
  <si>
    <t>OTHER FINANCIAL COSTS</t>
  </si>
  <si>
    <t>VEH4</t>
  </si>
  <si>
    <t>Road Tax</t>
  </si>
  <si>
    <t>VEHICLE CONSUMABLES</t>
  </si>
  <si>
    <t>VED is outside scope</t>
  </si>
  <si>
    <t>VEH5</t>
  </si>
  <si>
    <t>Vehicle Repair, Maint &amp; MOT</t>
  </si>
  <si>
    <t>VEH6</t>
  </si>
  <si>
    <t>Tyres</t>
  </si>
  <si>
    <t>VEH7</t>
  </si>
  <si>
    <t>Fuels and Lubricants</t>
  </si>
  <si>
    <t>VEH8</t>
  </si>
  <si>
    <t>Vehicle Parts &amp; Accessories</t>
  </si>
  <si>
    <t>VEH9</t>
  </si>
  <si>
    <t>Garage Equipment</t>
  </si>
  <si>
    <t>VEHX</t>
  </si>
  <si>
    <t>Other/general Vehicles</t>
  </si>
  <si>
    <t>WOR1</t>
  </si>
  <si>
    <t>Batteries</t>
  </si>
  <si>
    <t>Workshop and Maintenance</t>
  </si>
  <si>
    <t>WORKSHOP CONSUMABLES</t>
  </si>
  <si>
    <t>WOR10</t>
  </si>
  <si>
    <t>Other Raw Materials Lubricants Salt</t>
  </si>
  <si>
    <t>WOR11</t>
  </si>
  <si>
    <t>Plastics, Glass and Ceramics</t>
  </si>
  <si>
    <t>WOR12</t>
  </si>
  <si>
    <t>Wood</t>
  </si>
  <si>
    <t>WOR13</t>
  </si>
  <si>
    <t>Electronic Components</t>
  </si>
  <si>
    <t>WOR14</t>
  </si>
  <si>
    <t>Plumbing Sundries</t>
  </si>
  <si>
    <t>WOR15</t>
  </si>
  <si>
    <t>Ironmongery Locksmiths</t>
  </si>
  <si>
    <t>WOR16</t>
  </si>
  <si>
    <t>Adhesives, Fillers &amp; Sealants</t>
  </si>
  <si>
    <t>WOR17</t>
  </si>
  <si>
    <t>Workshop Consumables</t>
  </si>
  <si>
    <t>WOR18</t>
  </si>
  <si>
    <t>Workshop Capital Equipment</t>
  </si>
  <si>
    <t>WOR2</t>
  </si>
  <si>
    <t>Electrical Wholesalers Sundries</t>
  </si>
  <si>
    <t>WOR3</t>
  </si>
  <si>
    <t>Fasteners Nuts Bolts Rivets etc</t>
  </si>
  <si>
    <t>WOR4</t>
  </si>
  <si>
    <t>Hand Tools</t>
  </si>
  <si>
    <t>WOR5</t>
  </si>
  <si>
    <t>Handling  and Storage Equipment</t>
  </si>
  <si>
    <t>WORKSHOP EQUIPMENT</t>
  </si>
  <si>
    <t>WOR6</t>
  </si>
  <si>
    <t>Machine Tools and Accessories</t>
  </si>
  <si>
    <t>WOR7</t>
  </si>
  <si>
    <t>Maintenance workshop eqp &amp; tools</t>
  </si>
  <si>
    <t>WOR8</t>
  </si>
  <si>
    <t>Mechanical Components/Spare Parts</t>
  </si>
  <si>
    <t>WOR9</t>
  </si>
  <si>
    <t>Metals</t>
  </si>
  <si>
    <t>WORX</t>
  </si>
  <si>
    <t>Other/General Workshop</t>
  </si>
  <si>
    <t>EXTP20</t>
  </si>
  <si>
    <t>External Partners - SALARIES CLINICAL ACADEMIC Basic</t>
  </si>
  <si>
    <t>Academic Clinical Salaries</t>
  </si>
  <si>
    <t>XA10</t>
  </si>
  <si>
    <t>Salaries - Clinical Academic</t>
  </si>
  <si>
    <t>EXTP21</t>
  </si>
  <si>
    <t>External Partners - SALARIES CLINICAL ACADEMIC NI</t>
  </si>
  <si>
    <t>Academic Clinical - NI</t>
  </si>
  <si>
    <t>EXTP22</t>
  </si>
  <si>
    <t>External Partners - SALARIES CLINICAL ACADEMIC Pension</t>
  </si>
  <si>
    <t>Academic Clinical - Pensions</t>
  </si>
  <si>
    <t>EXTP24</t>
  </si>
  <si>
    <t>External Partners - SALARIES CLINICAL ACADEMIC Apprentice Levy</t>
  </si>
  <si>
    <t>Academic Clinical Apprentice Levy</t>
  </si>
  <si>
    <t>EXTP30</t>
  </si>
  <si>
    <t>External Partners - SALARIES RESEARCH Basic</t>
  </si>
  <si>
    <t>Research &amp; Teaching Salaries</t>
  </si>
  <si>
    <t>XA20</t>
  </si>
  <si>
    <t>Salaries - Research</t>
  </si>
  <si>
    <t>EXTP31</t>
  </si>
  <si>
    <t>External Partners - SALARIES RESEARCH NI</t>
  </si>
  <si>
    <t>Research &amp; Teaching - NI</t>
  </si>
  <si>
    <t>EXTP32</t>
  </si>
  <si>
    <t>External Partners - SALARIES RESEARCH Pension</t>
  </si>
  <si>
    <t>Research &amp; Teaching - Pensions</t>
  </si>
  <si>
    <t>EXTP34</t>
  </si>
  <si>
    <t>External Partners - SALARIES RESEARCH Apprentice Levy</t>
  </si>
  <si>
    <t>Research &amp; Teaching Apprentice Levy</t>
  </si>
  <si>
    <t>EXTP50</t>
  </si>
  <si>
    <t>External Partners - SALARIES ADMINISTRATIVE Basic</t>
  </si>
  <si>
    <t>Management Professional and Administrative Salaries</t>
  </si>
  <si>
    <t>XA50</t>
  </si>
  <si>
    <t>Salaries - Administrative</t>
  </si>
  <si>
    <t>EXTP51</t>
  </si>
  <si>
    <t>External Partners - SALARIES ADMINISTRATIVE NI</t>
  </si>
  <si>
    <t>Management Professional and Administrative - NI</t>
  </si>
  <si>
    <t>EXTP52</t>
  </si>
  <si>
    <t>External Partners - SALARIES ADMINISTRATIVE Pension</t>
  </si>
  <si>
    <t>Management Professional and Administrative - Pensions</t>
  </si>
  <si>
    <t>EXTP54</t>
  </si>
  <si>
    <t>External Partners - SALARIES ADMINISTRATIVE Apprentice Levy</t>
  </si>
  <si>
    <t>Management Professional and Administration Apprentice Levy</t>
  </si>
  <si>
    <t>EXTP40</t>
  </si>
  <si>
    <t>External Partners - SALARIES TECHNICAL &amp; RELATED Basic</t>
  </si>
  <si>
    <t>Technical &amp; Related - Salaries</t>
  </si>
  <si>
    <t>XA30</t>
  </si>
  <si>
    <t>Salaries - Technical &amp; Related</t>
  </si>
  <si>
    <t>EXTP41</t>
  </si>
  <si>
    <t>External Partners - SALARIES TECHNICAL &amp; RELATED NI</t>
  </si>
  <si>
    <t>Technical &amp; Related - NI</t>
  </si>
  <si>
    <t>EXTP42</t>
  </si>
  <si>
    <t>External Partners - SALARIES TECHNICAL &amp; RELATED Pension</t>
  </si>
  <si>
    <t>Technical &amp; Related - Pensions</t>
  </si>
  <si>
    <t>EXTP44</t>
  </si>
  <si>
    <t>External Partners - SALARIES TECHNICAL &amp; RELATED Apprentice Levy</t>
  </si>
  <si>
    <t>Technical &amp; Related Apprentice Levy</t>
  </si>
  <si>
    <t>EXTP60</t>
  </si>
  <si>
    <t>External Partners - SALARIES OTHER Basic</t>
  </si>
  <si>
    <t>EXTP61</t>
  </si>
  <si>
    <t>External Partners - SALARIES OTHER NI</t>
  </si>
  <si>
    <t>Non Uni - NI</t>
  </si>
  <si>
    <t>EXTP62</t>
  </si>
  <si>
    <t>External Partners - SALARIES OTHER Pension</t>
  </si>
  <si>
    <t>Non Uni - Pensions</t>
  </si>
  <si>
    <t>EXTP64</t>
  </si>
  <si>
    <t>External Partners - SALARIES OTHER Apprentice Levy</t>
  </si>
  <si>
    <t>Agency Apprentice Levy</t>
  </si>
  <si>
    <t>EXTP23</t>
  </si>
  <si>
    <t>External Partners - DA SALARIES CLINICAL ACADEMIC</t>
  </si>
  <si>
    <t>Academic Clinical Salaries - Recoups - Basic</t>
  </si>
  <si>
    <t>XA19</t>
  </si>
  <si>
    <t>Salary Recoups - Clinical</t>
  </si>
  <si>
    <t>EXTP33</t>
  </si>
  <si>
    <t>External Partners - DA SALARIES RESEARCH</t>
  </si>
  <si>
    <t>Research &amp; Teaching - Recoups - Basic</t>
  </si>
  <si>
    <t>XA29</t>
  </si>
  <si>
    <t>Salary Recoups - Research</t>
  </si>
  <si>
    <t>EXTP53</t>
  </si>
  <si>
    <t>External Partners - DA SALARIES ADMINISTRATIVE</t>
  </si>
  <si>
    <t>Management Professional and Administrative - Recoups - Basic</t>
  </si>
  <si>
    <t>XA59</t>
  </si>
  <si>
    <t>Salary Recoups - Administrative</t>
  </si>
  <si>
    <t>EXTP43</t>
  </si>
  <si>
    <t>External Partners - DA SALARIES TECHNICAL &amp; RELATED</t>
  </si>
  <si>
    <t>Technical &amp; Related Salaries - Recoups - Basic</t>
  </si>
  <si>
    <t>XA39</t>
  </si>
  <si>
    <t>Salary Recoups - Technical &amp; Related</t>
  </si>
  <si>
    <t>EXTP63</t>
  </si>
  <si>
    <t>External Partners - DA SALARIES OTHER</t>
  </si>
  <si>
    <t>Operational Salaries - Recoups - Basic</t>
  </si>
  <si>
    <t>XA69</t>
  </si>
  <si>
    <t>Salary Recoups - Others</t>
  </si>
  <si>
    <t>EXTP1</t>
  </si>
  <si>
    <t>External Partners - INDIRECTS</t>
  </si>
  <si>
    <t>INDIRECTS - CLAIMS PURPOSES ONLY</t>
  </si>
  <si>
    <t>XZ10</t>
  </si>
  <si>
    <t>Indirects</t>
  </si>
  <si>
    <t>EXTP12</t>
  </si>
  <si>
    <t>External Partners - ESTATES</t>
  </si>
  <si>
    <t>ESTATES FEC COSTS</t>
  </si>
  <si>
    <t>XZ11</t>
  </si>
  <si>
    <t>Estates Costs</t>
  </si>
  <si>
    <t>EXTP13</t>
  </si>
  <si>
    <t>External Partners - TECHNICAL INFRASTRUCTURE COSTS</t>
  </si>
  <si>
    <t>TECHNICIAN INFRASTRUCTURE COSTS</t>
  </si>
  <si>
    <t>XZ12</t>
  </si>
  <si>
    <t>Technician Infrastructure Costs</t>
  </si>
  <si>
    <t>EXTP70</t>
  </si>
  <si>
    <t>External Partners - EQUIPMENT</t>
  </si>
  <si>
    <t>EXTP71</t>
  </si>
  <si>
    <t>External Partners - DA EQUIPMENT MAINTENANCE</t>
  </si>
  <si>
    <t>DA Equipment Maintenance</t>
  </si>
  <si>
    <t>XE11</t>
  </si>
  <si>
    <t>EXTP72</t>
  </si>
  <si>
    <t>External Partners - EQUIPMENT LARGE CAPITAL &gt; £10k</t>
  </si>
  <si>
    <t>EQUIPMENT - OVER £ 10 K</t>
  </si>
  <si>
    <t>EXTP73</t>
  </si>
  <si>
    <t>External Partners - CONSUMABLES</t>
  </si>
  <si>
    <t>EXTP74</t>
  </si>
  <si>
    <t>External Partners - DA CONSUMABLES</t>
  </si>
  <si>
    <t>DA Consumables</t>
  </si>
  <si>
    <t>XU11</t>
  </si>
  <si>
    <t>EXTP75</t>
  </si>
  <si>
    <t>External Partners - STUDENTSHIPS</t>
  </si>
  <si>
    <t>EXTP76</t>
  </si>
  <si>
    <t>External Partners - STUDENT MATRIC FEES</t>
  </si>
  <si>
    <t>EXTP77</t>
  </si>
  <si>
    <t>External Partners - ANIMALS</t>
  </si>
  <si>
    <t>EXTP78</t>
  </si>
  <si>
    <t>External Partners - SUBCONTRACT COSTS</t>
  </si>
  <si>
    <t>EXTP79</t>
  </si>
  <si>
    <t>External Partners - TRAVEL UK</t>
  </si>
  <si>
    <t>EXTP80</t>
  </si>
  <si>
    <t>External Partners - TRAVEL OVERSEAS</t>
  </si>
  <si>
    <t>EXTP81</t>
  </si>
  <si>
    <t>External Partners - OTHER COSTS</t>
  </si>
  <si>
    <t>RUNNING COSTS - RESEARCH &amp; EXTERNALLY FUNDED</t>
  </si>
  <si>
    <t>Product code</t>
  </si>
  <si>
    <t>Account</t>
  </si>
  <si>
    <t>Account Name</t>
  </si>
  <si>
    <t>Yes</t>
  </si>
  <si>
    <t>School/Site</t>
  </si>
  <si>
    <t>Tax Code</t>
  </si>
  <si>
    <t>No</t>
  </si>
  <si>
    <t>EQN: Equine Clinical Sciences</t>
  </si>
  <si>
    <t>AE - (Purchases - Exempt)</t>
  </si>
  <si>
    <t>SAH: Small Animal Hospital</t>
  </si>
  <si>
    <t>AL - (Purchases - 5%)</t>
  </si>
  <si>
    <t>202: School of Medicine, Dentistry &amp; Nursing</t>
  </si>
  <si>
    <t>AO - (Purchases - Outside the Scope)</t>
  </si>
  <si>
    <t>203: School of Biodiversity, One Health &amp; Veterinary Medicine</t>
  </si>
  <si>
    <t>AS - (Purchases - Standard Rated VAT)</t>
  </si>
  <si>
    <t>251: School of Cancer Sciences</t>
  </si>
  <si>
    <t>AT - (Purchases - 12.5%)</t>
  </si>
  <si>
    <t>252: School of Cardiovascular &amp; Metabolic Health</t>
  </si>
  <si>
    <t>AZ - (Purchases - 0%)</t>
  </si>
  <si>
    <t>253: School of Infection &amp; Immunity</t>
  </si>
  <si>
    <t>EF - [VAT Exemption Certificate (Purchases)]</t>
  </si>
  <si>
    <t>254: School of Molecular Biosciences</t>
  </si>
  <si>
    <t>EU - (Foreign orders - VAT charged later)</t>
  </si>
  <si>
    <t>255: School of Psychology &amp; Neuroscience</t>
  </si>
  <si>
    <t>256: School of Health &amp; Wellbeing</t>
  </si>
  <si>
    <t>299: MVLS College Support</t>
  </si>
  <si>
    <t>Jeff Lee</t>
  </si>
  <si>
    <t>jeff.lee@glasgow.ac.uk</t>
  </si>
  <si>
    <t>Lab 253 Wolfson Link Building</t>
  </si>
  <si>
    <t>Anthropic</t>
  </si>
  <si>
    <t>Credit Card</t>
  </si>
  <si>
    <t>Please see attached email invoice (Anthropic)</t>
  </si>
  <si>
    <t>N/A</t>
  </si>
  <si>
    <t xml:space="preserve">Claude Code Max Subscription </t>
  </si>
  <si>
    <t>GBP</t>
  </si>
  <si>
    <t>328584-01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</si>
</sst>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7" formatCode="dd/mm/yyyy"/>
    <numFmt numFmtId="164" formatCode="_-* #,##0.00_-;\-* #,##0.00_-;_-* &quot;-&quot;??_-;_-@_-"/>
    <numFmt numFmtId="165" formatCode="#,##0.00_ ;[Red]\-#,##0.00\ "/>
    <numFmt numFmtId="166" formatCode="0_ ;[Red]\-0\ "/>
  </numFmts>
  <fonts count="30" x14ac:knownFonts="1">
    <font>
      <sz val="11"/>
      <color theme="1"/>
      <name val="Calibri"/>
      <family val="2"/>
      <scheme val="minor"/>
    </font>
    <font>
      <u/>
      <sz val="11"/>
      <color theme="10"/>
      <name val="Calibri"/>
      <family val="2"/>
      <scheme val="minor"/>
    </font>
    <font>
      <sz val="10"/>
      <color theme="1"/>
      <name val="Calibri"/>
      <family val="2"/>
      <scheme val="minor"/>
    </font>
    <font>
      <sz val="12"/>
      <color theme="1"/>
      <name val="Calibri"/>
      <family val="2"/>
      <scheme val="minor"/>
    </font>
    <font>
      <b/>
      <i/>
      <u/>
      <sz val="12"/>
      <color theme="1"/>
      <name val="Calibri"/>
      <family val="2"/>
      <scheme val="minor"/>
    </font>
    <font>
      <sz val="11"/>
      <color rgb="FF0070C0"/>
      <name val="Calibri"/>
      <family val="2"/>
      <scheme val="minor"/>
    </font>
    <font>
      <b/>
      <sz val="18"/>
      <color theme="4" tint="-0.249977111117893"/>
      <name val="Calibri"/>
      <family val="2"/>
      <scheme val="minor"/>
    </font>
    <font>
      <b/>
      <sz val="12"/>
      <color theme="1"/>
      <name val="Arial"/>
      <family val="2"/>
    </font>
    <font>
      <sz val="12"/>
      <color theme="1"/>
      <name val="Arial"/>
      <family val="2"/>
    </font>
    <font>
      <sz val="11"/>
      <name val="Times New Roman"/>
      <family val="1"/>
    </font>
    <font>
      <sz val="12"/>
      <name val="Arial"/>
      <family val="2"/>
    </font>
    <font>
      <b/>
      <sz val="9"/>
      <color indexed="81"/>
      <name val="Tahoma"/>
      <family val="2"/>
    </font>
    <font>
      <sz val="11"/>
      <color rgb="FF1F497D"/>
      <name val="Calibri"/>
      <family val="2"/>
      <scheme val="minor"/>
    </font>
    <font>
      <b/>
      <sz val="12"/>
      <color theme="1"/>
      <name val="Calibri"/>
      <family val="2"/>
      <scheme val="minor"/>
    </font>
    <font>
      <sz val="12"/>
      <color theme="4" tint="-0.249977111117893"/>
      <name val="Calibri"/>
      <family val="2"/>
      <scheme val="minor"/>
    </font>
    <font>
      <i/>
      <sz val="12"/>
      <color theme="1"/>
      <name val="Calibri"/>
      <family val="2"/>
      <scheme val="minor"/>
    </font>
    <font>
      <sz val="14"/>
      <color theme="1"/>
      <name val="Calibri"/>
      <family val="2"/>
      <scheme val="minor"/>
    </font>
    <font>
      <b/>
      <sz val="14"/>
      <color theme="1"/>
      <name val="Calibri"/>
      <family val="2"/>
      <scheme val="minor"/>
    </font>
    <font>
      <b/>
      <sz val="14"/>
      <color rgb="FF0D0D0D"/>
      <name val="Calibri"/>
      <family val="2"/>
      <scheme val="minor"/>
    </font>
    <font>
      <b/>
      <sz val="14"/>
      <color theme="0"/>
      <name val="Calibri"/>
      <family val="2"/>
      <scheme val="minor"/>
    </font>
    <font>
      <sz val="14"/>
      <color theme="0"/>
      <name val="Calibri"/>
      <family val="2"/>
      <scheme val="minor"/>
    </font>
    <font>
      <b/>
      <sz val="11"/>
      <color theme="1"/>
      <name val="Calibri"/>
      <family val="2"/>
      <scheme val="minor"/>
    </font>
    <font>
      <sz val="11"/>
      <color theme="1"/>
      <name val="Calibri"/>
      <family val="2"/>
      <scheme val="minor"/>
    </font>
    <font>
      <sz val="11"/>
      <color rgb="FF9C5700"/>
      <name val="Calibri"/>
      <family val="2"/>
      <scheme val="minor"/>
    </font>
    <font>
      <b/>
      <sz val="14"/>
      <name val="Calibri"/>
      <family val="2"/>
      <scheme val="minor"/>
    </font>
    <font>
      <sz val="14"/>
      <name val="Calibri"/>
      <family val="2"/>
      <scheme val="minor"/>
    </font>
    <font>
      <sz val="11"/>
      <name val="Calibri"/>
      <family val="2"/>
      <scheme val="minor"/>
    </font>
    <font>
      <u/>
      <sz val="14"/>
      <color theme="10"/>
      <name val="Calibri"/>
      <family val="2"/>
      <scheme val="minor"/>
    </font>
    <font>
      <sz val="11"/>
      <name val="Aptos Narrow"/>
      <family val="2"/>
    </font>
    <font>
      <sz val="8"/>
      <name val="Calibri"/>
      <family val="2"/>
      <scheme val="minor"/>
    </font>
  </fonts>
  <fills count="8">
    <fill>
      <patternFill patternType="none"/>
    </fill>
    <fill>
      <patternFill patternType="gray125"/>
    </fill>
    <fill>
      <patternFill patternType="solid">
        <fgColor theme="4" tint="-0.249977111117893"/>
        <bgColor indexed="64"/>
      </patternFill>
    </fill>
    <fill>
      <patternFill patternType="solid">
        <fgColor rgb="FFC0C0C0"/>
        <bgColor indexed="64"/>
      </patternFill>
    </fill>
    <fill>
      <patternFill patternType="solid">
        <fgColor rgb="FFFFFF99"/>
        <bgColor indexed="64"/>
      </patternFill>
    </fill>
    <fill>
      <patternFill patternType="solid">
        <fgColor rgb="FFFFEB9C"/>
      </patternFill>
    </fill>
    <fill>
      <patternFill patternType="solid">
        <fgColor theme="0"/>
        <bgColor indexed="64"/>
      </patternFill>
    </fill>
    <fill>
      <patternFill patternType="solid">
        <fgColor rgb="FFFF0000"/>
        <bgColor indexed="64"/>
      </patternFill>
    </fill>
  </fills>
  <borders count="17">
    <border>
      <left/>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indexed="64"/>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s>
  <cellStyleXfs count="5">
    <xf numFmtId="0" fontId="0" fillId="0" borderId="0"/>
    <xf numFmtId="0" fontId="1" fillId="0" borderId="0" applyNumberFormat="0" applyFill="0" applyBorder="0" applyAlignment="0" applyProtection="0"/>
    <xf numFmtId="0" fontId="9" fillId="0" borderId="0"/>
    <xf numFmtId="0" fontId="23" fillId="5" borderId="0" applyNumberFormat="0" applyBorder="0" applyAlignment="0" applyProtection="0"/>
    <xf numFmtId="164" fontId="22" fillId="0" borderId="0" applyFont="0" applyFill="0" applyBorder="0" applyAlignment="0" applyProtection="0"/>
  </cellStyleXfs>
  <cellXfs count="158">
    <xf numFmtId="0" fontId="0" fillId="0" borderId="0" xfId="0"/>
    <xf numFmtId="0" fontId="4" fillId="0" borderId="0" xfId="0" applyFont="1" applyAlignment="1">
      <alignment vertical="center"/>
    </xf>
    <xf numFmtId="0" fontId="5" fillId="0" borderId="0" xfId="0" applyFont="1" applyAlignment="1">
      <alignment vertical="center"/>
    </xf>
    <xf numFmtId="0" fontId="0" fillId="0" borderId="0" xfId="0" applyProtection="1">
      <protection locked="0"/>
    </xf>
    <xf numFmtId="0" fontId="7" fillId="3" borderId="1" xfId="0" applyFont="1" applyFill="1" applyBorder="1" applyAlignment="1">
      <alignment horizontal="center" wrapText="1"/>
    </xf>
    <xf numFmtId="0" fontId="7" fillId="3" borderId="4" xfId="0" applyFont="1" applyFill="1" applyBorder="1" applyAlignment="1">
      <alignment horizontal="center" wrapText="1"/>
    </xf>
    <xf numFmtId="49" fontId="8" fillId="4" borderId="4" xfId="0" applyNumberFormat="1" applyFont="1" applyFill="1" applyBorder="1" applyAlignment="1">
      <alignment horizontal="left"/>
    </xf>
    <xf numFmtId="0" fontId="8" fillId="4" borderId="4" xfId="0" applyFont="1" applyFill="1" applyBorder="1"/>
    <xf numFmtId="14" fontId="8" fillId="4" borderId="4" xfId="0" applyNumberFormat="1" applyFont="1" applyFill="1" applyBorder="1"/>
    <xf numFmtId="49" fontId="8" fillId="0" borderId="4" xfId="0" applyNumberFormat="1" applyFont="1" applyBorder="1" applyAlignment="1">
      <alignment horizontal="left"/>
    </xf>
    <xf numFmtId="0" fontId="10" fillId="0" borderId="4" xfId="2" applyFont="1" applyBorder="1" applyAlignment="1">
      <alignment wrapText="1"/>
    </xf>
    <xf numFmtId="0" fontId="8" fillId="0" borderId="4" xfId="0" applyFont="1" applyBorder="1"/>
    <xf numFmtId="14" fontId="8" fillId="0" borderId="4" xfId="0" applyNumberFormat="1" applyFont="1" applyBorder="1"/>
    <xf numFmtId="0" fontId="10" fillId="4" borderId="4" xfId="2" applyFont="1" applyFill="1" applyBorder="1"/>
    <xf numFmtId="0" fontId="10" fillId="0" borderId="4" xfId="2" applyFont="1" applyBorder="1"/>
    <xf numFmtId="0" fontId="0" fillId="0" borderId="4" xfId="0" applyBorder="1"/>
    <xf numFmtId="0" fontId="10" fillId="4" borderId="4" xfId="2" applyFont="1" applyFill="1" applyBorder="1" applyAlignment="1">
      <alignment wrapText="1"/>
    </xf>
    <xf numFmtId="0" fontId="10" fillId="4" borderId="4" xfId="2" applyFont="1" applyFill="1" applyBorder="1" applyAlignment="1">
      <alignment horizontal="left" wrapText="1"/>
    </xf>
    <xf numFmtId="0" fontId="12" fillId="0" borderId="0" xfId="0" applyFont="1" applyAlignment="1">
      <alignment vertical="center"/>
    </xf>
    <xf numFmtId="0" fontId="14" fillId="0" borderId="0" xfId="0" applyFont="1" applyAlignment="1">
      <alignment vertical="top" wrapText="1"/>
    </xf>
    <xf numFmtId="0" fontId="0" fillId="0" borderId="0" xfId="0" applyAlignment="1">
      <alignment horizontal="justify" vertical="center"/>
    </xf>
    <xf numFmtId="0" fontId="21" fillId="0" borderId="0" xfId="0" applyFont="1"/>
    <xf numFmtId="0" fontId="16" fillId="0" borderId="4" xfId="0" applyFont="1" applyBorder="1" applyAlignment="1" applyProtection="1">
      <alignment horizontal="center" vertical="center" wrapText="1"/>
      <protection locked="0"/>
    </xf>
    <xf numFmtId="0" fontId="17" fillId="0" borderId="4" xfId="0" applyFont="1" applyBorder="1" applyAlignment="1" applyProtection="1">
      <alignment vertical="center" wrapText="1"/>
      <protection locked="0"/>
    </xf>
    <xf numFmtId="0" fontId="7" fillId="3" borderId="2" xfId="0" applyFont="1" applyFill="1" applyBorder="1" applyAlignment="1">
      <alignment horizontal="center"/>
    </xf>
    <xf numFmtId="1" fontId="7" fillId="3" borderId="2" xfId="0" applyNumberFormat="1" applyFont="1" applyFill="1" applyBorder="1" applyAlignment="1">
      <alignment horizontal="center"/>
    </xf>
    <xf numFmtId="0" fontId="7" fillId="3" borderId="3" xfId="0" applyFont="1" applyFill="1" applyBorder="1" applyAlignment="1">
      <alignment horizontal="center"/>
    </xf>
    <xf numFmtId="0" fontId="7" fillId="3" borderId="4" xfId="0" applyFont="1" applyFill="1" applyBorder="1" applyAlignment="1">
      <alignment horizontal="center"/>
    </xf>
    <xf numFmtId="1" fontId="7" fillId="3" borderId="4" xfId="0" applyNumberFormat="1" applyFont="1" applyFill="1" applyBorder="1" applyAlignment="1">
      <alignment horizontal="center"/>
    </xf>
    <xf numFmtId="0" fontId="8" fillId="4" borderId="4" xfId="0" applyFont="1" applyFill="1" applyBorder="1" applyAlignment="1">
      <alignment horizontal="left"/>
    </xf>
    <xf numFmtId="1" fontId="8" fillId="4" borderId="4" xfId="0" applyNumberFormat="1" applyFont="1" applyFill="1" applyBorder="1"/>
    <xf numFmtId="1" fontId="8" fillId="4" borderId="4" xfId="0" applyNumberFormat="1" applyFont="1" applyFill="1" applyBorder="1" applyAlignment="1">
      <alignment horizontal="center"/>
    </xf>
    <xf numFmtId="0" fontId="8" fillId="0" borderId="4" xfId="0" applyFont="1" applyBorder="1" applyAlignment="1">
      <alignment horizontal="left"/>
    </xf>
    <xf numFmtId="1" fontId="8" fillId="0" borderId="4" xfId="0" applyNumberFormat="1" applyFont="1" applyBorder="1"/>
    <xf numFmtId="1" fontId="8" fillId="0" borderId="4" xfId="0" applyNumberFormat="1" applyFont="1" applyBorder="1" applyAlignment="1">
      <alignment horizontal="center"/>
    </xf>
    <xf numFmtId="1" fontId="8" fillId="6" borderId="4" xfId="0" applyNumberFormat="1" applyFont="1" applyFill="1" applyBorder="1" applyAlignment="1">
      <alignment horizontal="center"/>
    </xf>
    <xf numFmtId="49" fontId="8" fillId="7" borderId="4" xfId="0" applyNumberFormat="1" applyFont="1" applyFill="1" applyBorder="1" applyAlignment="1">
      <alignment horizontal="left"/>
    </xf>
    <xf numFmtId="0" fontId="10" fillId="7" borderId="4" xfId="2" applyFont="1" applyFill="1" applyBorder="1" applyAlignment="1">
      <alignment wrapText="1"/>
    </xf>
    <xf numFmtId="0" fontId="8" fillId="7" borderId="4" xfId="0" applyFont="1" applyFill="1" applyBorder="1" applyAlignment="1">
      <alignment horizontal="left"/>
    </xf>
    <xf numFmtId="0" fontId="8" fillId="7" borderId="4" xfId="0" applyFont="1" applyFill="1" applyBorder="1"/>
    <xf numFmtId="1" fontId="8" fillId="7" borderId="4" xfId="0" applyNumberFormat="1" applyFont="1" applyFill="1" applyBorder="1" applyAlignment="1">
      <alignment horizontal="center"/>
    </xf>
    <xf numFmtId="0" fontId="10" fillId="7" borderId="4" xfId="2" applyFont="1" applyFill="1" applyBorder="1"/>
    <xf numFmtId="1" fontId="0" fillId="0" borderId="0" xfId="0" applyNumberFormat="1"/>
    <xf numFmtId="0" fontId="0" fillId="0" borderId="0" xfId="0" applyAlignment="1">
      <alignment horizontal="center"/>
    </xf>
    <xf numFmtId="0" fontId="0" fillId="6" borderId="0" xfId="0" applyFill="1"/>
    <xf numFmtId="0" fontId="23" fillId="5" borderId="4" xfId="3" applyBorder="1" applyAlignment="1">
      <alignment horizontal="left"/>
    </xf>
    <xf numFmtId="0" fontId="23" fillId="5" borderId="4" xfId="3" applyBorder="1" applyAlignment="1">
      <alignment horizontal="center" wrapText="1"/>
    </xf>
    <xf numFmtId="0" fontId="22" fillId="0" borderId="0" xfId="0" applyFont="1"/>
    <xf numFmtId="0" fontId="22" fillId="6" borderId="4" xfId="0" applyFont="1" applyFill="1" applyBorder="1" applyAlignment="1">
      <alignment horizontal="left"/>
    </xf>
    <xf numFmtId="0" fontId="22" fillId="6" borderId="4" xfId="0" applyFont="1" applyFill="1" applyBorder="1"/>
    <xf numFmtId="14" fontId="22" fillId="6" borderId="4" xfId="0" applyNumberFormat="1" applyFont="1" applyFill="1" applyBorder="1"/>
    <xf numFmtId="0" fontId="22" fillId="0" borderId="4" xfId="0" applyFont="1" applyBorder="1"/>
    <xf numFmtId="0" fontId="22" fillId="0" borderId="4" xfId="0" applyFont="1" applyBorder="1" applyAlignment="1">
      <alignment horizontal="left"/>
    </xf>
    <xf numFmtId="164" fontId="16" fillId="0" borderId="4" xfId="4" applyFont="1" applyBorder="1" applyAlignment="1" applyProtection="1">
      <alignment horizontal="center" vertical="center" wrapText="1"/>
      <protection locked="0"/>
    </xf>
    <xf numFmtId="0" fontId="16" fillId="0" borderId="9" xfId="0" applyFont="1" applyBorder="1" applyAlignment="1" applyProtection="1">
      <alignment horizontal="left" vertical="center" wrapText="1"/>
      <protection locked="0"/>
    </xf>
    <xf numFmtId="0" fontId="16" fillId="0" borderId="8" xfId="0" applyFont="1" applyBorder="1" applyAlignment="1" applyProtection="1">
      <alignment horizontal="left" vertical="center" wrapText="1"/>
      <protection locked="0"/>
    </xf>
    <xf numFmtId="166" fontId="16" fillId="0" borderId="4" xfId="4" applyNumberFormat="1" applyFont="1" applyBorder="1" applyAlignment="1" applyProtection="1">
      <alignment horizontal="center" vertical="center" wrapText="1"/>
      <protection locked="0"/>
    </xf>
    <xf numFmtId="0" fontId="16" fillId="0" borderId="9" xfId="0" applyFont="1" applyBorder="1" applyAlignment="1" applyProtection="1">
      <alignment horizontal="left" vertical="center"/>
      <protection locked="0"/>
    </xf>
    <xf numFmtId="0" fontId="0" fillId="0" borderId="14" xfId="0" applyBorder="1" applyAlignment="1">
      <alignment horizontal="left" vertical="center"/>
    </xf>
    <xf numFmtId="0" fontId="0" fillId="0" borderId="8" xfId="0" applyBorder="1" applyAlignment="1">
      <alignment horizontal="left" vertical="center"/>
    </xf>
    <xf numFmtId="0" fontId="24" fillId="0" borderId="10" xfId="0" applyFont="1" applyBorder="1" applyAlignment="1">
      <alignment vertical="center"/>
    </xf>
    <xf numFmtId="0" fontId="16" fillId="0" borderId="4" xfId="0" applyFont="1" applyBorder="1" applyAlignment="1">
      <alignment vertical="center"/>
    </xf>
    <xf numFmtId="0" fontId="16" fillId="0" borderId="10" xfId="0" applyFont="1" applyBorder="1" applyAlignment="1">
      <alignment vertical="center"/>
    </xf>
    <xf numFmtId="0" fontId="24" fillId="0" borderId="4" xfId="0" applyFont="1" applyBorder="1" applyAlignment="1">
      <alignment vertical="center"/>
    </xf>
    <xf numFmtId="0" fontId="24" fillId="0" borderId="4" xfId="0" applyFont="1" applyBorder="1" applyAlignment="1">
      <alignment vertical="center" wrapText="1"/>
    </xf>
    <xf numFmtId="0" fontId="18" fillId="0" borderId="9" xfId="0" applyFont="1" applyBorder="1" applyAlignment="1" applyProtection="1">
      <alignment horizontal="left" vertical="center"/>
      <protection locked="0"/>
    </xf>
    <xf numFmtId="0" fontId="24" fillId="0" borderId="4" xfId="0" applyFont="1" applyBorder="1" applyAlignment="1">
      <alignment horizontal="left" vertical="top"/>
    </xf>
    <xf numFmtId="0" fontId="25" fillId="0" borderId="0" xfId="0" applyFont="1" applyAlignment="1">
      <alignment vertical="top" wrapText="1"/>
    </xf>
    <xf numFmtId="0" fontId="16" fillId="0" borderId="0" xfId="0" applyFont="1"/>
    <xf numFmtId="0" fontId="0" fillId="0" borderId="8" xfId="0" applyBorder="1"/>
    <xf numFmtId="0" fontId="0" fillId="0" borderId="9" xfId="0" applyBorder="1"/>
    <xf numFmtId="0" fontId="17" fillId="0" borderId="12" xfId="0" applyFont="1" applyBorder="1" applyAlignment="1" applyProtection="1">
      <alignment horizontal="left" vertical="center"/>
      <protection locked="0"/>
    </xf>
    <xf numFmtId="0" fontId="3" fillId="0" borderId="14" xfId="0" applyFont="1" applyBorder="1" applyAlignment="1">
      <alignment horizontal="left" vertical="center"/>
    </xf>
    <xf numFmtId="0" fontId="0" fillId="0" borderId="15" xfId="0" applyBorder="1" applyAlignment="1">
      <alignment horizontal="left" vertical="center"/>
    </xf>
    <xf numFmtId="0" fontId="3" fillId="0" borderId="15" xfId="0" applyFont="1" applyBorder="1" applyAlignment="1">
      <alignment horizontal="left" vertical="center"/>
    </xf>
    <xf numFmtId="0" fontId="0" fillId="0" borderId="13" xfId="0" applyBorder="1" applyAlignment="1">
      <alignment horizontal="left" vertical="center"/>
    </xf>
    <xf numFmtId="0" fontId="16" fillId="0" borderId="14" xfId="0" applyFont="1" applyBorder="1" applyAlignment="1" applyProtection="1">
      <alignment horizontal="left" vertical="center" wrapText="1"/>
      <protection locked="0"/>
    </xf>
    <xf numFmtId="0" fontId="0" fillId="0" borderId="14" xfId="0" applyBorder="1" applyAlignment="1">
      <alignment horizontal="left" vertical="center" wrapText="1"/>
    </xf>
    <xf numFmtId="0" fontId="0" fillId="0" borderId="8" xfId="0" applyBorder="1" applyAlignment="1">
      <alignment horizontal="left" vertical="center" wrapText="1"/>
    </xf>
    <xf numFmtId="0" fontId="0" fillId="0" borderId="6" xfId="0" applyBorder="1" applyAlignment="1">
      <alignment horizontal="left" vertical="center"/>
    </xf>
    <xf numFmtId="0" fontId="0" fillId="0" borderId="7" xfId="0" applyBorder="1" applyAlignment="1">
      <alignment horizontal="left" vertical="center"/>
    </xf>
    <xf numFmtId="0" fontId="16" fillId="0" borderId="0" xfId="0" applyFont="1" applyAlignment="1">
      <alignment vertical="top" wrapText="1"/>
    </xf>
    <xf numFmtId="0" fontId="21" fillId="0" borderId="0" xfId="0" applyFont="1" applyAlignment="1">
      <alignment vertical="top" wrapText="1"/>
    </xf>
    <xf numFmtId="0" fontId="16" fillId="0" borderId="0" xfId="0" applyFont="1" applyAlignment="1">
      <alignment vertical="center" wrapText="1"/>
    </xf>
    <xf numFmtId="0" fontId="17" fillId="0" borderId="0" xfId="0" applyFont="1" applyAlignment="1">
      <alignment vertical="top" wrapText="1"/>
    </xf>
    <xf numFmtId="3" fontId="17" fillId="0" borderId="0" xfId="0" applyNumberFormat="1" applyFont="1" applyAlignment="1">
      <alignment vertical="top" wrapText="1"/>
    </xf>
    <xf numFmtId="0" fontId="16" fillId="0" borderId="12" xfId="0" applyFont="1" applyBorder="1"/>
    <xf numFmtId="14" fontId="16" fillId="0" borderId="10" xfId="0" applyNumberFormat="1" applyFont="1" applyBorder="1" applyAlignment="1" applyProtection="1">
      <alignment horizontal="left"/>
      <protection locked="0"/>
    </xf>
    <xf numFmtId="0" fontId="16" fillId="0" borderId="15" xfId="0" applyFont="1" applyBorder="1" applyAlignment="1" applyProtection="1">
      <alignment horizontal="left" vertical="center" wrapText="1"/>
      <protection locked="0"/>
    </xf>
    <xf numFmtId="0" fontId="1" fillId="0" borderId="9" xfId="1" applyBorder="1" applyAlignment="1" applyProtection="1">
      <alignment horizontal="left" vertical="center" wrapText="1"/>
      <protection locked="0"/>
    </xf>
    <xf numFmtId="0" fontId="16" fillId="0" borderId="13" xfId="0" applyFont="1" applyBorder="1" applyAlignment="1" applyProtection="1">
      <alignment horizontal="left" vertical="center" wrapText="1"/>
      <protection locked="0"/>
    </xf>
    <xf numFmtId="0" fontId="27" fillId="0" borderId="0" xfId="1" applyFont="1" applyAlignment="1">
      <alignment vertical="top" wrapText="1"/>
    </xf>
    <xf numFmtId="0" fontId="27" fillId="0" borderId="0" xfId="1" applyFont="1"/>
    <xf numFmtId="0" fontId="28" fillId="0" borderId="0" xfId="0" applyFont="1" applyAlignment="1">
      <alignment horizontal="left"/>
    </xf>
    <xf numFmtId="165" fontId="25" fillId="0" borderId="4" xfId="0" applyNumberFormat="1" applyFont="1" applyBorder="1" applyAlignment="1">
      <alignment horizontal="center" vertical="center"/>
    </xf>
    <xf numFmtId="165" fontId="24" fillId="0" borderId="4" xfId="0" applyNumberFormat="1" applyFont="1" applyBorder="1" applyAlignment="1">
      <alignment horizontal="center" vertical="center"/>
    </xf>
    <xf numFmtId="0" fontId="16" fillId="0" borderId="4" xfId="0" applyFont="1" applyBorder="1" applyAlignment="1" applyProtection="1">
      <alignment horizontal="center" vertical="center" wrapText="1"/>
      <protection locked="0"/>
    </xf>
    <xf numFmtId="0" fontId="16" fillId="0" borderId="9" xfId="0" applyFont="1" applyBorder="1" applyAlignment="1" applyProtection="1">
      <alignment horizontal="left" vertical="center" wrapText="1"/>
      <protection locked="0"/>
    </xf>
    <xf numFmtId="0" fontId="16" fillId="0" borderId="8" xfId="0" applyFont="1" applyBorder="1" applyAlignment="1" applyProtection="1">
      <alignment horizontal="left" vertical="center" wrapText="1"/>
      <protection locked="0"/>
    </xf>
    <xf numFmtId="0" fontId="16" fillId="0" borderId="4" xfId="0" applyFont="1" applyBorder="1" applyAlignment="1" applyProtection="1">
      <alignment horizontal="left" vertical="center" wrapText="1"/>
      <protection locked="0"/>
    </xf>
    <xf numFmtId="0" fontId="19" fillId="2" borderId="4" xfId="0" applyFont="1" applyFill="1" applyBorder="1" applyAlignment="1">
      <alignment wrapText="1"/>
    </xf>
    <xf numFmtId="0" fontId="13" fillId="2" borderId="4" xfId="0" applyFont="1" applyFill="1" applyBorder="1" applyAlignment="1">
      <alignment horizontal="left" vertical="center" wrapText="1"/>
    </xf>
    <xf numFmtId="0" fontId="3" fillId="2" borderId="4" xfId="0" applyFont="1" applyFill="1" applyBorder="1" applyAlignment="1">
      <alignment horizontal="left" vertical="center" wrapText="1"/>
    </xf>
    <xf numFmtId="0" fontId="13" fillId="2" borderId="8" xfId="0" applyFont="1" applyFill="1" applyBorder="1" applyAlignment="1">
      <alignment horizontal="left" vertical="center" wrapText="1"/>
    </xf>
    <xf numFmtId="0" fontId="19" fillId="2" borderId="8" xfId="0" applyFont="1" applyFill="1" applyBorder="1" applyAlignment="1">
      <alignment horizontal="left" vertical="center" wrapText="1"/>
    </xf>
    <xf numFmtId="0" fontId="20" fillId="2" borderId="4" xfId="0" applyFont="1" applyFill="1" applyBorder="1" applyAlignment="1">
      <alignment horizontal="left" vertical="center" wrapText="1"/>
    </xf>
    <xf numFmtId="0" fontId="16" fillId="0" borderId="9" xfId="0" applyFont="1" applyBorder="1" applyAlignment="1" applyProtection="1">
      <alignment horizontal="center" vertical="center" wrapText="1"/>
      <protection locked="0"/>
    </xf>
    <xf numFmtId="0" fontId="16" fillId="0" borderId="8" xfId="0" applyFont="1" applyBorder="1" applyAlignment="1" applyProtection="1">
      <alignment horizontal="center" vertical="center" wrapText="1"/>
      <protection locked="0"/>
    </xf>
    <xf numFmtId="0" fontId="17" fillId="0" borderId="9" xfId="0" applyFont="1" applyBorder="1" applyAlignment="1">
      <alignment horizontal="left" vertical="center" wrapText="1"/>
    </xf>
    <xf numFmtId="0" fontId="17" fillId="0" borderId="8" xfId="0" applyFont="1" applyBorder="1" applyAlignment="1">
      <alignment horizontal="left" vertical="center" wrapText="1"/>
    </xf>
    <xf numFmtId="0" fontId="1" fillId="0" borderId="14" xfId="1" applyBorder="1" applyAlignment="1" applyProtection="1">
      <alignment horizontal="left" vertical="center"/>
      <protection locked="0"/>
    </xf>
    <xf numFmtId="0" fontId="0" fillId="0" borderId="14" xfId="0" applyBorder="1" applyAlignment="1">
      <alignment horizontal="left" vertical="center"/>
    </xf>
    <xf numFmtId="0" fontId="0" fillId="0" borderId="8" xfId="0" applyBorder="1" applyAlignment="1">
      <alignment horizontal="left" vertical="center"/>
    </xf>
    <xf numFmtId="0" fontId="18" fillId="0" borderId="5" xfId="0" applyFont="1" applyBorder="1" applyAlignment="1" applyProtection="1">
      <alignment horizontal="left" vertical="center"/>
      <protection locked="0"/>
    </xf>
    <xf numFmtId="0" fontId="0" fillId="0" borderId="6" xfId="0" applyBorder="1" applyAlignment="1">
      <alignment horizontal="left" vertical="center"/>
    </xf>
    <xf numFmtId="0" fontId="0" fillId="0" borderId="7" xfId="0" applyBorder="1" applyAlignment="1">
      <alignment horizontal="left" vertical="center"/>
    </xf>
    <xf numFmtId="0" fontId="17" fillId="0" borderId="4" xfId="0" applyFont="1" applyBorder="1" applyAlignment="1">
      <alignment horizontal="center" vertical="center" wrapText="1"/>
    </xf>
    <xf numFmtId="0" fontId="2" fillId="2" borderId="5" xfId="0" applyFont="1" applyFill="1" applyBorder="1" applyAlignment="1">
      <alignment vertical="center" wrapText="1"/>
    </xf>
    <xf numFmtId="0" fontId="0" fillId="2" borderId="6" xfId="0" applyFill="1" applyBorder="1" applyAlignment="1">
      <alignment vertical="center" wrapText="1"/>
    </xf>
    <xf numFmtId="0" fontId="0" fillId="2" borderId="7" xfId="0" applyFill="1" applyBorder="1" applyAlignment="1">
      <alignment vertical="center" wrapText="1"/>
    </xf>
    <xf numFmtId="0" fontId="16" fillId="0" borderId="4" xfId="0" applyFont="1" applyBorder="1" applyAlignment="1">
      <alignment horizontal="center" vertical="center" wrapText="1"/>
    </xf>
    <xf numFmtId="0" fontId="17" fillId="0" borderId="10" xfId="0" applyFont="1" applyBorder="1" applyAlignment="1">
      <alignment horizontal="center" vertical="center" wrapText="1"/>
    </xf>
    <xf numFmtId="0" fontId="16" fillId="0" borderId="11" xfId="0" applyFont="1" applyBorder="1" applyAlignment="1">
      <alignment horizontal="center" vertical="center" wrapText="1"/>
    </xf>
    <xf numFmtId="0" fontId="17" fillId="0" borderId="12" xfId="0" applyFont="1" applyBorder="1" applyAlignment="1">
      <alignment horizontal="center" vertical="center" wrapText="1"/>
    </xf>
    <xf numFmtId="0" fontId="17" fillId="0" borderId="13"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7" xfId="0" applyFont="1" applyBorder="1" applyAlignment="1">
      <alignment horizontal="center" vertical="center" wrapText="1"/>
    </xf>
    <xf numFmtId="0" fontId="16" fillId="0" borderId="14" xfId="0" applyFont="1" applyBorder="1" applyAlignment="1" applyProtection="1">
      <alignment horizontal="left" vertical="center" wrapText="1"/>
      <protection locked="0"/>
    </xf>
    <xf numFmtId="0" fontId="24" fillId="0" borderId="12" xfId="0" applyFont="1" applyBorder="1" applyAlignment="1">
      <alignment vertical="center"/>
    </xf>
    <xf numFmtId="0" fontId="0" fillId="0" borderId="5" xfId="0" applyBorder="1" applyAlignment="1">
      <alignment vertical="center"/>
    </xf>
    <xf numFmtId="0" fontId="16" fillId="0" borderId="16" xfId="0" applyFont="1" applyBorder="1" applyAlignment="1" applyProtection="1">
      <alignment horizontal="left" vertical="center" wrapText="1"/>
      <protection locked="0"/>
    </xf>
    <xf numFmtId="0" fontId="19" fillId="0" borderId="0" xfId="0" applyFont="1" applyAlignment="1">
      <alignment vertical="center" wrapText="1"/>
    </xf>
    <xf numFmtId="0" fontId="20" fillId="0" borderId="0" xfId="0" applyFont="1" applyAlignment="1">
      <alignment wrapText="1"/>
    </xf>
    <xf numFmtId="0" fontId="16" fillId="0" borderId="0" xfId="0" applyFont="1" applyAlignment="1" applyProtection="1">
      <alignment horizontal="left" vertical="center" wrapText="1"/>
      <protection locked="0"/>
    </xf>
    <xf numFmtId="0" fontId="16" fillId="0" borderId="0" xfId="0" applyFont="1" applyAlignment="1" applyProtection="1">
      <alignment horizontal="left" vertical="center"/>
      <protection locked="0"/>
    </xf>
    <xf numFmtId="0" fontId="16" fillId="0" borderId="0" xfId="0" applyFont="1" applyAlignment="1" applyProtection="1">
      <alignment vertical="center" wrapText="1"/>
      <protection locked="0"/>
    </xf>
    <xf numFmtId="0" fontId="16" fillId="0" borderId="0" xfId="0" applyFont="1" applyAlignment="1" applyProtection="1">
      <alignment vertical="center"/>
      <protection locked="0"/>
    </xf>
    <xf numFmtId="0" fontId="16" fillId="0" borderId="0" xfId="0" applyFont="1"/>
    <xf numFmtId="0" fontId="0" fillId="0" borderId="0" xfId="0"/>
    <xf numFmtId="0" fontId="24" fillId="0" borderId="0" xfId="0" applyFont="1" applyAlignment="1">
      <alignment vertical="top" wrapText="1"/>
    </xf>
    <xf numFmtId="0" fontId="21" fillId="0" borderId="0" xfId="0" applyFont="1" applyAlignment="1">
      <alignment vertical="top" wrapText="1"/>
    </xf>
    <xf numFmtId="0" fontId="25" fillId="0" borderId="0" xfId="0" applyFont="1" applyAlignment="1">
      <alignment vertical="top" wrapText="1"/>
    </xf>
    <xf numFmtId="0" fontId="24" fillId="0" borderId="0" xfId="0" applyFont="1" applyAlignment="1">
      <alignment vertical="top"/>
    </xf>
    <xf numFmtId="0" fontId="26" fillId="0" borderId="0" xfId="0" applyFont="1" applyAlignment="1">
      <alignment vertical="top"/>
    </xf>
    <xf numFmtId="0" fontId="17" fillId="0" borderId="12" xfId="0" applyFont="1" applyBorder="1" applyAlignment="1" applyProtection="1">
      <alignment horizontal="left" vertical="center"/>
      <protection locked="0"/>
    </xf>
    <xf numFmtId="0" fontId="0" fillId="0" borderId="5" xfId="0" applyBorder="1" applyAlignment="1">
      <alignment horizontal="left" vertical="center"/>
    </xf>
    <xf numFmtId="0" fontId="17" fillId="0" borderId="14" xfId="0" applyFont="1" applyBorder="1" applyAlignment="1">
      <alignment horizontal="left" vertical="center" wrapText="1"/>
    </xf>
    <xf numFmtId="0" fontId="0" fillId="0" borderId="14" xfId="0" applyBorder="1" applyAlignment="1">
      <alignment horizontal="left" vertical="center" wrapText="1"/>
    </xf>
    <xf numFmtId="0" fontId="27" fillId="0" borderId="6" xfId="1" applyFont="1" applyBorder="1" applyAlignment="1">
      <alignment horizontal="left" vertical="center" wrapText="1"/>
    </xf>
    <xf numFmtId="0" fontId="16" fillId="0" borderId="6" xfId="0" applyFont="1" applyBorder="1" applyAlignment="1">
      <alignment horizontal="left" vertical="center"/>
    </xf>
    <xf numFmtId="0" fontId="16" fillId="0" borderId="7" xfId="0" applyFont="1" applyBorder="1" applyAlignment="1">
      <alignment horizontal="left" vertical="center"/>
    </xf>
    <xf numFmtId="0" fontId="27" fillId="0" borderId="15" xfId="1" applyFont="1" applyBorder="1" applyAlignment="1">
      <alignment horizontal="left" vertical="center" wrapText="1"/>
    </xf>
    <xf numFmtId="0" fontId="16" fillId="0" borderId="15" xfId="0" applyFont="1" applyBorder="1" applyAlignment="1">
      <alignment horizontal="left" vertical="center"/>
    </xf>
    <xf numFmtId="0" fontId="16" fillId="0" borderId="13" xfId="0" applyFont="1" applyBorder="1" applyAlignment="1">
      <alignment horizontal="left" vertical="center"/>
    </xf>
    <xf numFmtId="0" fontId="16" fillId="0" borderId="0" xfId="0" applyFont="1" applyAlignment="1">
      <alignment vertical="top" wrapText="1"/>
    </xf>
    <xf numFmtId="0" fontId="0" fillId="0" borderId="0" xfId="0" applyAlignment="1">
      <alignment vertical="top" wrapText="1"/>
    </xf>
    <xf numFmtId="0" fontId="6" fillId="0" borderId="0" xfId="0" applyFont="1" applyAlignment="1">
      <alignment vertical="center"/>
    </xf>
    <xf numFmtId="167" fontId="16" fillId="0" borderId="10" xfId="0" applyNumberFormat="1" applyFont="1" applyBorder="1" applyAlignment="1" applyProtection="1">
      <alignment horizontal="left"/>
      <protection locked="0"/>
    </xf>
  </cellXfs>
  <cellStyles count="5">
    <cellStyle name="Comma" xfId="4" builtinId="3"/>
    <cellStyle name="Hyperlink" xfId="1" builtinId="8"/>
    <cellStyle name="Neutral" xfId="3" builtinId="28"/>
    <cellStyle name="Normal" xfId="0" builtinId="0"/>
    <cellStyle name="Normal_Sheet1"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85725</xdr:colOff>
      <xdr:row>0</xdr:row>
      <xdr:rowOff>161925</xdr:rowOff>
    </xdr:from>
    <xdr:to>
      <xdr:col>1</xdr:col>
      <xdr:colOff>2133600</xdr:colOff>
      <xdr:row>2</xdr:row>
      <xdr:rowOff>381000</xdr:rowOff>
    </xdr:to>
    <xdr:pic>
      <xdr:nvPicPr>
        <xdr:cNvPr id="2" name="Picture 1" descr="UniofGlasgow_CMYK">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3450" y="352425"/>
          <a:ext cx="204787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mvls-order-requests@glasgow.ac.uk" TargetMode="External"/><Relationship Id="rId2" Type="http://schemas.openxmlformats.org/officeDocument/2006/relationships/hyperlink" Target="mailto:finance-accountingandtax@glasgow.ac.uk" TargetMode="External"/><Relationship Id="rId1" Type="http://schemas.openxmlformats.org/officeDocument/2006/relationships/hyperlink" Target="https://www.gla.ac.uk/media/Media_909982_smxx.pdf"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mailto:Hannah.Dobby@glasgow.ac.uk"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B1:M63"/>
  <sheetViews>
    <sheetView showGridLines="0" showZeros="0" tabSelected="1" topLeftCell="A17" zoomScaleNormal="70" zoomScaleSheetLayoutView="70" workbookViewId="0">
      <selection activeCell="C31" sqref="C31"/>
    </sheetView>
  </sheetViews>
  <sheetFormatPr baseColWidth="10" defaultColWidth="8.83203125" defaultRowHeight="15" x14ac:dyDescent="0.2"/>
  <cols>
    <col min="1" max="1" width="3.5" customWidth="1"/>
    <col min="2" max="2" width="38.5" customWidth="1"/>
    <col min="3" max="3" width="68.5" customWidth="1"/>
    <col min="4" max="4" width="55.6640625" customWidth="1"/>
    <col min="5" max="5" width="12" customWidth="1"/>
    <col min="6" max="6" width="7.83203125" customWidth="1"/>
    <col min="7" max="7" width="12.33203125" customWidth="1"/>
    <col min="8" max="8" width="16.1640625" customWidth="1"/>
    <col min="9" max="9" width="16.33203125" customWidth="1"/>
  </cols>
  <sheetData>
    <row r="1" spans="2:12" ht="15" customHeight="1" x14ac:dyDescent="0.2">
      <c r="G1" s="131"/>
      <c r="H1" s="132"/>
      <c r="I1" s="132"/>
    </row>
    <row r="2" spans="2:12" x14ac:dyDescent="0.2">
      <c r="G2" s="132"/>
      <c r="H2" s="132"/>
      <c r="I2" s="132"/>
    </row>
    <row r="3" spans="2:12" ht="31.5" customHeight="1" x14ac:dyDescent="0.2">
      <c r="G3" s="83"/>
      <c r="H3" s="133"/>
      <c r="I3" s="134"/>
    </row>
    <row r="4" spans="2:12" ht="31.5" customHeight="1" x14ac:dyDescent="0.2">
      <c r="B4" s="156" t="s">
        <v>0</v>
      </c>
      <c r="C4" s="138"/>
      <c r="G4" s="83"/>
      <c r="H4" s="135"/>
      <c r="I4" s="136"/>
    </row>
    <row r="6" spans="2:12" ht="19" x14ac:dyDescent="0.25">
      <c r="B6" s="137" t="s">
        <v>1</v>
      </c>
      <c r="C6" s="138"/>
      <c r="D6" s="138"/>
      <c r="E6" s="138"/>
      <c r="F6" s="138"/>
      <c r="G6" s="138"/>
      <c r="H6" s="138"/>
      <c r="I6" s="138"/>
    </row>
    <row r="7" spans="2:12" ht="19" x14ac:dyDescent="0.2">
      <c r="B7" s="139" t="s">
        <v>2</v>
      </c>
      <c r="C7" s="141"/>
      <c r="D7" s="141"/>
      <c r="E7" s="141"/>
      <c r="F7" s="141"/>
      <c r="G7" s="141"/>
      <c r="H7" s="141"/>
      <c r="I7" s="141"/>
    </row>
    <row r="8" spans="2:12" ht="19" x14ac:dyDescent="0.2">
      <c r="B8" s="142" t="s">
        <v>3</v>
      </c>
      <c r="C8" s="143"/>
      <c r="D8" s="143"/>
      <c r="E8" s="143"/>
      <c r="F8" s="143"/>
      <c r="G8" s="143"/>
      <c r="H8" s="143"/>
      <c r="I8" s="143"/>
    </row>
    <row r="9" spans="2:12" ht="19" x14ac:dyDescent="0.25">
      <c r="B9" s="68"/>
    </row>
    <row r="10" spans="2:12" ht="20" x14ac:dyDescent="0.2">
      <c r="B10" s="81" t="s">
        <v>4</v>
      </c>
      <c r="C10" s="91" t="s">
        <v>5</v>
      </c>
      <c r="D10" s="81"/>
      <c r="E10" s="81"/>
      <c r="F10" s="81"/>
      <c r="G10" s="81"/>
      <c r="H10" s="81"/>
      <c r="I10" s="81"/>
    </row>
    <row r="11" spans="2:12" ht="19" customHeight="1" x14ac:dyDescent="0.2">
      <c r="B11" s="139" t="s">
        <v>6</v>
      </c>
      <c r="C11" s="140"/>
      <c r="D11" s="140"/>
      <c r="E11" s="140"/>
      <c r="F11" s="140"/>
      <c r="G11" s="140"/>
      <c r="H11" s="140"/>
      <c r="I11" s="140"/>
    </row>
    <row r="12" spans="2:12" ht="19" customHeight="1" x14ac:dyDescent="0.2">
      <c r="B12" s="140"/>
      <c r="C12" s="140"/>
      <c r="D12" s="140"/>
      <c r="E12" s="140"/>
      <c r="F12" s="140"/>
      <c r="G12" s="140"/>
      <c r="H12" s="140"/>
      <c r="I12" s="140"/>
      <c r="L12" s="1"/>
    </row>
    <row r="13" spans="2:12" ht="19" customHeight="1" x14ac:dyDescent="0.2">
      <c r="B13" s="82"/>
      <c r="C13" s="82"/>
      <c r="D13" s="82"/>
      <c r="E13" s="82"/>
      <c r="F13" s="82"/>
      <c r="G13" s="82"/>
      <c r="H13" s="82"/>
      <c r="I13" s="82"/>
      <c r="L13" s="1"/>
    </row>
    <row r="14" spans="2:12" ht="19" customHeight="1" x14ac:dyDescent="0.2">
      <c r="B14" s="154" t="s">
        <v>7</v>
      </c>
      <c r="C14" s="155"/>
      <c r="D14" s="155"/>
      <c r="E14" s="155"/>
      <c r="F14" s="155"/>
      <c r="G14" s="155"/>
      <c r="H14" s="155"/>
      <c r="I14" s="155"/>
      <c r="L14" s="1"/>
    </row>
    <row r="15" spans="2:12" ht="19" customHeight="1" x14ac:dyDescent="0.2">
      <c r="B15" s="84" t="s">
        <v>8</v>
      </c>
      <c r="C15" s="84" t="s">
        <v>9</v>
      </c>
      <c r="D15" s="84"/>
      <c r="E15" s="84"/>
      <c r="F15" s="84"/>
      <c r="G15" s="84"/>
      <c r="H15" s="84"/>
      <c r="I15" s="84"/>
      <c r="L15" s="1"/>
    </row>
    <row r="16" spans="2:12" ht="19" customHeight="1" x14ac:dyDescent="0.2">
      <c r="B16" s="84" t="s">
        <v>10</v>
      </c>
      <c r="C16" s="84" t="s">
        <v>11</v>
      </c>
      <c r="D16" s="84"/>
      <c r="E16" s="84"/>
      <c r="F16" s="84"/>
      <c r="G16" s="84"/>
      <c r="H16" s="84"/>
      <c r="I16" s="84"/>
      <c r="L16" s="1"/>
    </row>
    <row r="17" spans="2:13" ht="19" customHeight="1" x14ac:dyDescent="0.2">
      <c r="B17" s="85" t="s">
        <v>12</v>
      </c>
      <c r="C17" s="84" t="s">
        <v>13</v>
      </c>
      <c r="D17" s="84"/>
      <c r="E17" s="84"/>
      <c r="F17" s="84"/>
      <c r="G17" s="84"/>
      <c r="H17" s="84"/>
      <c r="I17" s="84"/>
      <c r="L17" s="1"/>
    </row>
    <row r="18" spans="2:13" ht="19" customHeight="1" x14ac:dyDescent="0.2">
      <c r="B18" s="85" t="s">
        <v>14</v>
      </c>
      <c r="C18" s="84" t="s">
        <v>15</v>
      </c>
      <c r="D18" s="84"/>
      <c r="E18" s="84"/>
      <c r="F18" s="84"/>
      <c r="G18" s="84"/>
      <c r="H18" s="84"/>
      <c r="I18" s="84"/>
      <c r="L18" s="1"/>
    </row>
    <row r="19" spans="2:13" ht="19" customHeight="1" x14ac:dyDescent="0.25">
      <c r="B19" s="84" t="s">
        <v>16</v>
      </c>
      <c r="C19" s="84" t="s">
        <v>17</v>
      </c>
      <c r="D19" s="91" t="s">
        <v>18</v>
      </c>
      <c r="E19" s="84"/>
      <c r="F19" s="84"/>
      <c r="G19" s="84"/>
      <c r="H19" s="84"/>
      <c r="I19" s="84"/>
      <c r="L19" s="1"/>
      <c r="M19" s="92"/>
    </row>
    <row r="20" spans="2:13" ht="19" customHeight="1" x14ac:dyDescent="0.2">
      <c r="B20" s="67"/>
      <c r="C20" s="67"/>
      <c r="D20" s="67"/>
      <c r="E20" s="67"/>
      <c r="F20" s="67"/>
      <c r="G20" s="67"/>
      <c r="H20" s="67"/>
      <c r="I20" s="67"/>
    </row>
    <row r="21" spans="2:13" ht="18.75" customHeight="1" x14ac:dyDescent="0.25">
      <c r="B21" s="66" t="s">
        <v>19</v>
      </c>
      <c r="C21" s="23"/>
      <c r="D21" s="19"/>
      <c r="E21" s="19"/>
      <c r="F21" s="19"/>
      <c r="G21" s="19"/>
      <c r="H21" s="86" t="s">
        <v>20</v>
      </c>
      <c r="I21" s="157"/>
    </row>
    <row r="22" spans="2:13" ht="40" customHeight="1" x14ac:dyDescent="0.2">
      <c r="B22" s="61" t="s">
        <v>21</v>
      </c>
      <c r="C22" s="54"/>
      <c r="D22" s="88"/>
      <c r="E22" s="88"/>
      <c r="F22" s="88"/>
      <c r="G22" s="88"/>
      <c r="H22" s="88"/>
      <c r="I22" s="90"/>
    </row>
    <row r="23" spans="2:13" ht="40" customHeight="1" x14ac:dyDescent="0.2">
      <c r="B23" s="61" t="s">
        <v>22</v>
      </c>
      <c r="C23" s="89"/>
      <c r="D23" s="76"/>
      <c r="E23" s="76"/>
      <c r="F23" s="76"/>
      <c r="G23" s="76"/>
      <c r="H23" s="76"/>
      <c r="I23" s="55"/>
    </row>
    <row r="24" spans="2:13" ht="40" customHeight="1" x14ac:dyDescent="0.2">
      <c r="B24" s="61" t="s">
        <v>23</v>
      </c>
      <c r="C24" s="99"/>
      <c r="D24" s="130"/>
      <c r="E24" s="130"/>
      <c r="F24" s="130"/>
      <c r="G24" s="130"/>
      <c r="H24" s="130"/>
      <c r="I24" s="130"/>
    </row>
    <row r="25" spans="2:13" ht="40" customHeight="1" x14ac:dyDescent="0.2">
      <c r="B25" s="61" t="s">
        <v>24</v>
      </c>
      <c r="C25" s="54"/>
      <c r="D25" s="76"/>
      <c r="E25" s="76"/>
      <c r="F25" s="76"/>
      <c r="G25" s="76"/>
      <c r="H25" s="76"/>
      <c r="I25" s="55"/>
      <c r="K25" s="18"/>
    </row>
    <row r="26" spans="2:13" ht="40" customHeight="1" x14ac:dyDescent="0.2">
      <c r="B26" s="61" t="s">
        <v>25</v>
      </c>
      <c r="C26" s="54"/>
      <c r="D26" s="76"/>
      <c r="E26" s="76"/>
      <c r="F26" s="76"/>
      <c r="G26" s="76"/>
      <c r="H26" s="76"/>
      <c r="I26" s="55"/>
    </row>
    <row r="27" spans="2:13" ht="40" customHeight="1" x14ac:dyDescent="0.2">
      <c r="B27" s="60" t="s">
        <v>26</v>
      </c>
      <c r="C27" s="57"/>
      <c r="D27" s="79"/>
      <c r="E27" s="79"/>
      <c r="F27" s="79"/>
      <c r="G27" s="79"/>
      <c r="H27" s="79"/>
      <c r="I27" s="80"/>
    </row>
    <row r="28" spans="2:13" ht="40" customHeight="1" x14ac:dyDescent="0.2">
      <c r="B28" s="62" t="s">
        <v>27</v>
      </c>
      <c r="C28" s="54"/>
      <c r="D28" s="76"/>
      <c r="E28" s="76"/>
      <c r="F28" s="76"/>
      <c r="G28" s="76"/>
      <c r="H28" s="76"/>
      <c r="I28" s="55"/>
    </row>
    <row r="29" spans="2:13" ht="40" customHeight="1" x14ac:dyDescent="0.2">
      <c r="B29" s="62" t="s">
        <v>28</v>
      </c>
      <c r="C29" s="54"/>
      <c r="D29" s="77"/>
      <c r="E29" s="77"/>
      <c r="F29" s="77"/>
      <c r="G29" s="77"/>
      <c r="H29" s="77"/>
      <c r="I29" s="78"/>
    </row>
    <row r="30" spans="2:13" ht="40" customHeight="1" x14ac:dyDescent="0.2">
      <c r="B30" s="62"/>
      <c r="C30" s="54"/>
      <c r="D30" s="77"/>
      <c r="E30" s="77"/>
      <c r="F30" s="77"/>
      <c r="G30" s="77"/>
      <c r="H30" s="77"/>
      <c r="I30" s="78"/>
    </row>
    <row r="31" spans="2:13" ht="40" customHeight="1" x14ac:dyDescent="0.2">
      <c r="B31" s="60" t="s">
        <v>29</v>
      </c>
      <c r="C31" s="57"/>
      <c r="D31" s="58"/>
      <c r="E31" s="58"/>
      <c r="F31" s="58"/>
      <c r="G31" s="58"/>
      <c r="H31" s="58"/>
      <c r="I31" s="59"/>
    </row>
    <row r="32" spans="2:13" ht="40" customHeight="1" x14ac:dyDescent="0.2">
      <c r="B32" s="60" t="s">
        <v>30</v>
      </c>
      <c r="C32" s="57"/>
      <c r="D32" s="58"/>
      <c r="E32" s="58"/>
      <c r="F32" s="58"/>
      <c r="G32" s="58"/>
      <c r="H32" s="58"/>
      <c r="I32" s="59"/>
    </row>
    <row r="33" spans="2:13" ht="40" customHeight="1" x14ac:dyDescent="0.2">
      <c r="B33" s="62" t="s">
        <v>31</v>
      </c>
      <c r="C33" s="97"/>
      <c r="D33" s="127"/>
      <c r="E33" s="127"/>
      <c r="F33" s="127"/>
      <c r="G33" s="127"/>
      <c r="H33" s="127"/>
      <c r="I33" s="98"/>
    </row>
    <row r="34" spans="2:13" ht="40" customHeight="1" x14ac:dyDescent="0.2">
      <c r="B34" s="60" t="s">
        <v>32</v>
      </c>
      <c r="C34" s="57"/>
      <c r="D34" s="58"/>
      <c r="E34" s="58"/>
      <c r="F34" s="58"/>
      <c r="G34" s="58"/>
      <c r="H34" s="58"/>
      <c r="I34" s="59"/>
    </row>
    <row r="35" spans="2:13" ht="40" customHeight="1" x14ac:dyDescent="0.2">
      <c r="B35" s="128" t="s">
        <v>33</v>
      </c>
      <c r="C35" s="144"/>
      <c r="D35" s="146" t="s">
        <v>34</v>
      </c>
      <c r="E35" s="151" t="s">
        <v>35</v>
      </c>
      <c r="F35" s="152"/>
      <c r="G35" s="152"/>
      <c r="H35" s="152"/>
      <c r="I35" s="153"/>
    </row>
    <row r="36" spans="2:13" ht="40" customHeight="1" x14ac:dyDescent="0.2">
      <c r="B36" s="129"/>
      <c r="C36" s="145"/>
      <c r="D36" s="147"/>
      <c r="E36" s="148" t="s">
        <v>36</v>
      </c>
      <c r="F36" s="149"/>
      <c r="G36" s="149"/>
      <c r="H36" s="149"/>
      <c r="I36" s="150"/>
    </row>
    <row r="37" spans="2:13" ht="40" customHeight="1" x14ac:dyDescent="0.2">
      <c r="B37" s="64" t="s">
        <v>37</v>
      </c>
      <c r="C37" s="71"/>
      <c r="D37" s="72"/>
      <c r="E37" s="73"/>
      <c r="F37" s="74"/>
      <c r="G37" s="73"/>
      <c r="H37" s="73"/>
      <c r="I37" s="75"/>
    </row>
    <row r="38" spans="2:13" ht="40" customHeight="1" x14ac:dyDescent="0.2">
      <c r="B38" s="63" t="s">
        <v>38</v>
      </c>
      <c r="C38" s="65"/>
      <c r="D38" s="110"/>
      <c r="E38" s="111"/>
      <c r="F38" s="111"/>
      <c r="G38" s="111"/>
      <c r="H38" s="111"/>
      <c r="I38" s="112"/>
      <c r="L38" s="18"/>
      <c r="M38" s="2"/>
    </row>
    <row r="39" spans="2:13" ht="80" customHeight="1" x14ac:dyDescent="0.2">
      <c r="B39" s="61" t="s">
        <v>39</v>
      </c>
      <c r="C39" s="113"/>
      <c r="D39" s="111"/>
      <c r="E39" s="114"/>
      <c r="F39" s="114"/>
      <c r="G39" s="114"/>
      <c r="H39" s="114"/>
      <c r="I39" s="115"/>
      <c r="L39" s="18"/>
      <c r="M39" s="2"/>
    </row>
    <row r="40" spans="2:13" x14ac:dyDescent="0.2">
      <c r="B40" s="117"/>
      <c r="C40" s="118"/>
      <c r="D40" s="118"/>
      <c r="E40" s="118"/>
      <c r="F40" s="118"/>
      <c r="G40" s="118"/>
      <c r="H40" s="118"/>
      <c r="I40" s="119"/>
    </row>
    <row r="41" spans="2:13" s="3" customFormat="1" ht="23.25" customHeight="1" x14ac:dyDescent="0.2">
      <c r="B41" s="121" t="s">
        <v>40</v>
      </c>
      <c r="C41" s="123" t="s">
        <v>41</v>
      </c>
      <c r="D41" s="124"/>
      <c r="E41" s="116" t="s">
        <v>42</v>
      </c>
      <c r="F41" s="120"/>
      <c r="G41" s="116" t="s">
        <v>43</v>
      </c>
      <c r="H41" s="116" t="s">
        <v>44</v>
      </c>
      <c r="I41" s="116" t="s">
        <v>45</v>
      </c>
    </row>
    <row r="42" spans="2:13" s="3" customFormat="1" ht="30" customHeight="1" x14ac:dyDescent="0.2">
      <c r="B42" s="122"/>
      <c r="C42" s="125"/>
      <c r="D42" s="126"/>
      <c r="E42" s="116"/>
      <c r="F42" s="120"/>
      <c r="G42" s="116"/>
      <c r="H42" s="116"/>
      <c r="I42" s="116"/>
    </row>
    <row r="43" spans="2:13" s="3" customFormat="1" ht="52.5" customHeight="1" x14ac:dyDescent="0.2">
      <c r="B43" s="22"/>
      <c r="C43" s="97"/>
      <c r="D43" s="98"/>
      <c r="E43" s="96"/>
      <c r="F43" s="96"/>
      <c r="G43" s="56"/>
      <c r="H43" s="53"/>
      <c r="I43" s="94">
        <f>G43*H43</f>
        <v>0</v>
      </c>
    </row>
    <row r="44" spans="2:13" s="3" customFormat="1" ht="52.5" customHeight="1" x14ac:dyDescent="0.2">
      <c r="B44" s="22"/>
      <c r="C44" s="97"/>
      <c r="D44" s="98"/>
      <c r="E44" s="96"/>
      <c r="F44" s="96"/>
      <c r="G44" s="56"/>
      <c r="H44" s="53"/>
      <c r="I44" s="94">
        <f>G44*H44</f>
        <v>0</v>
      </c>
    </row>
    <row r="45" spans="2:13" s="3" customFormat="1" ht="50" customHeight="1" x14ac:dyDescent="0.2">
      <c r="B45" s="22"/>
      <c r="C45" s="97"/>
      <c r="D45" s="98"/>
      <c r="E45" s="96"/>
      <c r="F45" s="96"/>
      <c r="G45" s="56"/>
      <c r="H45" s="53"/>
      <c r="I45" s="94">
        <f>G45*H45</f>
        <v>0</v>
      </c>
    </row>
    <row r="46" spans="2:13" s="3" customFormat="1" ht="50" customHeight="1" x14ac:dyDescent="0.2">
      <c r="B46" s="22"/>
      <c r="C46" s="97"/>
      <c r="D46" s="98"/>
      <c r="E46" s="96"/>
      <c r="F46" s="96"/>
      <c r="G46" s="56"/>
      <c r="H46" s="53"/>
      <c r="I46" s="94">
        <f>G46*H46</f>
        <v>0</v>
      </c>
    </row>
    <row r="47" spans="2:13" s="3" customFormat="1" ht="50" customHeight="1" x14ac:dyDescent="0.2">
      <c r="B47" s="22"/>
      <c r="C47" s="97"/>
      <c r="D47" s="98"/>
      <c r="E47" s="96"/>
      <c r="F47" s="96"/>
      <c r="G47" s="56"/>
      <c r="H47" s="53"/>
      <c r="I47" s="94">
        <f>G47*H47</f>
        <v>0</v>
      </c>
    </row>
    <row r="48" spans="2:13" s="3" customFormat="1" ht="50" customHeight="1" x14ac:dyDescent="0.2">
      <c r="B48" s="22"/>
      <c r="C48" s="97"/>
      <c r="D48" s="98"/>
      <c r="E48" s="96"/>
      <c r="F48" s="96"/>
      <c r="G48" s="56"/>
      <c r="H48" s="53"/>
      <c r="I48" s="94">
        <f>G48*H48</f>
        <v>0</v>
      </c>
    </row>
    <row r="49" spans="2:9" s="3" customFormat="1" ht="50" customHeight="1" x14ac:dyDescent="0.2">
      <c r="B49" s="22"/>
      <c r="C49" s="97"/>
      <c r="D49" s="98"/>
      <c r="E49" s="96"/>
      <c r="F49" s="96"/>
      <c r="G49" s="56"/>
      <c r="H49" s="53"/>
      <c r="I49" s="94">
        <f>G49*H49</f>
        <v>0</v>
      </c>
    </row>
    <row r="50" spans="2:9" s="3" customFormat="1" ht="50" customHeight="1" x14ac:dyDescent="0.2">
      <c r="B50" s="22"/>
      <c r="C50" s="97"/>
      <c r="D50" s="98"/>
      <c r="E50" s="96"/>
      <c r="F50" s="96"/>
      <c r="G50" s="56"/>
      <c r="H50" s="53"/>
      <c r="I50" s="94">
        <f>G50*H50</f>
        <v>0</v>
      </c>
    </row>
    <row r="51" spans="2:9" s="3" customFormat="1" ht="50" customHeight="1" x14ac:dyDescent="0.2">
      <c r="B51" s="22"/>
      <c r="C51" s="97"/>
      <c r="D51" s="98"/>
      <c r="E51" s="96"/>
      <c r="F51" s="96"/>
      <c r="G51" s="56"/>
      <c r="H51" s="53"/>
      <c r="I51" s="94">
        <f>G51*H51</f>
        <v>0</v>
      </c>
    </row>
    <row r="52" spans="2:9" s="3" customFormat="1" ht="50" customHeight="1" x14ac:dyDescent="0.2">
      <c r="B52" s="22"/>
      <c r="C52" s="54"/>
      <c r="D52" s="55"/>
      <c r="E52" s="106"/>
      <c r="F52" s="107"/>
      <c r="G52" s="56"/>
      <c r="H52" s="53"/>
      <c r="I52" s="94">
        <f>G52*H52</f>
        <v>0</v>
      </c>
    </row>
    <row r="53" spans="2:9" s="3" customFormat="1" ht="50" customHeight="1" x14ac:dyDescent="0.2">
      <c r="B53" s="22"/>
      <c r="C53" s="108"/>
      <c r="D53" s="109"/>
      <c r="E53" s="96"/>
      <c r="F53" s="96"/>
      <c r="G53" s="56"/>
      <c r="H53" s="53"/>
      <c r="I53" s="94">
        <f>G53*H53</f>
        <v>0</v>
      </c>
    </row>
    <row r="54" spans="2:9" s="3" customFormat="1" ht="25" customHeight="1" x14ac:dyDescent="0.2">
      <c r="B54" s="101"/>
      <c r="C54" s="102"/>
      <c r="D54" s="102"/>
      <c r="E54" s="103"/>
      <c r="F54" s="102"/>
      <c r="G54" s="104" t="s">
        <v>47</v>
      </c>
      <c r="H54" s="105"/>
      <c r="I54" s="95">
        <f>SUM(I43:I53)</f>
        <v>44.99</v>
      </c>
    </row>
    <row r="55" spans="2:9" x14ac:dyDescent="0.2">
      <c r="B55" s="70"/>
      <c r="I55" s="69"/>
    </row>
    <row r="56" spans="2:9" ht="15.75" customHeight="1" x14ac:dyDescent="0.25">
      <c r="B56" s="100" t="s">
        <v>48</v>
      </c>
      <c r="C56" s="100"/>
      <c r="D56" s="100"/>
      <c r="E56" s="100"/>
      <c r="F56" s="100"/>
      <c r="G56" s="100"/>
      <c r="H56" s="100"/>
      <c r="I56" s="100"/>
    </row>
    <row r="57" spans="2:9" x14ac:dyDescent="0.2">
      <c r="B57" s="99"/>
      <c r="C57" s="99"/>
      <c r="D57" s="99"/>
      <c r="E57" s="99"/>
      <c r="F57" s="99"/>
      <c r="G57" s="99"/>
      <c r="H57" s="99"/>
      <c r="I57" s="99"/>
    </row>
    <row r="58" spans="2:9" x14ac:dyDescent="0.2">
      <c r="B58" s="99"/>
      <c r="C58" s="99"/>
      <c r="D58" s="99"/>
      <c r="E58" s="99"/>
      <c r="F58" s="99"/>
      <c r="G58" s="99"/>
      <c r="H58" s="99"/>
      <c r="I58" s="99"/>
    </row>
    <row r="59" spans="2:9" x14ac:dyDescent="0.2">
      <c r="B59" s="99"/>
      <c r="C59" s="99"/>
      <c r="D59" s="99"/>
      <c r="E59" s="99"/>
      <c r="F59" s="99"/>
      <c r="G59" s="99"/>
      <c r="H59" s="99"/>
      <c r="I59" s="99"/>
    </row>
    <row r="60" spans="2:9" x14ac:dyDescent="0.2">
      <c r="B60" s="99"/>
      <c r="C60" s="99"/>
      <c r="D60" s="99"/>
      <c r="E60" s="99"/>
      <c r="F60" s="99"/>
      <c r="G60" s="99"/>
      <c r="H60" s="99"/>
      <c r="I60" s="99"/>
    </row>
    <row r="61" spans="2:9" x14ac:dyDescent="0.2">
      <c r="B61" s="99"/>
      <c r="C61" s="99"/>
      <c r="D61" s="99"/>
      <c r="E61" s="99"/>
      <c r="F61" s="99"/>
      <c r="G61" s="99"/>
      <c r="H61" s="99"/>
      <c r="I61" s="99"/>
    </row>
    <row r="62" spans="2:9" x14ac:dyDescent="0.2">
      <c r="B62" s="99"/>
      <c r="C62" s="99"/>
      <c r="D62" s="99"/>
      <c r="E62" s="99"/>
      <c r="F62" s="99"/>
      <c r="G62" s="99"/>
      <c r="H62" s="99"/>
      <c r="I62" s="99"/>
    </row>
    <row r="63" spans="2:9" x14ac:dyDescent="0.2">
      <c r="B63" s="99"/>
      <c r="C63" s="99"/>
      <c r="D63" s="99"/>
      <c r="E63" s="99"/>
      <c r="F63" s="99"/>
      <c r="G63" s="99"/>
      <c r="H63" s="99"/>
      <c r="I63" s="99"/>
    </row>
  </sheetData>
  <sheetProtection algorithmName="SHA-512" hashValue="ATNi/zgArU56vxOX4uvhiSnIUQ7OPTPwQIjXb/MY3tvJlxctQB0+v1QfU7I0A19Q1DCml0kAqP6blz3GTqv7CQ==" saltValue="v6IBg8DalxMZgsyl63jkEQ==" spinCount="100000" sheet="1" insertRows="0"/>
  <mergeCells count="51">
    <mergeCell ref="C33:I33"/>
    <mergeCell ref="B35:B36"/>
    <mergeCell ref="C24:I24"/>
    <mergeCell ref="G1:I2"/>
    <mergeCell ref="H3:I3"/>
    <mergeCell ref="H4:I4"/>
    <mergeCell ref="B6:I6"/>
    <mergeCell ref="B11:I12"/>
    <mergeCell ref="B7:I7"/>
    <mergeCell ref="B8:I8"/>
    <mergeCell ref="C35:C36"/>
    <mergeCell ref="D35:D36"/>
    <mergeCell ref="E36:I36"/>
    <mergeCell ref="E35:I35"/>
    <mergeCell ref="B14:I14"/>
    <mergeCell ref="B4:C4"/>
    <mergeCell ref="E45:F45"/>
    <mergeCell ref="E46:F46"/>
    <mergeCell ref="E47:F47"/>
    <mergeCell ref="C43:D43"/>
    <mergeCell ref="C44:D44"/>
    <mergeCell ref="C47:D47"/>
    <mergeCell ref="C45:D45"/>
    <mergeCell ref="C46:D46"/>
    <mergeCell ref="E44:F44"/>
    <mergeCell ref="D38:I38"/>
    <mergeCell ref="C39:I39"/>
    <mergeCell ref="I41:I42"/>
    <mergeCell ref="E43:F43"/>
    <mergeCell ref="B40:I40"/>
    <mergeCell ref="E41:F42"/>
    <mergeCell ref="G41:G42"/>
    <mergeCell ref="H41:H42"/>
    <mergeCell ref="B41:B42"/>
    <mergeCell ref="C41:D42"/>
    <mergeCell ref="E48:F48"/>
    <mergeCell ref="E49:F49"/>
    <mergeCell ref="C49:D49"/>
    <mergeCell ref="B57:I63"/>
    <mergeCell ref="B56:I56"/>
    <mergeCell ref="B54:D54"/>
    <mergeCell ref="E54:F54"/>
    <mergeCell ref="G54:H54"/>
    <mergeCell ref="C50:D50"/>
    <mergeCell ref="C51:D51"/>
    <mergeCell ref="E50:F50"/>
    <mergeCell ref="E53:F53"/>
    <mergeCell ref="E52:F52"/>
    <mergeCell ref="E51:F51"/>
    <mergeCell ref="C53:D53"/>
    <mergeCell ref="C48:D48"/>
  </mergeCells>
  <dataValidations count="8">
    <dataValidation type="decimal" errorStyle="warning" allowBlank="1" showErrorMessage="1" errorTitle="Number" error="These cells should contain numeric values not text" promptTitle="Num" sqref="G43:H53" xr:uid="{00000000-0002-0000-0000-000000000000}">
      <formula1>0</formula1>
      <formula2>9.99999999999999E+38</formula2>
    </dataValidation>
    <dataValidation type="list" showInputMessage="1" showErrorMessage="1" errorTitle="Project Budget Available" error="Please ensure Project Code(s) provided have available budget for this request" promptTitle="Sub-Project(s) Budget Available" prompt="Please ensure Sub-Project(s) provided are still open and have available budget for this request, selecting Yes is confirming that you have checked this with the appropriate person/team prior to submission of this request." sqref="C34" xr:uid="{6DD3BDC9-F860-4576-83D7-CD91878A3541}">
      <formula1>"Yes"</formula1>
    </dataValidation>
    <dataValidation type="list" allowBlank="1" showInputMessage="1" showErrorMessage="1" promptTitle="Product Weight Greater Than 25KG" prompt="If product weight is 25KG or over or any large piece of equipment should be direct delivery to site and not sent via Stores." sqref="C38" xr:uid="{E699AD4B-E6C4-437D-9D2A-16D87F8BE544}">
      <formula1>"No, Yes"</formula1>
    </dataValidation>
    <dataValidation type="list" showInputMessage="1" showErrorMessage="1" promptTitle="Currency of Order" prompt="The currency of the order should be confirmed with the supplier in advance and match the currency of the quote received." sqref="C31" xr:uid="{896B9F79-23A4-40EA-B915-99878D6CD218}">
      <formula1>"GBP, EUR, USD, AUD, CAD, CNY, CYP, CZK, DKK, HKD, JPY, MXP, NOK, NZD, PLN, SEK, SGD, THB, ZAR"</formula1>
    </dataValidation>
    <dataValidation type="list" showInputMessage="1" showErrorMessage="1" errorTitle="Split Project" error="Please confirm if this cost is for one Project Code only (No) or to be split over multiple Project Codes (Yes)." promptTitle="Split Sub-Project" prompt="If cost is to be split over multiple Sub-Projects please list all Sub-Projects in the Sub-Project(s) field below with amount for each Sub-Project." sqref="C32" xr:uid="{05FFDAD9-BC04-4C81-A8DD-E51B1F1CD3F2}">
      <formula1>"No, Yes"</formula1>
    </dataValidation>
    <dataValidation type="list" allowBlank="1" showInputMessage="1" showErrorMessage="1" promptTitle="Payment Method" prompt="Purchase Order is the default payment method and Credit Card should only be selected when it is not possible to pay via Purchase Order." sqref="C27" xr:uid="{543C9D17-A695-4C4B-BB26-655D89F0981E}">
      <formula1>"Purchase Order, Credit Card"</formula1>
    </dataValidation>
    <dataValidation allowBlank="1" showInputMessage="1" showErrorMessage="1" promptTitle="PPE/Purch#" prompt="Please ensure PPE approval email is attached to the submission email with the completed form." sqref="C29:C30" xr:uid="{95728CDC-D7CC-425B-A691-E93FB24D4008}"/>
    <dataValidation allowBlank="1" showInputMessage="1" showErrorMessage="1" promptTitle="Quote#" prompt="Please ensure all quotes are attached to the submission email with the completed form as outlined in Point 3. above" sqref="C28" xr:uid="{E958FFBF-A4A8-4FD3-A014-219C778713E7}"/>
  </dataValidations>
  <hyperlinks>
    <hyperlink ref="E35" r:id="rId1" xr:uid="{812DCC31-8EAB-42B0-8A10-0C0015B7CCC1}"/>
    <hyperlink ref="E36" r:id="rId2" xr:uid="{599E71F6-6052-49D9-85B9-729F301DEE9C}"/>
    <hyperlink ref="C10" r:id="rId3" xr:uid="{A59618F6-1ABE-4C64-A9EB-CE92A81ABD02}"/>
    <hyperlink ref="D19" r:id="rId4" xr:uid="{A2930B9C-CB69-4365-9CB4-4039DEA47B42}"/>
  </hyperlinks>
  <pageMargins left="0.25" right="0.25" top="0.75" bottom="0.75" header="0.3" footer="0.3"/>
  <pageSetup paperSize="9" scale="41" orientation="portrait" r:id="rId5"/>
  <rowBreaks count="1" manualBreakCount="1">
    <brk id="66" max="16383" man="1"/>
  </rowBreaks>
  <drawing r:id="rId6"/>
  <extLst>
    <ext xmlns:x14="http://schemas.microsoft.com/office/spreadsheetml/2009/9/main" uri="{CCE6A557-97BC-4b89-ADB6-D9C93CAAB3DF}">
      <x14:dataValidations xmlns:xm="http://schemas.microsoft.com/office/excel/2006/main" count="5">
        <x14:dataValidation type="list" allowBlank="1" showInputMessage="1" showErrorMessage="1" xr:uid="{43B8AFF5-706B-4E11-9160-DA143EB78038}">
          <x14:formula1>
            <xm:f>Lists!$A$1:$A$2</xm:f>
          </x14:formula1>
          <xm:sqref>C37</xm:sqref>
        </x14:dataValidation>
        <x14:dataValidation type="list" allowBlank="1" showInputMessage="1" showErrorMessage="1" promptTitle="VAT Relief (Zero Rated)" prompt="If goods are to be used mainly (more than 50%) for medical or veterinary research, training, diagnosis or treatment then VAT Relief may apply, this is always at the discretion of the supplier." xr:uid="{42492B6B-E40B-48A3-8763-8904AB3876C0}">
          <x14:formula1>
            <xm:f>Lists!$A$1:$A$2</xm:f>
          </x14:formula1>
          <xm:sqref>C37:C38</xm:sqref>
        </x14:dataValidation>
        <x14:dataValidation type="list" allowBlank="1" showInputMessage="1" showErrorMessage="1" promptTitle="Tax Code" prompt="If goods are to be used mainly (more than 50%) for medical or veterinary research, training, diagnosis or treatment then VAT Relief may apply, this is always at the discretion of the supplier." xr:uid="{8306CD06-1B40-4ED8-B2D3-6F79F82F5B8E}">
          <x14:formula1>
            <xm:f>Lists!$G$2:$G$9</xm:f>
          </x14:formula1>
          <xm:sqref>C35:C36</xm:sqref>
        </x14:dataValidation>
        <x14:dataValidation type="list" allowBlank="1" showInputMessage="1" showErrorMessage="1" xr:uid="{00000000-0002-0000-0000-000002000000}">
          <x14:formula1>
            <xm:f>Lists!$D$2:$D$12</xm:f>
          </x14:formula1>
          <xm:sqref>C21</xm:sqref>
        </x14:dataValidation>
        <x14:dataValidation type="list" errorStyle="information" allowBlank="1" showInputMessage="1" showErrorMessage="1" errorTitle="Drop Down List" error="The Product Code should be selected from the dropdown list - Product Code List provided for reference on separate sheet" xr:uid="{ED23789F-EA98-4E7A-9238-DE1B6839E7CE}">
          <x14:formula1>
            <xm:f>'Generic Product Codes + Ext Par'!$A:$A</xm:f>
          </x14:formula1>
          <xm:sqref>F44:F51 E43:F43 E44:E53 F53</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A74C5-41AC-4A7A-B43E-618127B41C4B}">
  <sheetPr>
    <pageSetUpPr fitToPage="1"/>
  </sheetPr>
  <dimension ref="A1:N475"/>
  <sheetViews>
    <sheetView zoomScale="80" zoomScaleNormal="80" workbookViewId="0">
      <pane ySplit="1" topLeftCell="A143" activePane="bottomLeft" state="frozen"/>
      <selection activeCell="E173" sqref="E173"/>
      <selection pane="bottomLeft" activeCell="E173" sqref="E173"/>
    </sheetView>
  </sheetViews>
  <sheetFormatPr baseColWidth="10" defaultColWidth="8.83203125" defaultRowHeight="15" x14ac:dyDescent="0.2"/>
  <cols>
    <col min="1" max="1" width="17.5" bestFit="1" customWidth="1"/>
    <col min="2" max="2" width="54.33203125" bestFit="1" customWidth="1"/>
    <col min="3" max="3" width="54" bestFit="1" customWidth="1"/>
    <col min="4" max="4" width="18" style="42" bestFit="1" customWidth="1"/>
    <col min="5" max="5" width="61.83203125" bestFit="1" customWidth="1"/>
    <col min="6" max="6" width="18" bestFit="1" customWidth="1"/>
    <col min="7" max="7" width="30.6640625" bestFit="1" customWidth="1"/>
    <col min="8" max="8" width="22.33203125" style="42" customWidth="1"/>
    <col min="9" max="9" width="22.83203125" style="43" customWidth="1"/>
    <col min="10" max="13" width="9.1640625" hidden="1" customWidth="1"/>
    <col min="14" max="14" width="22.1640625" customWidth="1"/>
  </cols>
  <sheetData>
    <row r="1" spans="1:14" ht="54.75" customHeight="1" x14ac:dyDescent="0.2">
      <c r="A1" s="4" t="s">
        <v>49</v>
      </c>
      <c r="B1" s="24" t="s">
        <v>50</v>
      </c>
      <c r="C1" s="24" t="s">
        <v>51</v>
      </c>
      <c r="D1" s="25" t="s">
        <v>52</v>
      </c>
      <c r="E1" s="26" t="s">
        <v>53</v>
      </c>
      <c r="F1" s="27" t="s">
        <v>54</v>
      </c>
      <c r="G1" s="27" t="s">
        <v>55</v>
      </c>
      <c r="H1" s="28" t="s">
        <v>56</v>
      </c>
      <c r="I1" s="5" t="s">
        <v>57</v>
      </c>
      <c r="J1" s="27" t="s">
        <v>57</v>
      </c>
      <c r="K1" s="27" t="s">
        <v>57</v>
      </c>
      <c r="L1" s="27" t="s">
        <v>57</v>
      </c>
      <c r="M1" s="27" t="s">
        <v>57</v>
      </c>
      <c r="N1" s="5" t="s">
        <v>58</v>
      </c>
    </row>
    <row r="2" spans="1:14" ht="29.25" customHeight="1" x14ac:dyDescent="0.2">
      <c r="A2" s="6" t="s">
        <v>59</v>
      </c>
      <c r="B2" s="6" t="s">
        <v>60</v>
      </c>
      <c r="C2" s="6" t="s">
        <v>60</v>
      </c>
      <c r="D2" s="29">
        <v>6600</v>
      </c>
      <c r="E2" s="6" t="s">
        <v>61</v>
      </c>
      <c r="F2" s="7" t="s">
        <v>62</v>
      </c>
      <c r="G2" s="8" t="s">
        <v>63</v>
      </c>
      <c r="H2" s="30" t="s">
        <v>64</v>
      </c>
      <c r="I2" s="31" t="s">
        <v>65</v>
      </c>
      <c r="J2" s="31">
        <v>0</v>
      </c>
      <c r="K2" s="31" t="e">
        <v>#N/A</v>
      </c>
      <c r="L2" s="31" t="e">
        <v>#N/A</v>
      </c>
      <c r="M2" s="31" t="e">
        <v>#N/A</v>
      </c>
      <c r="N2" s="31" t="s">
        <v>64</v>
      </c>
    </row>
    <row r="3" spans="1:14" ht="16" x14ac:dyDescent="0.2">
      <c r="A3" s="6" t="s">
        <v>66</v>
      </c>
      <c r="B3" s="6" t="s">
        <v>67</v>
      </c>
      <c r="C3" s="6" t="s">
        <v>68</v>
      </c>
      <c r="D3" s="29">
        <v>6740</v>
      </c>
      <c r="E3" s="6" t="s">
        <v>68</v>
      </c>
      <c r="F3" s="7" t="s">
        <v>62</v>
      </c>
      <c r="G3" s="8" t="s">
        <v>63</v>
      </c>
      <c r="H3" s="30"/>
      <c r="I3" s="31" t="s">
        <v>69</v>
      </c>
      <c r="N3" s="31" t="s">
        <v>70</v>
      </c>
    </row>
    <row r="4" spans="1:14" ht="16" x14ac:dyDescent="0.2">
      <c r="A4" s="6" t="s">
        <v>71</v>
      </c>
      <c r="B4" s="6" t="s">
        <v>72</v>
      </c>
      <c r="C4" s="6" t="s">
        <v>73</v>
      </c>
      <c r="D4" s="29">
        <v>6790</v>
      </c>
      <c r="E4" s="6" t="s">
        <v>73</v>
      </c>
      <c r="F4" s="7" t="s">
        <v>62</v>
      </c>
      <c r="G4" s="8" t="s">
        <v>63</v>
      </c>
      <c r="H4" s="30"/>
      <c r="I4" s="31" t="s">
        <v>74</v>
      </c>
      <c r="N4" s="31" t="s">
        <v>75</v>
      </c>
    </row>
    <row r="5" spans="1:14" ht="17" x14ac:dyDescent="0.2">
      <c r="A5" s="9" t="s">
        <v>76</v>
      </c>
      <c r="B5" s="9" t="s">
        <v>77</v>
      </c>
      <c r="C5" s="10" t="s">
        <v>78</v>
      </c>
      <c r="D5" s="32">
        <v>6910</v>
      </c>
      <c r="E5" s="9" t="s">
        <v>79</v>
      </c>
      <c r="F5" s="11" t="s">
        <v>62</v>
      </c>
      <c r="G5" s="12" t="s">
        <v>63</v>
      </c>
      <c r="H5" s="33" t="s">
        <v>75</v>
      </c>
      <c r="I5" s="34" t="s">
        <v>74</v>
      </c>
      <c r="J5" t="s">
        <v>80</v>
      </c>
      <c r="K5" t="s">
        <v>62</v>
      </c>
      <c r="L5">
        <v>0</v>
      </c>
      <c r="M5">
        <v>0</v>
      </c>
      <c r="N5" s="35" t="s">
        <v>75</v>
      </c>
    </row>
    <row r="6" spans="1:14" ht="17" x14ac:dyDescent="0.2">
      <c r="A6" s="9" t="s">
        <v>81</v>
      </c>
      <c r="B6" s="9" t="s">
        <v>82</v>
      </c>
      <c r="C6" s="10" t="s">
        <v>78</v>
      </c>
      <c r="D6" s="32">
        <v>6910</v>
      </c>
      <c r="E6" s="9" t="s">
        <v>79</v>
      </c>
      <c r="F6" s="11" t="s">
        <v>62</v>
      </c>
      <c r="G6" s="12" t="s">
        <v>63</v>
      </c>
      <c r="H6" s="33" t="s">
        <v>75</v>
      </c>
      <c r="I6" s="34" t="s">
        <v>74</v>
      </c>
      <c r="J6" t="s">
        <v>80</v>
      </c>
      <c r="K6" t="s">
        <v>62</v>
      </c>
      <c r="L6">
        <v>0</v>
      </c>
      <c r="M6">
        <v>0</v>
      </c>
      <c r="N6" s="35" t="s">
        <v>75</v>
      </c>
    </row>
    <row r="7" spans="1:14" ht="17" x14ac:dyDescent="0.2">
      <c r="A7" s="9" t="s">
        <v>83</v>
      </c>
      <c r="B7" s="9" t="s">
        <v>84</v>
      </c>
      <c r="C7" s="10" t="s">
        <v>78</v>
      </c>
      <c r="D7" s="32">
        <v>6610</v>
      </c>
      <c r="E7" s="9" t="s">
        <v>85</v>
      </c>
      <c r="F7" s="11" t="s">
        <v>62</v>
      </c>
      <c r="G7" s="12" t="s">
        <v>63</v>
      </c>
      <c r="H7" s="33" t="s">
        <v>70</v>
      </c>
      <c r="I7" s="34" t="s">
        <v>69</v>
      </c>
      <c r="J7" t="s">
        <v>80</v>
      </c>
      <c r="K7" t="s">
        <v>62</v>
      </c>
      <c r="L7">
        <v>0</v>
      </c>
      <c r="M7">
        <v>0</v>
      </c>
      <c r="N7" s="35" t="s">
        <v>70</v>
      </c>
    </row>
    <row r="8" spans="1:14" ht="17" x14ac:dyDescent="0.2">
      <c r="A8" s="9" t="s">
        <v>86</v>
      </c>
      <c r="B8" s="9" t="s">
        <v>87</v>
      </c>
      <c r="C8" s="10" t="s">
        <v>78</v>
      </c>
      <c r="D8" s="32">
        <v>7270</v>
      </c>
      <c r="E8" s="9" t="s">
        <v>88</v>
      </c>
      <c r="F8" s="11" t="s">
        <v>62</v>
      </c>
      <c r="G8" s="12" t="s">
        <v>63</v>
      </c>
      <c r="H8" s="33" t="s">
        <v>75</v>
      </c>
      <c r="I8" s="34" t="s">
        <v>74</v>
      </c>
      <c r="J8" t="s">
        <v>80</v>
      </c>
      <c r="K8" t="s">
        <v>62</v>
      </c>
      <c r="L8">
        <v>0</v>
      </c>
      <c r="M8">
        <v>0</v>
      </c>
      <c r="N8" s="35" t="s">
        <v>75</v>
      </c>
    </row>
    <row r="9" spans="1:14" ht="17" x14ac:dyDescent="0.2">
      <c r="A9" s="9" t="s">
        <v>89</v>
      </c>
      <c r="B9" s="9" t="s">
        <v>90</v>
      </c>
      <c r="C9" s="10" t="s">
        <v>78</v>
      </c>
      <c r="D9" s="32">
        <v>7200</v>
      </c>
      <c r="E9" s="9" t="s">
        <v>91</v>
      </c>
      <c r="F9" s="11" t="s">
        <v>62</v>
      </c>
      <c r="G9" s="12" t="s">
        <v>63</v>
      </c>
      <c r="H9" s="33" t="s">
        <v>75</v>
      </c>
      <c r="I9" s="34" t="s">
        <v>74</v>
      </c>
      <c r="J9" t="s">
        <v>80</v>
      </c>
      <c r="K9" t="s">
        <v>62</v>
      </c>
      <c r="L9">
        <v>0</v>
      </c>
      <c r="M9">
        <v>0</v>
      </c>
      <c r="N9" s="35" t="s">
        <v>75</v>
      </c>
    </row>
    <row r="10" spans="1:14" ht="17" x14ac:dyDescent="0.2">
      <c r="A10" s="9" t="s">
        <v>92</v>
      </c>
      <c r="B10" s="9" t="s">
        <v>93</v>
      </c>
      <c r="C10" s="10" t="s">
        <v>78</v>
      </c>
      <c r="D10" s="32">
        <v>6910</v>
      </c>
      <c r="E10" s="9" t="s">
        <v>79</v>
      </c>
      <c r="F10" s="11" t="s">
        <v>62</v>
      </c>
      <c r="G10" s="12" t="s">
        <v>63</v>
      </c>
      <c r="H10" s="33" t="s">
        <v>75</v>
      </c>
      <c r="I10" s="34" t="s">
        <v>74</v>
      </c>
      <c r="J10" t="s">
        <v>80</v>
      </c>
      <c r="K10" t="s">
        <v>62</v>
      </c>
      <c r="L10">
        <v>0</v>
      </c>
      <c r="M10">
        <v>0</v>
      </c>
      <c r="N10" s="35" t="s">
        <v>75</v>
      </c>
    </row>
    <row r="11" spans="1:14" ht="17" x14ac:dyDescent="0.2">
      <c r="A11" s="9" t="s">
        <v>94</v>
      </c>
      <c r="B11" s="9" t="s">
        <v>95</v>
      </c>
      <c r="C11" s="10" t="s">
        <v>78</v>
      </c>
      <c r="D11" s="32">
        <v>6610</v>
      </c>
      <c r="E11" s="9" t="s">
        <v>85</v>
      </c>
      <c r="F11" s="11" t="s">
        <v>62</v>
      </c>
      <c r="G11" s="12" t="s">
        <v>63</v>
      </c>
      <c r="H11" s="33" t="s">
        <v>70</v>
      </c>
      <c r="I11" s="34" t="s">
        <v>69</v>
      </c>
      <c r="J11" t="s">
        <v>80</v>
      </c>
      <c r="K11" t="s">
        <v>62</v>
      </c>
      <c r="L11">
        <v>0</v>
      </c>
      <c r="M11">
        <v>0</v>
      </c>
      <c r="N11" s="35" t="s">
        <v>70</v>
      </c>
    </row>
    <row r="12" spans="1:14" ht="17" x14ac:dyDescent="0.2">
      <c r="A12" s="9" t="s">
        <v>96</v>
      </c>
      <c r="B12" s="9" t="s">
        <v>97</v>
      </c>
      <c r="C12" s="10" t="s">
        <v>78</v>
      </c>
      <c r="D12" s="32">
        <v>6910</v>
      </c>
      <c r="E12" s="9" t="s">
        <v>79</v>
      </c>
      <c r="F12" s="11" t="s">
        <v>62</v>
      </c>
      <c r="G12" s="12" t="s">
        <v>63</v>
      </c>
      <c r="H12" s="33" t="s">
        <v>75</v>
      </c>
      <c r="I12" s="34" t="s">
        <v>74</v>
      </c>
      <c r="J12" t="s">
        <v>80</v>
      </c>
      <c r="K12" t="s">
        <v>62</v>
      </c>
      <c r="L12">
        <v>0</v>
      </c>
      <c r="M12">
        <v>0</v>
      </c>
      <c r="N12" s="35" t="s">
        <v>75</v>
      </c>
    </row>
    <row r="13" spans="1:14" ht="17" x14ac:dyDescent="0.2">
      <c r="A13" s="9" t="s">
        <v>98</v>
      </c>
      <c r="B13" s="9" t="s">
        <v>99</v>
      </c>
      <c r="C13" s="10" t="s">
        <v>78</v>
      </c>
      <c r="D13" s="32">
        <v>6610</v>
      </c>
      <c r="E13" s="9" t="s">
        <v>85</v>
      </c>
      <c r="F13" s="11" t="s">
        <v>62</v>
      </c>
      <c r="G13" s="12" t="s">
        <v>63</v>
      </c>
      <c r="H13" s="33" t="s">
        <v>70</v>
      </c>
      <c r="I13" s="34" t="s">
        <v>69</v>
      </c>
      <c r="J13" t="s">
        <v>80</v>
      </c>
      <c r="K13" t="s">
        <v>62</v>
      </c>
      <c r="L13">
        <v>0</v>
      </c>
      <c r="M13">
        <v>0</v>
      </c>
      <c r="N13" s="35" t="s">
        <v>70</v>
      </c>
    </row>
    <row r="14" spans="1:14" ht="17" x14ac:dyDescent="0.2">
      <c r="A14" s="9" t="s">
        <v>100</v>
      </c>
      <c r="B14" s="9" t="s">
        <v>101</v>
      </c>
      <c r="C14" s="10" t="s">
        <v>78</v>
      </c>
      <c r="D14" s="32">
        <v>6610</v>
      </c>
      <c r="E14" s="9" t="s">
        <v>85</v>
      </c>
      <c r="F14" s="11" t="s">
        <v>62</v>
      </c>
      <c r="G14" s="12" t="s">
        <v>63</v>
      </c>
      <c r="H14" s="33" t="s">
        <v>70</v>
      </c>
      <c r="I14" s="34" t="s">
        <v>69</v>
      </c>
      <c r="J14" t="s">
        <v>80</v>
      </c>
      <c r="K14" t="s">
        <v>62</v>
      </c>
      <c r="L14">
        <v>0</v>
      </c>
      <c r="M14">
        <v>0</v>
      </c>
      <c r="N14" s="35" t="s">
        <v>70</v>
      </c>
    </row>
    <row r="15" spans="1:14" ht="17" x14ac:dyDescent="0.2">
      <c r="A15" s="9" t="s">
        <v>102</v>
      </c>
      <c r="B15" s="9" t="s">
        <v>103</v>
      </c>
      <c r="C15" s="10" t="s">
        <v>78</v>
      </c>
      <c r="D15" s="32">
        <v>6610</v>
      </c>
      <c r="E15" s="9" t="s">
        <v>85</v>
      </c>
      <c r="F15" s="11" t="s">
        <v>62</v>
      </c>
      <c r="G15" s="12" t="s">
        <v>63</v>
      </c>
      <c r="H15" s="33" t="s">
        <v>70</v>
      </c>
      <c r="I15" s="34" t="s">
        <v>69</v>
      </c>
      <c r="J15" t="s">
        <v>80</v>
      </c>
      <c r="K15" t="s">
        <v>62</v>
      </c>
      <c r="L15">
        <v>0</v>
      </c>
      <c r="M15">
        <v>0</v>
      </c>
      <c r="N15" s="35" t="s">
        <v>70</v>
      </c>
    </row>
    <row r="16" spans="1:14" ht="17" x14ac:dyDescent="0.2">
      <c r="A16" s="9" t="s">
        <v>104</v>
      </c>
      <c r="B16" s="9" t="s">
        <v>105</v>
      </c>
      <c r="C16" s="10" t="s">
        <v>78</v>
      </c>
      <c r="D16" s="32">
        <v>6610</v>
      </c>
      <c r="E16" s="9" t="s">
        <v>85</v>
      </c>
      <c r="F16" s="11" t="s">
        <v>62</v>
      </c>
      <c r="G16" s="12" t="s">
        <v>63</v>
      </c>
      <c r="H16" s="33" t="s">
        <v>70</v>
      </c>
      <c r="I16" s="34" t="s">
        <v>69</v>
      </c>
      <c r="J16" t="s">
        <v>80</v>
      </c>
      <c r="K16" t="s">
        <v>62</v>
      </c>
      <c r="L16">
        <v>0</v>
      </c>
      <c r="M16">
        <v>0</v>
      </c>
      <c r="N16" s="35" t="s">
        <v>70</v>
      </c>
    </row>
    <row r="17" spans="1:14" ht="17" x14ac:dyDescent="0.2">
      <c r="A17" s="9" t="s">
        <v>106</v>
      </c>
      <c r="B17" s="9" t="s">
        <v>107</v>
      </c>
      <c r="C17" s="10" t="s">
        <v>78</v>
      </c>
      <c r="D17" s="32">
        <v>6910</v>
      </c>
      <c r="E17" s="9" t="s">
        <v>79</v>
      </c>
      <c r="F17" s="11" t="s">
        <v>62</v>
      </c>
      <c r="G17" s="12" t="s">
        <v>63</v>
      </c>
      <c r="H17" s="33" t="s">
        <v>75</v>
      </c>
      <c r="I17" s="34" t="s">
        <v>74</v>
      </c>
      <c r="J17" t="s">
        <v>80</v>
      </c>
      <c r="K17" t="s">
        <v>62</v>
      </c>
      <c r="L17">
        <v>0</v>
      </c>
      <c r="M17">
        <v>0</v>
      </c>
      <c r="N17" s="35" t="s">
        <v>75</v>
      </c>
    </row>
    <row r="18" spans="1:14" ht="17" x14ac:dyDescent="0.2">
      <c r="A18" s="9" t="s">
        <v>108</v>
      </c>
      <c r="B18" s="9" t="s">
        <v>109</v>
      </c>
      <c r="C18" s="10" t="s">
        <v>78</v>
      </c>
      <c r="D18" s="32">
        <v>6610</v>
      </c>
      <c r="E18" s="9" t="s">
        <v>85</v>
      </c>
      <c r="F18" s="11" t="s">
        <v>62</v>
      </c>
      <c r="G18" s="12" t="s">
        <v>63</v>
      </c>
      <c r="H18" s="33" t="s">
        <v>70</v>
      </c>
      <c r="I18" s="34" t="s">
        <v>69</v>
      </c>
      <c r="J18" t="s">
        <v>80</v>
      </c>
      <c r="K18" t="s">
        <v>62</v>
      </c>
      <c r="L18">
        <v>0</v>
      </c>
      <c r="M18">
        <v>0</v>
      </c>
      <c r="N18" s="35" t="s">
        <v>70</v>
      </c>
    </row>
    <row r="19" spans="1:14" ht="17" x14ac:dyDescent="0.2">
      <c r="A19" s="9" t="s">
        <v>110</v>
      </c>
      <c r="B19" s="9" t="s">
        <v>111</v>
      </c>
      <c r="C19" s="10" t="s">
        <v>78</v>
      </c>
      <c r="D19" s="32">
        <v>7270</v>
      </c>
      <c r="E19" s="9" t="s">
        <v>88</v>
      </c>
      <c r="F19" s="11" t="s">
        <v>62</v>
      </c>
      <c r="G19" s="12" t="s">
        <v>63</v>
      </c>
      <c r="H19" s="33" t="s">
        <v>75</v>
      </c>
      <c r="I19" s="34" t="s">
        <v>74</v>
      </c>
      <c r="J19" t="s">
        <v>80</v>
      </c>
      <c r="K19" t="s">
        <v>62</v>
      </c>
      <c r="L19">
        <v>0</v>
      </c>
      <c r="M19">
        <v>0</v>
      </c>
      <c r="N19" s="35" t="s">
        <v>75</v>
      </c>
    </row>
    <row r="20" spans="1:14" ht="17" x14ac:dyDescent="0.2">
      <c r="A20" s="9" t="s">
        <v>112</v>
      </c>
      <c r="B20" s="9" t="s">
        <v>113</v>
      </c>
      <c r="C20" s="10" t="s">
        <v>78</v>
      </c>
      <c r="D20" s="32">
        <v>7200</v>
      </c>
      <c r="E20" s="9" t="s">
        <v>91</v>
      </c>
      <c r="F20" s="11" t="s">
        <v>62</v>
      </c>
      <c r="G20" s="12" t="s">
        <v>63</v>
      </c>
      <c r="H20" s="33" t="s">
        <v>75</v>
      </c>
      <c r="I20" s="34" t="s">
        <v>74</v>
      </c>
      <c r="J20" t="s">
        <v>80</v>
      </c>
      <c r="K20" t="s">
        <v>62</v>
      </c>
      <c r="L20">
        <v>0</v>
      </c>
      <c r="M20">
        <v>0</v>
      </c>
      <c r="N20" s="35" t="s">
        <v>75</v>
      </c>
    </row>
    <row r="21" spans="1:14" ht="17" x14ac:dyDescent="0.2">
      <c r="A21" s="9" t="s">
        <v>114</v>
      </c>
      <c r="B21" s="9" t="s">
        <v>115</v>
      </c>
      <c r="C21" s="10" t="s">
        <v>78</v>
      </c>
      <c r="D21" s="32">
        <v>7110</v>
      </c>
      <c r="E21" s="9" t="s">
        <v>116</v>
      </c>
      <c r="F21" s="11" t="s">
        <v>62</v>
      </c>
      <c r="G21" s="12" t="s">
        <v>63</v>
      </c>
      <c r="H21" s="33" t="s">
        <v>75</v>
      </c>
      <c r="I21" s="34" t="s">
        <v>74</v>
      </c>
      <c r="J21" t="s">
        <v>80</v>
      </c>
      <c r="K21" t="s">
        <v>62</v>
      </c>
      <c r="L21">
        <v>0</v>
      </c>
      <c r="M21">
        <v>0</v>
      </c>
      <c r="N21" s="35" t="s">
        <v>75</v>
      </c>
    </row>
    <row r="22" spans="1:14" ht="17" x14ac:dyDescent="0.2">
      <c r="A22" s="9" t="s">
        <v>117</v>
      </c>
      <c r="B22" s="9" t="s">
        <v>118</v>
      </c>
      <c r="C22" s="10" t="s">
        <v>78</v>
      </c>
      <c r="D22" s="32">
        <v>7210</v>
      </c>
      <c r="E22" s="9" t="s">
        <v>119</v>
      </c>
      <c r="F22" s="11" t="s">
        <v>62</v>
      </c>
      <c r="G22" s="12" t="s">
        <v>63</v>
      </c>
      <c r="H22" s="33" t="s">
        <v>75</v>
      </c>
      <c r="I22" s="34" t="s">
        <v>74</v>
      </c>
      <c r="J22" t="s">
        <v>80</v>
      </c>
      <c r="K22" t="s">
        <v>62</v>
      </c>
      <c r="L22">
        <v>0</v>
      </c>
      <c r="M22">
        <v>0</v>
      </c>
      <c r="N22" s="35" t="s">
        <v>75</v>
      </c>
    </row>
    <row r="23" spans="1:14" ht="17" x14ac:dyDescent="0.2">
      <c r="A23" s="9" t="s">
        <v>120</v>
      </c>
      <c r="B23" s="9" t="s">
        <v>121</v>
      </c>
      <c r="C23" s="10" t="s">
        <v>78</v>
      </c>
      <c r="D23" s="32">
        <v>7210</v>
      </c>
      <c r="E23" s="9" t="s">
        <v>119</v>
      </c>
      <c r="F23" s="11" t="s">
        <v>62</v>
      </c>
      <c r="G23" s="12" t="s">
        <v>63</v>
      </c>
      <c r="H23" s="33" t="s">
        <v>75</v>
      </c>
      <c r="I23" s="34" t="s">
        <v>74</v>
      </c>
      <c r="J23" t="s">
        <v>80</v>
      </c>
      <c r="K23" t="s">
        <v>62</v>
      </c>
      <c r="L23">
        <v>0</v>
      </c>
      <c r="M23">
        <v>0</v>
      </c>
      <c r="N23" s="35" t="s">
        <v>75</v>
      </c>
    </row>
    <row r="24" spans="1:14" ht="17" x14ac:dyDescent="0.2">
      <c r="A24" s="9" t="s">
        <v>122</v>
      </c>
      <c r="B24" s="9" t="s">
        <v>123</v>
      </c>
      <c r="C24" s="10" t="s">
        <v>78</v>
      </c>
      <c r="D24" s="32">
        <v>7270</v>
      </c>
      <c r="E24" s="9" t="s">
        <v>88</v>
      </c>
      <c r="F24" s="11" t="s">
        <v>62</v>
      </c>
      <c r="G24" s="12" t="s">
        <v>63</v>
      </c>
      <c r="H24" s="33" t="s">
        <v>75</v>
      </c>
      <c r="I24" s="34" t="s">
        <v>74</v>
      </c>
      <c r="J24" t="s">
        <v>80</v>
      </c>
      <c r="K24" t="s">
        <v>62</v>
      </c>
      <c r="L24">
        <v>0</v>
      </c>
      <c r="M24">
        <v>0</v>
      </c>
      <c r="N24" s="35" t="s">
        <v>75</v>
      </c>
    </row>
    <row r="25" spans="1:14" ht="17" x14ac:dyDescent="0.2">
      <c r="A25" s="9" t="s">
        <v>124</v>
      </c>
      <c r="B25" s="9" t="s">
        <v>125</v>
      </c>
      <c r="C25" s="10" t="s">
        <v>78</v>
      </c>
      <c r="D25" s="32">
        <v>7110</v>
      </c>
      <c r="E25" s="9" t="s">
        <v>116</v>
      </c>
      <c r="F25" s="11" t="s">
        <v>62</v>
      </c>
      <c r="G25" s="12" t="s">
        <v>63</v>
      </c>
      <c r="H25" s="33" t="s">
        <v>75</v>
      </c>
      <c r="I25" s="34" t="s">
        <v>74</v>
      </c>
      <c r="J25" t="s">
        <v>80</v>
      </c>
      <c r="K25" t="s">
        <v>62</v>
      </c>
      <c r="L25">
        <v>0</v>
      </c>
      <c r="M25">
        <v>0</v>
      </c>
      <c r="N25" s="35" t="s">
        <v>75</v>
      </c>
    </row>
    <row r="26" spans="1:14" ht="17" x14ac:dyDescent="0.2">
      <c r="A26" s="9" t="s">
        <v>126</v>
      </c>
      <c r="B26" s="9" t="s">
        <v>127</v>
      </c>
      <c r="C26" s="10" t="s">
        <v>78</v>
      </c>
      <c r="D26" s="32">
        <v>7270</v>
      </c>
      <c r="E26" s="9" t="s">
        <v>88</v>
      </c>
      <c r="F26" s="11" t="s">
        <v>62</v>
      </c>
      <c r="G26" s="12" t="s">
        <v>63</v>
      </c>
      <c r="H26" s="33" t="s">
        <v>75</v>
      </c>
      <c r="I26" s="34" t="s">
        <v>74</v>
      </c>
      <c r="J26" t="s">
        <v>80</v>
      </c>
      <c r="K26" t="s">
        <v>62</v>
      </c>
      <c r="L26">
        <v>0</v>
      </c>
      <c r="M26">
        <v>0</v>
      </c>
      <c r="N26" s="35" t="s">
        <v>75</v>
      </c>
    </row>
    <row r="27" spans="1:14" ht="16" x14ac:dyDescent="0.2">
      <c r="A27" s="6" t="s">
        <v>128</v>
      </c>
      <c r="B27" s="6" t="s">
        <v>129</v>
      </c>
      <c r="C27" s="13" t="s">
        <v>130</v>
      </c>
      <c r="D27" s="29">
        <v>6210</v>
      </c>
      <c r="E27" s="6" t="s">
        <v>131</v>
      </c>
      <c r="F27" s="7" t="s">
        <v>62</v>
      </c>
      <c r="G27" s="7" t="s">
        <v>63</v>
      </c>
      <c r="H27" s="30" t="s">
        <v>75</v>
      </c>
      <c r="I27" s="31" t="s">
        <v>74</v>
      </c>
      <c r="J27" t="s">
        <v>80</v>
      </c>
      <c r="K27" t="s">
        <v>62</v>
      </c>
      <c r="L27">
        <v>0</v>
      </c>
      <c r="M27">
        <v>0</v>
      </c>
      <c r="N27" s="31" t="s">
        <v>75</v>
      </c>
    </row>
    <row r="28" spans="1:14" ht="16" x14ac:dyDescent="0.2">
      <c r="A28" s="6" t="s">
        <v>132</v>
      </c>
      <c r="B28" s="6" t="s">
        <v>133</v>
      </c>
      <c r="C28" s="13" t="s">
        <v>130</v>
      </c>
      <c r="D28" s="29">
        <v>6240</v>
      </c>
      <c r="E28" s="6" t="s">
        <v>134</v>
      </c>
      <c r="F28" s="7" t="s">
        <v>62</v>
      </c>
      <c r="G28" s="7" t="s">
        <v>63</v>
      </c>
      <c r="H28" s="30" t="s">
        <v>75</v>
      </c>
      <c r="I28" s="31" t="s">
        <v>74</v>
      </c>
      <c r="J28" t="s">
        <v>80</v>
      </c>
      <c r="K28" t="s">
        <v>62</v>
      </c>
      <c r="L28">
        <v>0</v>
      </c>
      <c r="M28">
        <v>0</v>
      </c>
      <c r="N28" s="31" t="s">
        <v>75</v>
      </c>
    </row>
    <row r="29" spans="1:14" ht="16" x14ac:dyDescent="0.2">
      <c r="A29" s="6" t="s">
        <v>135</v>
      </c>
      <c r="B29" s="6" t="s">
        <v>136</v>
      </c>
      <c r="C29" s="13" t="s">
        <v>130</v>
      </c>
      <c r="D29" s="29">
        <v>6250</v>
      </c>
      <c r="E29" s="6" t="s">
        <v>137</v>
      </c>
      <c r="F29" s="7" t="s">
        <v>62</v>
      </c>
      <c r="G29" s="7" t="s">
        <v>63</v>
      </c>
      <c r="H29" s="30" t="s">
        <v>75</v>
      </c>
      <c r="I29" s="31" t="s">
        <v>74</v>
      </c>
      <c r="J29" t="s">
        <v>80</v>
      </c>
      <c r="K29" t="s">
        <v>62</v>
      </c>
      <c r="L29">
        <v>0</v>
      </c>
      <c r="M29">
        <v>0</v>
      </c>
      <c r="N29" s="31" t="s">
        <v>75</v>
      </c>
    </row>
    <row r="30" spans="1:14" ht="16" x14ac:dyDescent="0.2">
      <c r="A30" s="6" t="s">
        <v>138</v>
      </c>
      <c r="B30" s="6" t="s">
        <v>139</v>
      </c>
      <c r="C30" s="13" t="s">
        <v>130</v>
      </c>
      <c r="D30" s="29">
        <v>6230</v>
      </c>
      <c r="E30" s="6" t="s">
        <v>140</v>
      </c>
      <c r="F30" s="7" t="s">
        <v>141</v>
      </c>
      <c r="G30" s="7" t="s">
        <v>142</v>
      </c>
      <c r="H30" s="30" t="s">
        <v>75</v>
      </c>
      <c r="I30" s="31" t="s">
        <v>74</v>
      </c>
      <c r="J30" t="s">
        <v>80</v>
      </c>
      <c r="K30" t="s">
        <v>141</v>
      </c>
      <c r="L30">
        <v>0</v>
      </c>
      <c r="M30">
        <v>0</v>
      </c>
      <c r="N30" s="31" t="s">
        <v>75</v>
      </c>
    </row>
    <row r="31" spans="1:14" ht="16" x14ac:dyDescent="0.2">
      <c r="A31" s="6" t="s">
        <v>143</v>
      </c>
      <c r="B31" s="6" t="s">
        <v>144</v>
      </c>
      <c r="C31" s="13" t="s">
        <v>130</v>
      </c>
      <c r="D31" s="29">
        <v>6241</v>
      </c>
      <c r="E31" s="6" t="s">
        <v>145</v>
      </c>
      <c r="F31" s="7" t="s">
        <v>62</v>
      </c>
      <c r="G31" s="7" t="s">
        <v>63</v>
      </c>
      <c r="H31" s="30" t="s">
        <v>75</v>
      </c>
      <c r="I31" s="31" t="s">
        <v>74</v>
      </c>
      <c r="J31" t="s">
        <v>80</v>
      </c>
      <c r="K31" t="s">
        <v>62</v>
      </c>
      <c r="L31">
        <v>0</v>
      </c>
      <c r="M31">
        <v>0</v>
      </c>
      <c r="N31" s="31" t="s">
        <v>75</v>
      </c>
    </row>
    <row r="32" spans="1:14" ht="16" x14ac:dyDescent="0.2">
      <c r="A32" s="6" t="s">
        <v>146</v>
      </c>
      <c r="B32" s="6" t="s">
        <v>147</v>
      </c>
      <c r="C32" s="13" t="s">
        <v>130</v>
      </c>
      <c r="D32" s="29">
        <v>6231</v>
      </c>
      <c r="E32" s="6" t="s">
        <v>148</v>
      </c>
      <c r="F32" s="7" t="s">
        <v>141</v>
      </c>
      <c r="G32" s="7" t="s">
        <v>142</v>
      </c>
      <c r="H32" s="30" t="s">
        <v>75</v>
      </c>
      <c r="I32" s="31" t="s">
        <v>74</v>
      </c>
      <c r="J32" t="s">
        <v>80</v>
      </c>
      <c r="K32" t="s">
        <v>141</v>
      </c>
      <c r="L32">
        <v>0</v>
      </c>
      <c r="M32">
        <v>0</v>
      </c>
      <c r="N32" s="31" t="s">
        <v>75</v>
      </c>
    </row>
    <row r="33" spans="1:14" ht="16" x14ac:dyDescent="0.2">
      <c r="A33" s="6" t="s">
        <v>149</v>
      </c>
      <c r="B33" s="6" t="s">
        <v>150</v>
      </c>
      <c r="C33" s="13" t="s">
        <v>130</v>
      </c>
      <c r="D33" s="29">
        <v>6232</v>
      </c>
      <c r="E33" s="6" t="s">
        <v>151</v>
      </c>
      <c r="F33" s="7" t="s">
        <v>62</v>
      </c>
      <c r="G33" s="7" t="s">
        <v>63</v>
      </c>
      <c r="H33" s="30" t="s">
        <v>75</v>
      </c>
      <c r="I33" s="31" t="s">
        <v>74</v>
      </c>
      <c r="J33" t="s">
        <v>80</v>
      </c>
      <c r="K33" t="s">
        <v>62</v>
      </c>
      <c r="L33">
        <v>0</v>
      </c>
      <c r="M33">
        <v>0</v>
      </c>
      <c r="N33" s="31" t="s">
        <v>75</v>
      </c>
    </row>
    <row r="34" spans="1:14" ht="16" x14ac:dyDescent="0.2">
      <c r="A34" s="6" t="s">
        <v>152</v>
      </c>
      <c r="B34" s="6" t="s">
        <v>153</v>
      </c>
      <c r="C34" s="13" t="s">
        <v>130</v>
      </c>
      <c r="D34" s="29">
        <v>6232</v>
      </c>
      <c r="E34" s="6" t="s">
        <v>151</v>
      </c>
      <c r="F34" s="7" t="s">
        <v>141</v>
      </c>
      <c r="G34" s="7" t="s">
        <v>142</v>
      </c>
      <c r="H34" s="30" t="s">
        <v>75</v>
      </c>
      <c r="I34" s="31" t="s">
        <v>74</v>
      </c>
      <c r="J34" t="s">
        <v>80</v>
      </c>
      <c r="K34" t="s">
        <v>141</v>
      </c>
      <c r="L34">
        <v>0</v>
      </c>
      <c r="M34">
        <v>0</v>
      </c>
      <c r="N34" s="31" t="s">
        <v>75</v>
      </c>
    </row>
    <row r="35" spans="1:14" ht="16" x14ac:dyDescent="0.2">
      <c r="A35" s="6" t="s">
        <v>154</v>
      </c>
      <c r="B35" s="6" t="s">
        <v>155</v>
      </c>
      <c r="C35" s="13" t="s">
        <v>130</v>
      </c>
      <c r="D35" s="29">
        <v>6211</v>
      </c>
      <c r="E35" s="6" t="s">
        <v>156</v>
      </c>
      <c r="F35" s="7" t="s">
        <v>62</v>
      </c>
      <c r="G35" s="7" t="s">
        <v>63</v>
      </c>
      <c r="H35" s="30" t="s">
        <v>75</v>
      </c>
      <c r="I35" s="31" t="s">
        <v>74</v>
      </c>
      <c r="J35" t="s">
        <v>80</v>
      </c>
      <c r="K35" t="s">
        <v>62</v>
      </c>
      <c r="L35">
        <v>0</v>
      </c>
      <c r="M35">
        <v>0</v>
      </c>
      <c r="N35" s="31" t="s">
        <v>75</v>
      </c>
    </row>
    <row r="36" spans="1:14" ht="16" x14ac:dyDescent="0.2">
      <c r="A36" s="6" t="s">
        <v>157</v>
      </c>
      <c r="B36" s="6" t="s">
        <v>158</v>
      </c>
      <c r="C36" s="13" t="s">
        <v>130</v>
      </c>
      <c r="D36" s="29">
        <v>6270</v>
      </c>
      <c r="E36" s="6" t="s">
        <v>159</v>
      </c>
      <c r="F36" s="7" t="s">
        <v>62</v>
      </c>
      <c r="G36" s="7" t="s">
        <v>63</v>
      </c>
      <c r="H36" s="30" t="s">
        <v>75</v>
      </c>
      <c r="I36" s="31" t="s">
        <v>74</v>
      </c>
      <c r="J36" t="s">
        <v>80</v>
      </c>
      <c r="K36" t="s">
        <v>62</v>
      </c>
      <c r="L36">
        <v>0</v>
      </c>
      <c r="M36">
        <v>0</v>
      </c>
      <c r="N36" s="31" t="s">
        <v>75</v>
      </c>
    </row>
    <row r="37" spans="1:14" ht="16" x14ac:dyDescent="0.2">
      <c r="A37" s="6" t="s">
        <v>160</v>
      </c>
      <c r="B37" s="6" t="s">
        <v>161</v>
      </c>
      <c r="C37" s="13" t="s">
        <v>130</v>
      </c>
      <c r="D37" s="29">
        <v>6270</v>
      </c>
      <c r="E37" s="6" t="s">
        <v>159</v>
      </c>
      <c r="F37" s="7" t="s">
        <v>62</v>
      </c>
      <c r="G37" s="7" t="s">
        <v>63</v>
      </c>
      <c r="H37" s="30" t="s">
        <v>75</v>
      </c>
      <c r="I37" s="31" t="s">
        <v>74</v>
      </c>
      <c r="J37" t="s">
        <v>80</v>
      </c>
      <c r="K37" t="s">
        <v>62</v>
      </c>
      <c r="L37">
        <v>0</v>
      </c>
      <c r="M37">
        <v>0</v>
      </c>
      <c r="N37" s="31" t="s">
        <v>75</v>
      </c>
    </row>
    <row r="38" spans="1:14" ht="16" x14ac:dyDescent="0.2">
      <c r="A38" s="6" t="s">
        <v>162</v>
      </c>
      <c r="B38" s="6" t="s">
        <v>163</v>
      </c>
      <c r="C38" s="13" t="s">
        <v>130</v>
      </c>
      <c r="D38" s="29">
        <v>6233</v>
      </c>
      <c r="E38" s="6" t="s">
        <v>164</v>
      </c>
      <c r="F38" s="7" t="s">
        <v>141</v>
      </c>
      <c r="G38" s="7" t="s">
        <v>142</v>
      </c>
      <c r="H38" s="30" t="s">
        <v>75</v>
      </c>
      <c r="I38" s="31" t="s">
        <v>74</v>
      </c>
      <c r="J38" t="s">
        <v>80</v>
      </c>
      <c r="K38" t="s">
        <v>141</v>
      </c>
      <c r="L38">
        <v>0</v>
      </c>
      <c r="M38">
        <v>0</v>
      </c>
      <c r="N38" s="31" t="s">
        <v>75</v>
      </c>
    </row>
    <row r="39" spans="1:14" ht="16" x14ac:dyDescent="0.2">
      <c r="A39" s="6" t="s">
        <v>165</v>
      </c>
      <c r="B39" s="6" t="s">
        <v>166</v>
      </c>
      <c r="C39" s="13" t="s">
        <v>130</v>
      </c>
      <c r="D39" s="29">
        <v>6234</v>
      </c>
      <c r="E39" s="6" t="s">
        <v>167</v>
      </c>
      <c r="F39" s="7" t="s">
        <v>141</v>
      </c>
      <c r="G39" s="7" t="s">
        <v>142</v>
      </c>
      <c r="H39" s="30" t="s">
        <v>75</v>
      </c>
      <c r="I39" s="31" t="s">
        <v>74</v>
      </c>
      <c r="J39" t="s">
        <v>80</v>
      </c>
      <c r="K39" t="s">
        <v>141</v>
      </c>
      <c r="L39">
        <v>0</v>
      </c>
      <c r="M39">
        <v>0</v>
      </c>
      <c r="N39" s="31" t="s">
        <v>75</v>
      </c>
    </row>
    <row r="40" spans="1:14" ht="16" x14ac:dyDescent="0.2">
      <c r="A40" s="6" t="s">
        <v>168</v>
      </c>
      <c r="B40" s="6" t="s">
        <v>169</v>
      </c>
      <c r="C40" s="13" t="s">
        <v>130</v>
      </c>
      <c r="D40" s="29">
        <v>6260</v>
      </c>
      <c r="E40" s="6" t="s">
        <v>170</v>
      </c>
      <c r="F40" s="7" t="s">
        <v>62</v>
      </c>
      <c r="G40" s="7" t="s">
        <v>63</v>
      </c>
      <c r="H40" s="30" t="s">
        <v>75</v>
      </c>
      <c r="I40" s="31" t="s">
        <v>74</v>
      </c>
      <c r="J40" t="s">
        <v>80</v>
      </c>
      <c r="K40" t="s">
        <v>62</v>
      </c>
      <c r="L40">
        <v>0</v>
      </c>
      <c r="M40">
        <v>0</v>
      </c>
      <c r="N40" s="31" t="s">
        <v>75</v>
      </c>
    </row>
    <row r="41" spans="1:14" ht="16" x14ac:dyDescent="0.2">
      <c r="A41" s="6" t="s">
        <v>171</v>
      </c>
      <c r="B41" s="6" t="s">
        <v>172</v>
      </c>
      <c r="C41" s="13" t="s">
        <v>130</v>
      </c>
      <c r="D41" s="29">
        <v>6971</v>
      </c>
      <c r="E41" s="6" t="s">
        <v>172</v>
      </c>
      <c r="F41" s="7" t="s">
        <v>62</v>
      </c>
      <c r="G41" s="7" t="s">
        <v>63</v>
      </c>
      <c r="H41" s="30"/>
      <c r="I41" s="31" t="s">
        <v>74</v>
      </c>
      <c r="N41" s="31" t="s">
        <v>75</v>
      </c>
    </row>
    <row r="42" spans="1:14" ht="16" x14ac:dyDescent="0.2">
      <c r="A42" s="6" t="s">
        <v>173</v>
      </c>
      <c r="B42" s="6" t="s">
        <v>174</v>
      </c>
      <c r="C42" s="13" t="s">
        <v>130</v>
      </c>
      <c r="D42" s="29">
        <v>6235</v>
      </c>
      <c r="E42" s="6" t="s">
        <v>175</v>
      </c>
      <c r="F42" s="7" t="s">
        <v>141</v>
      </c>
      <c r="G42" s="7" t="s">
        <v>142</v>
      </c>
      <c r="H42" s="30" t="s">
        <v>75</v>
      </c>
      <c r="I42" s="31" t="s">
        <v>74</v>
      </c>
      <c r="J42" t="s">
        <v>80</v>
      </c>
      <c r="K42" t="s">
        <v>141</v>
      </c>
      <c r="L42">
        <v>0</v>
      </c>
      <c r="M42">
        <v>0</v>
      </c>
      <c r="N42" s="31" t="s">
        <v>75</v>
      </c>
    </row>
    <row r="43" spans="1:14" ht="16" x14ac:dyDescent="0.2">
      <c r="A43" s="6" t="s">
        <v>176</v>
      </c>
      <c r="B43" s="6" t="s">
        <v>177</v>
      </c>
      <c r="C43" s="13" t="s">
        <v>130</v>
      </c>
      <c r="D43" s="29">
        <v>6236</v>
      </c>
      <c r="E43" s="6" t="s">
        <v>178</v>
      </c>
      <c r="F43" s="7" t="s">
        <v>141</v>
      </c>
      <c r="G43" s="7" t="s">
        <v>142</v>
      </c>
      <c r="H43" s="30" t="s">
        <v>75</v>
      </c>
      <c r="I43" s="31" t="s">
        <v>74</v>
      </c>
      <c r="J43" t="s">
        <v>80</v>
      </c>
      <c r="K43" t="s">
        <v>141</v>
      </c>
      <c r="L43">
        <v>0</v>
      </c>
      <c r="M43">
        <v>0</v>
      </c>
      <c r="N43" s="31" t="s">
        <v>75</v>
      </c>
    </row>
    <row r="44" spans="1:14" ht="16" x14ac:dyDescent="0.2">
      <c r="A44" s="6" t="s">
        <v>179</v>
      </c>
      <c r="B44" s="6" t="s">
        <v>180</v>
      </c>
      <c r="C44" s="13" t="s">
        <v>130</v>
      </c>
      <c r="D44" s="29">
        <v>6236</v>
      </c>
      <c r="E44" s="6" t="s">
        <v>178</v>
      </c>
      <c r="F44" s="7" t="s">
        <v>62</v>
      </c>
      <c r="G44" s="7" t="s">
        <v>63</v>
      </c>
      <c r="H44" s="30" t="s">
        <v>75</v>
      </c>
      <c r="I44" s="31" t="s">
        <v>74</v>
      </c>
      <c r="J44" t="s">
        <v>80</v>
      </c>
      <c r="K44" t="s">
        <v>62</v>
      </c>
      <c r="L44">
        <v>0</v>
      </c>
      <c r="M44">
        <v>0</v>
      </c>
      <c r="N44" s="31" t="s">
        <v>75</v>
      </c>
    </row>
    <row r="45" spans="1:14" ht="16" x14ac:dyDescent="0.2">
      <c r="A45" s="6" t="s">
        <v>181</v>
      </c>
      <c r="B45" s="6" t="s">
        <v>182</v>
      </c>
      <c r="C45" s="13" t="s">
        <v>130</v>
      </c>
      <c r="D45" s="29">
        <v>6237</v>
      </c>
      <c r="E45" s="6" t="s">
        <v>183</v>
      </c>
      <c r="F45" s="7" t="s">
        <v>62</v>
      </c>
      <c r="G45" s="7" t="s">
        <v>63</v>
      </c>
      <c r="H45" s="30" t="s">
        <v>75</v>
      </c>
      <c r="I45" s="31" t="s">
        <v>74</v>
      </c>
      <c r="J45" t="s">
        <v>80</v>
      </c>
      <c r="K45" t="s">
        <v>62</v>
      </c>
      <c r="L45">
        <v>0</v>
      </c>
      <c r="M45">
        <v>0</v>
      </c>
      <c r="N45" s="31" t="s">
        <v>75</v>
      </c>
    </row>
    <row r="46" spans="1:14" ht="16" x14ac:dyDescent="0.2">
      <c r="A46" s="6" t="s">
        <v>184</v>
      </c>
      <c r="B46" s="6" t="s">
        <v>185</v>
      </c>
      <c r="C46" s="13" t="s">
        <v>130</v>
      </c>
      <c r="D46" s="29">
        <v>6237</v>
      </c>
      <c r="E46" s="6" t="s">
        <v>183</v>
      </c>
      <c r="F46" s="7" t="s">
        <v>141</v>
      </c>
      <c r="G46" s="7" t="s">
        <v>142</v>
      </c>
      <c r="H46" s="30" t="s">
        <v>75</v>
      </c>
      <c r="I46" s="31" t="s">
        <v>74</v>
      </c>
      <c r="J46" t="s">
        <v>80</v>
      </c>
      <c r="K46" t="s">
        <v>141</v>
      </c>
      <c r="L46">
        <v>0</v>
      </c>
      <c r="M46">
        <v>0</v>
      </c>
      <c r="N46" s="31" t="s">
        <v>75</v>
      </c>
    </row>
    <row r="47" spans="1:14" ht="16" x14ac:dyDescent="0.2">
      <c r="A47" s="6" t="s">
        <v>186</v>
      </c>
      <c r="B47" s="6" t="s">
        <v>187</v>
      </c>
      <c r="C47" s="13" t="s">
        <v>130</v>
      </c>
      <c r="D47" s="29">
        <v>6970</v>
      </c>
      <c r="E47" s="6" t="s">
        <v>188</v>
      </c>
      <c r="F47" s="7" t="s">
        <v>62</v>
      </c>
      <c r="G47" s="7" t="s">
        <v>63</v>
      </c>
      <c r="H47" s="30" t="s">
        <v>75</v>
      </c>
      <c r="I47" s="31" t="s">
        <v>74</v>
      </c>
      <c r="J47" t="s">
        <v>80</v>
      </c>
      <c r="K47" t="s">
        <v>62</v>
      </c>
      <c r="L47">
        <v>0</v>
      </c>
      <c r="M47">
        <v>0</v>
      </c>
      <c r="N47" s="31" t="s">
        <v>75</v>
      </c>
    </row>
    <row r="48" spans="1:14" ht="16" x14ac:dyDescent="0.2">
      <c r="A48" s="6" t="s">
        <v>189</v>
      </c>
      <c r="B48" s="6" t="s">
        <v>190</v>
      </c>
      <c r="C48" s="13" t="s">
        <v>130</v>
      </c>
      <c r="D48" s="29">
        <v>6221</v>
      </c>
      <c r="E48" s="6" t="s">
        <v>191</v>
      </c>
      <c r="F48" s="7" t="s">
        <v>62</v>
      </c>
      <c r="G48" s="7" t="s">
        <v>63</v>
      </c>
      <c r="H48" s="30" t="s">
        <v>70</v>
      </c>
      <c r="I48" s="31" t="s">
        <v>69</v>
      </c>
      <c r="J48" t="s">
        <v>80</v>
      </c>
      <c r="K48" t="s">
        <v>62</v>
      </c>
      <c r="L48">
        <v>0</v>
      </c>
      <c r="M48">
        <v>0</v>
      </c>
      <c r="N48" s="31" t="s">
        <v>70</v>
      </c>
    </row>
    <row r="49" spans="1:14" ht="16" x14ac:dyDescent="0.2">
      <c r="A49" s="6" t="s">
        <v>192</v>
      </c>
      <c r="B49" s="6" t="s">
        <v>193</v>
      </c>
      <c r="C49" s="13" t="s">
        <v>130</v>
      </c>
      <c r="D49" s="29">
        <v>6970</v>
      </c>
      <c r="E49" s="6" t="s">
        <v>188</v>
      </c>
      <c r="F49" s="7" t="s">
        <v>62</v>
      </c>
      <c r="G49" s="7" t="s">
        <v>63</v>
      </c>
      <c r="H49" s="30" t="s">
        <v>75</v>
      </c>
      <c r="I49" s="31" t="s">
        <v>74</v>
      </c>
      <c r="J49" t="s">
        <v>80</v>
      </c>
      <c r="K49" t="s">
        <v>62</v>
      </c>
      <c r="L49">
        <v>0</v>
      </c>
      <c r="M49">
        <v>0</v>
      </c>
      <c r="N49" s="31" t="s">
        <v>75</v>
      </c>
    </row>
    <row r="50" spans="1:14" ht="16" x14ac:dyDescent="0.2">
      <c r="A50" s="6" t="s">
        <v>194</v>
      </c>
      <c r="B50" s="6" t="s">
        <v>195</v>
      </c>
      <c r="C50" s="13" t="s">
        <v>130</v>
      </c>
      <c r="D50" s="29">
        <v>6220</v>
      </c>
      <c r="E50" s="6" t="s">
        <v>196</v>
      </c>
      <c r="F50" s="7" t="s">
        <v>62</v>
      </c>
      <c r="G50" s="7" t="s">
        <v>63</v>
      </c>
      <c r="H50" s="30" t="s">
        <v>75</v>
      </c>
      <c r="I50" s="31" t="s">
        <v>74</v>
      </c>
      <c r="J50" t="s">
        <v>80</v>
      </c>
      <c r="K50" t="s">
        <v>62</v>
      </c>
      <c r="L50">
        <v>0</v>
      </c>
      <c r="M50">
        <v>0</v>
      </c>
      <c r="N50" s="31" t="s">
        <v>75</v>
      </c>
    </row>
    <row r="51" spans="1:14" ht="16" x14ac:dyDescent="0.2">
      <c r="A51" s="6" t="s">
        <v>197</v>
      </c>
      <c r="B51" s="6" t="s">
        <v>198</v>
      </c>
      <c r="C51" s="13" t="s">
        <v>130</v>
      </c>
      <c r="D51" s="29">
        <v>6740</v>
      </c>
      <c r="E51" s="6" t="s">
        <v>68</v>
      </c>
      <c r="F51" s="7" t="s">
        <v>62</v>
      </c>
      <c r="G51" s="7" t="s">
        <v>63</v>
      </c>
      <c r="H51" s="30"/>
      <c r="I51" s="31" t="s">
        <v>69</v>
      </c>
      <c r="N51" s="31" t="s">
        <v>70</v>
      </c>
    </row>
    <row r="52" spans="1:14" ht="16" x14ac:dyDescent="0.2">
      <c r="A52" s="6" t="s">
        <v>199</v>
      </c>
      <c r="B52" s="6" t="s">
        <v>200</v>
      </c>
      <c r="C52" s="13" t="s">
        <v>130</v>
      </c>
      <c r="D52" s="29">
        <v>6212</v>
      </c>
      <c r="E52" s="6" t="s">
        <v>201</v>
      </c>
      <c r="F52" s="7" t="s">
        <v>62</v>
      </c>
      <c r="G52" s="7" t="s">
        <v>63</v>
      </c>
      <c r="H52" s="30" t="s">
        <v>75</v>
      </c>
      <c r="I52" s="31" t="s">
        <v>74</v>
      </c>
      <c r="J52" t="s">
        <v>80</v>
      </c>
      <c r="K52" t="s">
        <v>62</v>
      </c>
      <c r="L52">
        <v>0</v>
      </c>
      <c r="M52">
        <v>0</v>
      </c>
      <c r="N52" s="31" t="s">
        <v>75</v>
      </c>
    </row>
    <row r="53" spans="1:14" ht="16" x14ac:dyDescent="0.2">
      <c r="A53" s="6" t="s">
        <v>202</v>
      </c>
      <c r="B53" s="6" t="s">
        <v>203</v>
      </c>
      <c r="C53" s="13" t="s">
        <v>130</v>
      </c>
      <c r="D53" s="29">
        <v>6230</v>
      </c>
      <c r="E53" s="6" t="s">
        <v>140</v>
      </c>
      <c r="F53" s="7" t="s">
        <v>62</v>
      </c>
      <c r="G53" s="7" t="s">
        <v>63</v>
      </c>
      <c r="H53" s="30" t="s">
        <v>75</v>
      </c>
      <c r="I53" s="31" t="s">
        <v>74</v>
      </c>
      <c r="J53" t="s">
        <v>80</v>
      </c>
      <c r="K53" t="s">
        <v>62</v>
      </c>
      <c r="L53">
        <v>0</v>
      </c>
      <c r="M53">
        <v>0</v>
      </c>
      <c r="N53" s="31" t="s">
        <v>75</v>
      </c>
    </row>
    <row r="54" spans="1:14" ht="16" x14ac:dyDescent="0.2">
      <c r="A54" s="9" t="s">
        <v>204</v>
      </c>
      <c r="B54" s="9" t="s">
        <v>205</v>
      </c>
      <c r="C54" s="14" t="s">
        <v>206</v>
      </c>
      <c r="D54" s="32">
        <v>6920</v>
      </c>
      <c r="E54" s="9" t="s">
        <v>207</v>
      </c>
      <c r="F54" s="11" t="s">
        <v>62</v>
      </c>
      <c r="G54" s="11" t="s">
        <v>63</v>
      </c>
      <c r="H54" s="33" t="s">
        <v>208</v>
      </c>
      <c r="I54" s="34" t="s">
        <v>209</v>
      </c>
      <c r="J54" t="s">
        <v>80</v>
      </c>
      <c r="K54" t="s">
        <v>62</v>
      </c>
      <c r="L54">
        <v>0</v>
      </c>
      <c r="M54">
        <v>0</v>
      </c>
      <c r="N54" s="35" t="s">
        <v>208</v>
      </c>
    </row>
    <row r="55" spans="1:14" ht="16" x14ac:dyDescent="0.2">
      <c r="A55" s="9" t="s">
        <v>210</v>
      </c>
      <c r="B55" s="9" t="s">
        <v>211</v>
      </c>
      <c r="C55" s="14" t="s">
        <v>206</v>
      </c>
      <c r="D55" s="32">
        <v>6640</v>
      </c>
      <c r="E55" s="9" t="s">
        <v>212</v>
      </c>
      <c r="F55" s="11" t="s">
        <v>62</v>
      </c>
      <c r="G55" s="11" t="s">
        <v>63</v>
      </c>
      <c r="H55" s="33" t="s">
        <v>70</v>
      </c>
      <c r="I55" s="34" t="s">
        <v>69</v>
      </c>
      <c r="J55" t="s">
        <v>80</v>
      </c>
      <c r="K55" t="s">
        <v>62</v>
      </c>
      <c r="L55">
        <v>0</v>
      </c>
      <c r="M55">
        <v>0</v>
      </c>
      <c r="N55" s="35" t="s">
        <v>70</v>
      </c>
    </row>
    <row r="56" spans="1:14" ht="16" x14ac:dyDescent="0.2">
      <c r="A56" s="9" t="s">
        <v>213</v>
      </c>
      <c r="B56" s="9" t="s">
        <v>214</v>
      </c>
      <c r="C56" s="14" t="s">
        <v>206</v>
      </c>
      <c r="D56" s="32">
        <v>6520</v>
      </c>
      <c r="E56" s="9" t="s">
        <v>215</v>
      </c>
      <c r="F56" s="11" t="s">
        <v>62</v>
      </c>
      <c r="G56" s="11" t="s">
        <v>63</v>
      </c>
      <c r="H56" s="33" t="s">
        <v>75</v>
      </c>
      <c r="I56" s="34" t="s">
        <v>74</v>
      </c>
      <c r="J56" t="s">
        <v>80</v>
      </c>
      <c r="K56" t="s">
        <v>62</v>
      </c>
      <c r="L56">
        <v>0</v>
      </c>
      <c r="M56">
        <v>0</v>
      </c>
      <c r="N56" s="35" t="s">
        <v>75</v>
      </c>
    </row>
    <row r="57" spans="1:14" ht="16" x14ac:dyDescent="0.2">
      <c r="A57" s="9" t="s">
        <v>216</v>
      </c>
      <c r="B57" s="9" t="s">
        <v>217</v>
      </c>
      <c r="C57" s="14" t="s">
        <v>206</v>
      </c>
      <c r="D57" s="32">
        <v>6550</v>
      </c>
      <c r="E57" s="9" t="s">
        <v>218</v>
      </c>
      <c r="F57" s="11" t="s">
        <v>62</v>
      </c>
      <c r="G57" s="11" t="s">
        <v>63</v>
      </c>
      <c r="H57" s="33" t="s">
        <v>75</v>
      </c>
      <c r="I57" s="34" t="s">
        <v>74</v>
      </c>
      <c r="J57" t="s">
        <v>80</v>
      </c>
      <c r="K57" t="s">
        <v>62</v>
      </c>
      <c r="L57">
        <v>0</v>
      </c>
      <c r="M57">
        <v>0</v>
      </c>
      <c r="N57" s="35" t="s">
        <v>75</v>
      </c>
    </row>
    <row r="58" spans="1:14" ht="16" x14ac:dyDescent="0.2">
      <c r="A58" s="9" t="s">
        <v>219</v>
      </c>
      <c r="B58" s="9" t="s">
        <v>220</v>
      </c>
      <c r="C58" s="14" t="s">
        <v>206</v>
      </c>
      <c r="D58" s="32">
        <v>6550</v>
      </c>
      <c r="E58" s="9" t="s">
        <v>218</v>
      </c>
      <c r="F58" s="11" t="s">
        <v>62</v>
      </c>
      <c r="G58" s="11" t="s">
        <v>63</v>
      </c>
      <c r="H58" s="33" t="s">
        <v>75</v>
      </c>
      <c r="I58" s="34" t="s">
        <v>74</v>
      </c>
      <c r="J58" t="s">
        <v>80</v>
      </c>
      <c r="K58" t="s">
        <v>62</v>
      </c>
      <c r="L58">
        <v>0</v>
      </c>
      <c r="M58">
        <v>0</v>
      </c>
      <c r="N58" s="35" t="s">
        <v>75</v>
      </c>
    </row>
    <row r="59" spans="1:14" ht="16" x14ac:dyDescent="0.2">
      <c r="A59" s="9" t="s">
        <v>221</v>
      </c>
      <c r="B59" s="9" t="s">
        <v>222</v>
      </c>
      <c r="C59" s="14" t="s">
        <v>206</v>
      </c>
      <c r="D59" s="32">
        <v>6640</v>
      </c>
      <c r="E59" s="9" t="s">
        <v>212</v>
      </c>
      <c r="F59" s="11" t="s">
        <v>62</v>
      </c>
      <c r="G59" s="11" t="s">
        <v>63</v>
      </c>
      <c r="H59" s="33" t="s">
        <v>70</v>
      </c>
      <c r="I59" s="34" t="s">
        <v>69</v>
      </c>
      <c r="J59" t="s">
        <v>80</v>
      </c>
      <c r="K59" t="s">
        <v>62</v>
      </c>
      <c r="L59">
        <v>0</v>
      </c>
      <c r="M59">
        <v>0</v>
      </c>
      <c r="N59" s="35" t="s">
        <v>70</v>
      </c>
    </row>
    <row r="60" spans="1:14" ht="16" x14ac:dyDescent="0.2">
      <c r="A60" s="9" t="s">
        <v>223</v>
      </c>
      <c r="B60" s="9" t="s">
        <v>224</v>
      </c>
      <c r="C60" s="14" t="s">
        <v>206</v>
      </c>
      <c r="D60" s="32">
        <v>6640</v>
      </c>
      <c r="E60" s="9" t="s">
        <v>212</v>
      </c>
      <c r="F60" s="11" t="s">
        <v>62</v>
      </c>
      <c r="G60" s="11" t="s">
        <v>63</v>
      </c>
      <c r="H60" s="33" t="s">
        <v>70</v>
      </c>
      <c r="I60" s="34" t="s">
        <v>69</v>
      </c>
      <c r="J60" t="s">
        <v>80</v>
      </c>
      <c r="K60" t="s">
        <v>62</v>
      </c>
      <c r="L60">
        <v>0</v>
      </c>
      <c r="M60">
        <v>0</v>
      </c>
      <c r="N60" s="35" t="s">
        <v>70</v>
      </c>
    </row>
    <row r="61" spans="1:14" ht="16" x14ac:dyDescent="0.2">
      <c r="A61" s="9" t="s">
        <v>225</v>
      </c>
      <c r="B61" s="9" t="s">
        <v>226</v>
      </c>
      <c r="C61" s="14" t="s">
        <v>206</v>
      </c>
      <c r="D61" s="32">
        <v>6640</v>
      </c>
      <c r="E61" s="9" t="s">
        <v>212</v>
      </c>
      <c r="F61" s="11" t="s">
        <v>62</v>
      </c>
      <c r="G61" s="11" t="s">
        <v>63</v>
      </c>
      <c r="H61" s="33" t="s">
        <v>70</v>
      </c>
      <c r="I61" s="34" t="s">
        <v>69</v>
      </c>
      <c r="J61" t="s">
        <v>80</v>
      </c>
      <c r="K61" t="s">
        <v>62</v>
      </c>
      <c r="L61">
        <v>0</v>
      </c>
      <c r="M61">
        <v>0</v>
      </c>
      <c r="N61" s="35" t="s">
        <v>70</v>
      </c>
    </row>
    <row r="62" spans="1:14" ht="16" x14ac:dyDescent="0.2">
      <c r="A62" s="9" t="s">
        <v>227</v>
      </c>
      <c r="B62" s="9" t="s">
        <v>228</v>
      </c>
      <c r="C62" s="14" t="s">
        <v>206</v>
      </c>
      <c r="D62" s="32">
        <v>6520</v>
      </c>
      <c r="E62" s="9" t="s">
        <v>215</v>
      </c>
      <c r="F62" s="11" t="s">
        <v>62</v>
      </c>
      <c r="G62" s="11" t="s">
        <v>63</v>
      </c>
      <c r="H62" s="33" t="s">
        <v>75</v>
      </c>
      <c r="I62" s="34" t="s">
        <v>74</v>
      </c>
      <c r="J62" t="s">
        <v>80</v>
      </c>
      <c r="K62" t="s">
        <v>62</v>
      </c>
      <c r="L62">
        <v>0</v>
      </c>
      <c r="M62">
        <v>0</v>
      </c>
      <c r="N62" s="35" t="s">
        <v>75</v>
      </c>
    </row>
    <row r="63" spans="1:14" ht="16" x14ac:dyDescent="0.2">
      <c r="A63" s="9" t="s">
        <v>229</v>
      </c>
      <c r="B63" s="9" t="s">
        <v>230</v>
      </c>
      <c r="C63" s="14" t="s">
        <v>206</v>
      </c>
      <c r="D63" s="32">
        <v>6640</v>
      </c>
      <c r="E63" s="9" t="s">
        <v>212</v>
      </c>
      <c r="F63" s="11" t="s">
        <v>62</v>
      </c>
      <c r="G63" s="11" t="s">
        <v>63</v>
      </c>
      <c r="H63" s="33" t="s">
        <v>70</v>
      </c>
      <c r="I63" s="34" t="s">
        <v>69</v>
      </c>
      <c r="J63" t="s">
        <v>80</v>
      </c>
      <c r="K63" t="s">
        <v>62</v>
      </c>
      <c r="L63">
        <v>0</v>
      </c>
      <c r="M63">
        <v>0</v>
      </c>
      <c r="N63" s="35" t="s">
        <v>70</v>
      </c>
    </row>
    <row r="64" spans="1:14" ht="16" x14ac:dyDescent="0.2">
      <c r="A64" s="9" t="s">
        <v>231</v>
      </c>
      <c r="B64" s="9" t="s">
        <v>232</v>
      </c>
      <c r="C64" s="14" t="s">
        <v>206</v>
      </c>
      <c r="D64" s="32">
        <v>6640</v>
      </c>
      <c r="E64" s="9" t="s">
        <v>212</v>
      </c>
      <c r="F64" s="11" t="s">
        <v>62</v>
      </c>
      <c r="G64" s="11" t="s">
        <v>63</v>
      </c>
      <c r="H64" s="33" t="s">
        <v>70</v>
      </c>
      <c r="I64" s="34" t="s">
        <v>69</v>
      </c>
      <c r="J64" t="s">
        <v>80</v>
      </c>
      <c r="K64" t="s">
        <v>62</v>
      </c>
      <c r="L64">
        <v>0</v>
      </c>
      <c r="M64">
        <v>0</v>
      </c>
      <c r="N64" s="35" t="s">
        <v>70</v>
      </c>
    </row>
    <row r="65" spans="1:14" ht="16" x14ac:dyDescent="0.2">
      <c r="A65" s="9" t="s">
        <v>233</v>
      </c>
      <c r="B65" s="9" t="s">
        <v>234</v>
      </c>
      <c r="C65" s="14" t="s">
        <v>206</v>
      </c>
      <c r="D65" s="32">
        <v>6640</v>
      </c>
      <c r="E65" s="9" t="s">
        <v>212</v>
      </c>
      <c r="F65" s="11" t="s">
        <v>62</v>
      </c>
      <c r="G65" s="11" t="s">
        <v>63</v>
      </c>
      <c r="H65" s="33" t="s">
        <v>70</v>
      </c>
      <c r="I65" s="34" t="s">
        <v>69</v>
      </c>
      <c r="J65" t="s">
        <v>80</v>
      </c>
      <c r="K65" t="s">
        <v>62</v>
      </c>
      <c r="L65">
        <v>0</v>
      </c>
      <c r="M65">
        <v>0</v>
      </c>
      <c r="N65" s="35" t="s">
        <v>70</v>
      </c>
    </row>
    <row r="66" spans="1:14" ht="16" x14ac:dyDescent="0.2">
      <c r="A66" s="9" t="s">
        <v>235</v>
      </c>
      <c r="B66" s="9" t="s">
        <v>236</v>
      </c>
      <c r="C66" s="14" t="s">
        <v>206</v>
      </c>
      <c r="D66" s="32">
        <v>6640</v>
      </c>
      <c r="E66" s="9" t="s">
        <v>212</v>
      </c>
      <c r="F66" s="11" t="s">
        <v>62</v>
      </c>
      <c r="G66" s="11" t="s">
        <v>63</v>
      </c>
      <c r="H66" s="33" t="s">
        <v>70</v>
      </c>
      <c r="I66" s="34" t="s">
        <v>69</v>
      </c>
      <c r="J66" t="s">
        <v>80</v>
      </c>
      <c r="K66" t="s">
        <v>62</v>
      </c>
      <c r="L66">
        <v>0</v>
      </c>
      <c r="M66">
        <v>0</v>
      </c>
      <c r="N66" s="35" t="s">
        <v>70</v>
      </c>
    </row>
    <row r="67" spans="1:14" ht="16" x14ac:dyDescent="0.2">
      <c r="A67" s="9" t="s">
        <v>237</v>
      </c>
      <c r="B67" s="9" t="s">
        <v>238</v>
      </c>
      <c r="C67" s="14" t="s">
        <v>206</v>
      </c>
      <c r="D67" s="32">
        <v>6510</v>
      </c>
      <c r="E67" s="9" t="s">
        <v>239</v>
      </c>
      <c r="F67" s="11" t="s">
        <v>62</v>
      </c>
      <c r="G67" s="11" t="s">
        <v>63</v>
      </c>
      <c r="H67" s="33" t="s">
        <v>75</v>
      </c>
      <c r="I67" s="34" t="s">
        <v>74</v>
      </c>
      <c r="J67" t="s">
        <v>80</v>
      </c>
      <c r="K67" t="s">
        <v>62</v>
      </c>
      <c r="L67">
        <v>0</v>
      </c>
      <c r="M67">
        <v>0</v>
      </c>
      <c r="N67" s="35" t="s">
        <v>75</v>
      </c>
    </row>
    <row r="68" spans="1:14" ht="16" x14ac:dyDescent="0.2">
      <c r="A68" s="9" t="s">
        <v>240</v>
      </c>
      <c r="B68" s="9" t="s">
        <v>241</v>
      </c>
      <c r="C68" s="14" t="s">
        <v>206</v>
      </c>
      <c r="D68" s="32">
        <v>6530</v>
      </c>
      <c r="E68" s="9" t="s">
        <v>242</v>
      </c>
      <c r="F68" s="11" t="s">
        <v>62</v>
      </c>
      <c r="G68" s="11" t="s">
        <v>63</v>
      </c>
      <c r="H68" s="33" t="s">
        <v>75</v>
      </c>
      <c r="I68" s="34" t="s">
        <v>74</v>
      </c>
      <c r="J68" t="s">
        <v>80</v>
      </c>
      <c r="K68" t="s">
        <v>62</v>
      </c>
      <c r="L68">
        <v>0</v>
      </c>
      <c r="M68">
        <v>0</v>
      </c>
      <c r="N68" s="35" t="s">
        <v>75</v>
      </c>
    </row>
    <row r="69" spans="1:14" ht="16" x14ac:dyDescent="0.2">
      <c r="A69" s="9" t="s">
        <v>243</v>
      </c>
      <c r="B69" s="9" t="s">
        <v>244</v>
      </c>
      <c r="C69" s="14" t="s">
        <v>206</v>
      </c>
      <c r="D69" s="32">
        <v>6920</v>
      </c>
      <c r="E69" s="9" t="s">
        <v>207</v>
      </c>
      <c r="F69" s="11" t="s">
        <v>62</v>
      </c>
      <c r="G69" s="11" t="s">
        <v>63</v>
      </c>
      <c r="H69" s="33" t="s">
        <v>208</v>
      </c>
      <c r="I69" s="34" t="s">
        <v>209</v>
      </c>
      <c r="J69" t="s">
        <v>80</v>
      </c>
      <c r="K69" t="s">
        <v>62</v>
      </c>
      <c r="L69">
        <v>0</v>
      </c>
      <c r="M69">
        <v>0</v>
      </c>
      <c r="N69" s="35" t="s">
        <v>208</v>
      </c>
    </row>
    <row r="70" spans="1:14" ht="16" x14ac:dyDescent="0.2">
      <c r="A70" s="9" t="s">
        <v>245</v>
      </c>
      <c r="B70" s="9" t="s">
        <v>246</v>
      </c>
      <c r="C70" s="14" t="s">
        <v>206</v>
      </c>
      <c r="D70" s="32">
        <v>6640</v>
      </c>
      <c r="E70" s="9" t="s">
        <v>212</v>
      </c>
      <c r="F70" s="11" t="s">
        <v>62</v>
      </c>
      <c r="G70" s="11" t="s">
        <v>63</v>
      </c>
      <c r="H70" s="33" t="s">
        <v>70</v>
      </c>
      <c r="I70" s="34" t="s">
        <v>69</v>
      </c>
      <c r="J70" t="s">
        <v>80</v>
      </c>
      <c r="K70" t="s">
        <v>62</v>
      </c>
      <c r="L70">
        <v>0</v>
      </c>
      <c r="M70">
        <v>0</v>
      </c>
      <c r="N70" s="35" t="s">
        <v>70</v>
      </c>
    </row>
    <row r="71" spans="1:14" ht="16" x14ac:dyDescent="0.2">
      <c r="A71" s="9" t="s">
        <v>247</v>
      </c>
      <c r="B71" s="9" t="s">
        <v>248</v>
      </c>
      <c r="C71" s="14" t="s">
        <v>206</v>
      </c>
      <c r="D71" s="32">
        <v>6920</v>
      </c>
      <c r="E71" s="9" t="s">
        <v>207</v>
      </c>
      <c r="F71" s="11" t="s">
        <v>62</v>
      </c>
      <c r="G71" s="11" t="s">
        <v>63</v>
      </c>
      <c r="H71" s="33" t="s">
        <v>208</v>
      </c>
      <c r="I71" s="34" t="s">
        <v>209</v>
      </c>
      <c r="J71" t="s">
        <v>80</v>
      </c>
      <c r="K71" t="s">
        <v>62</v>
      </c>
      <c r="L71">
        <v>0</v>
      </c>
      <c r="M71">
        <v>0</v>
      </c>
      <c r="N71" s="35" t="s">
        <v>208</v>
      </c>
    </row>
    <row r="72" spans="1:14" ht="16" x14ac:dyDescent="0.2">
      <c r="A72" s="9" t="s">
        <v>249</v>
      </c>
      <c r="B72" s="9" t="s">
        <v>250</v>
      </c>
      <c r="C72" s="14" t="s">
        <v>206</v>
      </c>
      <c r="D72" s="32">
        <v>6640</v>
      </c>
      <c r="E72" s="9" t="s">
        <v>212</v>
      </c>
      <c r="F72" s="11" t="s">
        <v>62</v>
      </c>
      <c r="G72" s="11" t="s">
        <v>63</v>
      </c>
      <c r="H72" s="33" t="s">
        <v>70</v>
      </c>
      <c r="I72" s="34" t="s">
        <v>69</v>
      </c>
      <c r="J72" t="s">
        <v>80</v>
      </c>
      <c r="K72" t="s">
        <v>62</v>
      </c>
      <c r="L72">
        <v>0</v>
      </c>
      <c r="M72">
        <v>0</v>
      </c>
      <c r="N72" s="35" t="s">
        <v>70</v>
      </c>
    </row>
    <row r="73" spans="1:14" ht="16" x14ac:dyDescent="0.2">
      <c r="A73" s="9" t="s">
        <v>251</v>
      </c>
      <c r="B73" s="9" t="s">
        <v>252</v>
      </c>
      <c r="C73" s="14" t="s">
        <v>206</v>
      </c>
      <c r="D73" s="32">
        <v>6920</v>
      </c>
      <c r="E73" s="9" t="s">
        <v>207</v>
      </c>
      <c r="F73" s="11" t="s">
        <v>62</v>
      </c>
      <c r="G73" s="11" t="s">
        <v>63</v>
      </c>
      <c r="H73" s="33" t="s">
        <v>208</v>
      </c>
      <c r="I73" s="34" t="s">
        <v>209</v>
      </c>
      <c r="J73" t="s">
        <v>80</v>
      </c>
      <c r="K73" t="s">
        <v>62</v>
      </c>
      <c r="L73">
        <v>0</v>
      </c>
      <c r="M73">
        <v>0</v>
      </c>
      <c r="N73" s="35" t="s">
        <v>208</v>
      </c>
    </row>
    <row r="74" spans="1:14" ht="16" x14ac:dyDescent="0.2">
      <c r="A74" s="9" t="s">
        <v>253</v>
      </c>
      <c r="B74" s="9" t="s">
        <v>254</v>
      </c>
      <c r="C74" s="14" t="s">
        <v>206</v>
      </c>
      <c r="D74" s="32">
        <v>6640</v>
      </c>
      <c r="E74" s="9" t="s">
        <v>212</v>
      </c>
      <c r="F74" s="11" t="s">
        <v>62</v>
      </c>
      <c r="G74" s="11" t="s">
        <v>63</v>
      </c>
      <c r="H74" s="33" t="s">
        <v>70</v>
      </c>
      <c r="I74" s="34" t="s">
        <v>69</v>
      </c>
      <c r="J74" t="s">
        <v>80</v>
      </c>
      <c r="K74" t="s">
        <v>62</v>
      </c>
      <c r="L74">
        <v>0</v>
      </c>
      <c r="M74">
        <v>0</v>
      </c>
      <c r="N74" s="35" t="s">
        <v>70</v>
      </c>
    </row>
    <row r="75" spans="1:14" ht="16" x14ac:dyDescent="0.2">
      <c r="A75" s="9" t="s">
        <v>255</v>
      </c>
      <c r="B75" s="9" t="s">
        <v>256</v>
      </c>
      <c r="C75" s="14" t="s">
        <v>206</v>
      </c>
      <c r="D75" s="32">
        <v>6920</v>
      </c>
      <c r="E75" s="9" t="s">
        <v>207</v>
      </c>
      <c r="F75" s="11" t="s">
        <v>62</v>
      </c>
      <c r="G75" s="11" t="s">
        <v>63</v>
      </c>
      <c r="H75" s="33" t="s">
        <v>208</v>
      </c>
      <c r="I75" s="34" t="s">
        <v>209</v>
      </c>
      <c r="J75" t="s">
        <v>80</v>
      </c>
      <c r="K75" t="s">
        <v>62</v>
      </c>
      <c r="L75">
        <v>0</v>
      </c>
      <c r="M75">
        <v>0</v>
      </c>
      <c r="N75" s="35" t="s">
        <v>208</v>
      </c>
    </row>
    <row r="76" spans="1:14" ht="16" x14ac:dyDescent="0.2">
      <c r="A76" s="9" t="s">
        <v>257</v>
      </c>
      <c r="B76" s="9" t="s">
        <v>258</v>
      </c>
      <c r="C76" s="14" t="s">
        <v>206</v>
      </c>
      <c r="D76" s="32">
        <v>6640</v>
      </c>
      <c r="E76" s="9" t="s">
        <v>212</v>
      </c>
      <c r="F76" s="11" t="s">
        <v>62</v>
      </c>
      <c r="G76" s="11" t="s">
        <v>63</v>
      </c>
      <c r="H76" s="33" t="s">
        <v>70</v>
      </c>
      <c r="I76" s="34" t="s">
        <v>69</v>
      </c>
      <c r="J76" t="s">
        <v>80</v>
      </c>
      <c r="K76" t="s">
        <v>62</v>
      </c>
      <c r="L76">
        <v>0</v>
      </c>
      <c r="M76">
        <v>0</v>
      </c>
      <c r="N76" s="35" t="s">
        <v>70</v>
      </c>
    </row>
    <row r="77" spans="1:14" ht="16" x14ac:dyDescent="0.2">
      <c r="A77" s="9" t="s">
        <v>259</v>
      </c>
      <c r="B77" s="9" t="s">
        <v>260</v>
      </c>
      <c r="C77" s="14" t="s">
        <v>206</v>
      </c>
      <c r="D77" s="32">
        <v>6920</v>
      </c>
      <c r="E77" s="9" t="s">
        <v>207</v>
      </c>
      <c r="F77" s="11" t="s">
        <v>62</v>
      </c>
      <c r="G77" s="11" t="s">
        <v>63</v>
      </c>
      <c r="H77" s="33" t="s">
        <v>208</v>
      </c>
      <c r="I77" s="34" t="s">
        <v>209</v>
      </c>
      <c r="J77" t="s">
        <v>80</v>
      </c>
      <c r="K77" t="s">
        <v>62</v>
      </c>
      <c r="L77">
        <v>0</v>
      </c>
      <c r="M77">
        <v>0</v>
      </c>
      <c r="N77" s="35" t="s">
        <v>208</v>
      </c>
    </row>
    <row r="78" spans="1:14" ht="16" x14ac:dyDescent="0.2">
      <c r="A78" s="9" t="s">
        <v>261</v>
      </c>
      <c r="B78" s="9" t="s">
        <v>262</v>
      </c>
      <c r="C78" s="14" t="s">
        <v>206</v>
      </c>
      <c r="D78" s="32">
        <v>6640</v>
      </c>
      <c r="E78" s="9" t="s">
        <v>212</v>
      </c>
      <c r="F78" s="11" t="s">
        <v>62</v>
      </c>
      <c r="G78" s="11" t="s">
        <v>63</v>
      </c>
      <c r="H78" s="33" t="s">
        <v>70</v>
      </c>
      <c r="I78" s="34" t="s">
        <v>69</v>
      </c>
      <c r="J78" t="s">
        <v>80</v>
      </c>
      <c r="K78" t="s">
        <v>62</v>
      </c>
      <c r="L78">
        <v>0</v>
      </c>
      <c r="M78">
        <v>0</v>
      </c>
      <c r="N78" s="35" t="s">
        <v>70</v>
      </c>
    </row>
    <row r="79" spans="1:14" ht="16" x14ac:dyDescent="0.2">
      <c r="A79" s="9" t="s">
        <v>263</v>
      </c>
      <c r="B79" s="9" t="s">
        <v>264</v>
      </c>
      <c r="C79" s="14" t="s">
        <v>206</v>
      </c>
      <c r="D79" s="32">
        <v>6540</v>
      </c>
      <c r="E79" s="9" t="s">
        <v>265</v>
      </c>
      <c r="F79" s="11" t="s">
        <v>62</v>
      </c>
      <c r="G79" s="11" t="s">
        <v>63</v>
      </c>
      <c r="H79" s="33" t="s">
        <v>75</v>
      </c>
      <c r="I79" s="34" t="s">
        <v>74</v>
      </c>
      <c r="J79" t="s">
        <v>80</v>
      </c>
      <c r="K79" t="s">
        <v>62</v>
      </c>
      <c r="L79">
        <v>0</v>
      </c>
      <c r="M79">
        <v>0</v>
      </c>
      <c r="N79" s="35" t="s">
        <v>75</v>
      </c>
    </row>
    <row r="80" spans="1:14" ht="17" x14ac:dyDescent="0.2">
      <c r="A80" s="6" t="s">
        <v>266</v>
      </c>
      <c r="B80" s="6" t="s">
        <v>267</v>
      </c>
      <c r="C80" s="16" t="s">
        <v>268</v>
      </c>
      <c r="D80" s="29">
        <v>6940</v>
      </c>
      <c r="E80" s="6" t="s">
        <v>269</v>
      </c>
      <c r="F80" s="7" t="s">
        <v>62</v>
      </c>
      <c r="G80" s="7" t="s">
        <v>63</v>
      </c>
      <c r="H80" s="30" t="s">
        <v>75</v>
      </c>
      <c r="I80" s="31" t="s">
        <v>74</v>
      </c>
      <c r="J80" t="s">
        <v>80</v>
      </c>
      <c r="K80" t="s">
        <v>62</v>
      </c>
      <c r="L80">
        <v>0</v>
      </c>
      <c r="M80">
        <v>0</v>
      </c>
      <c r="N80" s="31" t="s">
        <v>75</v>
      </c>
    </row>
    <row r="81" spans="1:14" ht="17" x14ac:dyDescent="0.2">
      <c r="A81" s="6" t="s">
        <v>270</v>
      </c>
      <c r="B81" s="6" t="s">
        <v>271</v>
      </c>
      <c r="C81" s="16" t="s">
        <v>268</v>
      </c>
      <c r="D81" s="29">
        <v>6740</v>
      </c>
      <c r="E81" s="6" t="s">
        <v>68</v>
      </c>
      <c r="F81" s="7" t="s">
        <v>62</v>
      </c>
      <c r="G81" s="7" t="s">
        <v>63</v>
      </c>
      <c r="H81" s="30" t="s">
        <v>70</v>
      </c>
      <c r="I81" s="31" t="s">
        <v>69</v>
      </c>
      <c r="J81" t="s">
        <v>80</v>
      </c>
      <c r="K81" t="s">
        <v>62</v>
      </c>
      <c r="L81">
        <v>0</v>
      </c>
      <c r="M81">
        <v>0</v>
      </c>
      <c r="N81" s="31" t="s">
        <v>70</v>
      </c>
    </row>
    <row r="82" spans="1:14" ht="17" x14ac:dyDescent="0.2">
      <c r="A82" s="6" t="s">
        <v>272</v>
      </c>
      <c r="B82" s="6" t="s">
        <v>273</v>
      </c>
      <c r="C82" s="16" t="s">
        <v>268</v>
      </c>
      <c r="D82" s="29">
        <v>6960</v>
      </c>
      <c r="E82" s="6" t="s">
        <v>274</v>
      </c>
      <c r="F82" s="7" t="s">
        <v>62</v>
      </c>
      <c r="G82" s="7" t="s">
        <v>63</v>
      </c>
      <c r="H82" s="30" t="s">
        <v>75</v>
      </c>
      <c r="I82" s="31" t="s">
        <v>74</v>
      </c>
      <c r="J82" t="s">
        <v>80</v>
      </c>
      <c r="K82" t="s">
        <v>62</v>
      </c>
      <c r="L82">
        <v>0</v>
      </c>
      <c r="M82">
        <v>0</v>
      </c>
      <c r="N82" s="31" t="s">
        <v>75</v>
      </c>
    </row>
    <row r="83" spans="1:14" ht="17" x14ac:dyDescent="0.2">
      <c r="A83" s="6" t="s">
        <v>275</v>
      </c>
      <c r="B83" s="6" t="s">
        <v>276</v>
      </c>
      <c r="C83" s="16" t="s">
        <v>268</v>
      </c>
      <c r="D83" s="29">
        <v>7695</v>
      </c>
      <c r="E83" s="6" t="s">
        <v>277</v>
      </c>
      <c r="F83" s="7" t="s">
        <v>62</v>
      </c>
      <c r="G83" s="7" t="s">
        <v>63</v>
      </c>
      <c r="H83" s="30" t="s">
        <v>75</v>
      </c>
      <c r="I83" s="31" t="s">
        <v>74</v>
      </c>
      <c r="J83" t="s">
        <v>80</v>
      </c>
      <c r="K83" t="s">
        <v>62</v>
      </c>
      <c r="L83">
        <v>0</v>
      </c>
      <c r="M83">
        <v>0</v>
      </c>
      <c r="N83" s="31" t="s">
        <v>75</v>
      </c>
    </row>
    <row r="84" spans="1:14" ht="17" x14ac:dyDescent="0.2">
      <c r="A84" s="6" t="s">
        <v>278</v>
      </c>
      <c r="B84" s="6" t="s">
        <v>279</v>
      </c>
      <c r="C84" s="16" t="s">
        <v>268</v>
      </c>
      <c r="D84" s="29">
        <v>7160</v>
      </c>
      <c r="E84" s="6" t="s">
        <v>280</v>
      </c>
      <c r="F84" s="7" t="s">
        <v>62</v>
      </c>
      <c r="G84" s="7" t="s">
        <v>63</v>
      </c>
      <c r="H84" s="30" t="s">
        <v>75</v>
      </c>
      <c r="I84" s="31" t="s">
        <v>74</v>
      </c>
      <c r="J84" t="s">
        <v>80</v>
      </c>
      <c r="K84" t="s">
        <v>62</v>
      </c>
      <c r="L84">
        <v>0</v>
      </c>
      <c r="M84">
        <v>0</v>
      </c>
      <c r="N84" s="31" t="s">
        <v>75</v>
      </c>
    </row>
    <row r="85" spans="1:14" ht="17" x14ac:dyDescent="0.2">
      <c r="A85" s="6" t="s">
        <v>281</v>
      </c>
      <c r="B85" s="6" t="s">
        <v>282</v>
      </c>
      <c r="C85" s="16" t="s">
        <v>268</v>
      </c>
      <c r="D85" s="29">
        <v>8050</v>
      </c>
      <c r="E85" s="6" t="s">
        <v>283</v>
      </c>
      <c r="F85" s="7" t="s">
        <v>62</v>
      </c>
      <c r="G85" s="7" t="s">
        <v>63</v>
      </c>
      <c r="H85" s="30" t="s">
        <v>75</v>
      </c>
      <c r="I85" s="31" t="s">
        <v>74</v>
      </c>
      <c r="J85" t="s">
        <v>80</v>
      </c>
      <c r="K85" t="s">
        <v>62</v>
      </c>
      <c r="L85">
        <v>0</v>
      </c>
      <c r="M85">
        <v>0</v>
      </c>
      <c r="N85" s="31" t="s">
        <v>75</v>
      </c>
    </row>
    <row r="86" spans="1:14" ht="17" x14ac:dyDescent="0.2">
      <c r="A86" s="6" t="s">
        <v>284</v>
      </c>
      <c r="B86" s="6" t="s">
        <v>285</v>
      </c>
      <c r="C86" s="16" t="s">
        <v>268</v>
      </c>
      <c r="D86" s="29">
        <v>8050</v>
      </c>
      <c r="E86" s="6" t="s">
        <v>283</v>
      </c>
      <c r="F86" s="7" t="s">
        <v>62</v>
      </c>
      <c r="G86" s="7" t="s">
        <v>63</v>
      </c>
      <c r="H86" s="30" t="s">
        <v>75</v>
      </c>
      <c r="I86" s="31" t="s">
        <v>74</v>
      </c>
      <c r="J86" t="s">
        <v>80</v>
      </c>
      <c r="K86" t="s">
        <v>62</v>
      </c>
      <c r="L86">
        <v>0</v>
      </c>
      <c r="M86">
        <v>0</v>
      </c>
      <c r="N86" s="31" t="s">
        <v>75</v>
      </c>
    </row>
    <row r="87" spans="1:14" ht="17" x14ac:dyDescent="0.2">
      <c r="A87" s="6" t="s">
        <v>286</v>
      </c>
      <c r="B87" s="6" t="s">
        <v>287</v>
      </c>
      <c r="C87" s="16" t="s">
        <v>268</v>
      </c>
      <c r="D87" s="29">
        <v>8050</v>
      </c>
      <c r="E87" s="6" t="s">
        <v>283</v>
      </c>
      <c r="F87" s="7" t="s">
        <v>62</v>
      </c>
      <c r="G87" s="7" t="s">
        <v>63</v>
      </c>
      <c r="H87" s="30" t="s">
        <v>75</v>
      </c>
      <c r="I87" s="31" t="s">
        <v>74</v>
      </c>
      <c r="J87" t="s">
        <v>80</v>
      </c>
      <c r="K87" t="s">
        <v>62</v>
      </c>
      <c r="L87">
        <v>0</v>
      </c>
      <c r="M87">
        <v>0</v>
      </c>
      <c r="N87" s="31" t="s">
        <v>75</v>
      </c>
    </row>
    <row r="88" spans="1:14" ht="17" x14ac:dyDescent="0.2">
      <c r="A88" s="6" t="s">
        <v>288</v>
      </c>
      <c r="B88" s="6" t="s">
        <v>289</v>
      </c>
      <c r="C88" s="16" t="s">
        <v>268</v>
      </c>
      <c r="D88" s="29">
        <v>8050</v>
      </c>
      <c r="E88" s="6" t="s">
        <v>283</v>
      </c>
      <c r="F88" s="7" t="s">
        <v>62</v>
      </c>
      <c r="G88" s="7" t="s">
        <v>63</v>
      </c>
      <c r="H88" s="30" t="s">
        <v>75</v>
      </c>
      <c r="I88" s="31" t="s">
        <v>74</v>
      </c>
      <c r="J88" t="s">
        <v>80</v>
      </c>
      <c r="K88" t="s">
        <v>62</v>
      </c>
      <c r="L88">
        <v>0</v>
      </c>
      <c r="M88">
        <v>0</v>
      </c>
      <c r="N88" s="31" t="s">
        <v>75</v>
      </c>
    </row>
    <row r="89" spans="1:14" ht="17" x14ac:dyDescent="0.2">
      <c r="A89" s="6" t="s">
        <v>290</v>
      </c>
      <c r="B89" s="6" t="s">
        <v>291</v>
      </c>
      <c r="C89" s="16" t="s">
        <v>268</v>
      </c>
      <c r="D89" s="29">
        <v>8050</v>
      </c>
      <c r="E89" s="6" t="s">
        <v>283</v>
      </c>
      <c r="F89" s="7" t="s">
        <v>62</v>
      </c>
      <c r="G89" s="7" t="s">
        <v>63</v>
      </c>
      <c r="H89" s="30" t="s">
        <v>75</v>
      </c>
      <c r="I89" s="31" t="s">
        <v>74</v>
      </c>
      <c r="J89" t="s">
        <v>80</v>
      </c>
      <c r="K89" t="s">
        <v>62</v>
      </c>
      <c r="L89">
        <v>0</v>
      </c>
      <c r="M89">
        <v>0</v>
      </c>
      <c r="N89" s="31" t="s">
        <v>75</v>
      </c>
    </row>
    <row r="90" spans="1:14" ht="17" x14ac:dyDescent="0.2">
      <c r="A90" s="6" t="s">
        <v>292</v>
      </c>
      <c r="B90" s="6" t="s">
        <v>293</v>
      </c>
      <c r="C90" s="16" t="s">
        <v>268</v>
      </c>
      <c r="D90" s="29">
        <v>7690</v>
      </c>
      <c r="E90" s="6" t="s">
        <v>294</v>
      </c>
      <c r="F90" s="7" t="s">
        <v>62</v>
      </c>
      <c r="G90" s="7" t="s">
        <v>63</v>
      </c>
      <c r="H90" s="30" t="s">
        <v>75</v>
      </c>
      <c r="I90" s="31" t="s">
        <v>74</v>
      </c>
      <c r="J90" t="s">
        <v>80</v>
      </c>
      <c r="K90" t="s">
        <v>62</v>
      </c>
      <c r="L90">
        <v>0</v>
      </c>
      <c r="M90">
        <v>0</v>
      </c>
      <c r="N90" s="31" t="s">
        <v>75</v>
      </c>
    </row>
    <row r="91" spans="1:14" ht="17" x14ac:dyDescent="0.2">
      <c r="A91" s="6" t="s">
        <v>295</v>
      </c>
      <c r="B91" s="6" t="s">
        <v>296</v>
      </c>
      <c r="C91" s="16" t="s">
        <v>268</v>
      </c>
      <c r="D91" s="29">
        <v>6960</v>
      </c>
      <c r="E91" s="6" t="s">
        <v>274</v>
      </c>
      <c r="F91" s="7" t="s">
        <v>62</v>
      </c>
      <c r="G91" s="7" t="s">
        <v>63</v>
      </c>
      <c r="H91" s="30" t="s">
        <v>75</v>
      </c>
      <c r="I91" s="31" t="s">
        <v>74</v>
      </c>
      <c r="J91" t="s">
        <v>80</v>
      </c>
      <c r="K91" t="s">
        <v>62</v>
      </c>
      <c r="L91">
        <v>0</v>
      </c>
      <c r="M91">
        <v>0</v>
      </c>
      <c r="N91" s="31" t="s">
        <v>75</v>
      </c>
    </row>
    <row r="92" spans="1:14" ht="17" x14ac:dyDescent="0.2">
      <c r="A92" s="6" t="s">
        <v>297</v>
      </c>
      <c r="B92" s="6" t="s">
        <v>298</v>
      </c>
      <c r="C92" s="16" t="s">
        <v>268</v>
      </c>
      <c r="D92" s="29">
        <v>6960</v>
      </c>
      <c r="E92" s="6" t="s">
        <v>274</v>
      </c>
      <c r="F92" s="7" t="s">
        <v>62</v>
      </c>
      <c r="G92" s="7" t="s">
        <v>63</v>
      </c>
      <c r="H92" s="30" t="s">
        <v>75</v>
      </c>
      <c r="I92" s="31" t="s">
        <v>74</v>
      </c>
      <c r="J92" t="s">
        <v>80</v>
      </c>
      <c r="K92" t="s">
        <v>62</v>
      </c>
      <c r="L92">
        <v>0</v>
      </c>
      <c r="M92">
        <v>0</v>
      </c>
      <c r="N92" s="31" t="s">
        <v>75</v>
      </c>
    </row>
    <row r="93" spans="1:14" ht="17" x14ac:dyDescent="0.2">
      <c r="A93" s="6" t="s">
        <v>299</v>
      </c>
      <c r="B93" s="6" t="s">
        <v>300</v>
      </c>
      <c r="C93" s="16" t="s">
        <v>268</v>
      </c>
      <c r="D93" s="29">
        <v>6960</v>
      </c>
      <c r="E93" s="6" t="s">
        <v>274</v>
      </c>
      <c r="F93" s="7" t="s">
        <v>62</v>
      </c>
      <c r="G93" s="7" t="s">
        <v>63</v>
      </c>
      <c r="H93" s="30" t="s">
        <v>75</v>
      </c>
      <c r="I93" s="31" t="s">
        <v>74</v>
      </c>
      <c r="J93" t="s">
        <v>80</v>
      </c>
      <c r="K93" t="s">
        <v>62</v>
      </c>
      <c r="L93">
        <v>0</v>
      </c>
      <c r="M93">
        <v>0</v>
      </c>
      <c r="N93" s="31" t="s">
        <v>75</v>
      </c>
    </row>
    <row r="94" spans="1:14" ht="17" x14ac:dyDescent="0.2">
      <c r="A94" s="6" t="s">
        <v>301</v>
      </c>
      <c r="B94" s="6" t="s">
        <v>302</v>
      </c>
      <c r="C94" s="16" t="s">
        <v>268</v>
      </c>
      <c r="D94" s="29">
        <v>6960</v>
      </c>
      <c r="E94" s="6" t="s">
        <v>274</v>
      </c>
      <c r="F94" s="7" t="s">
        <v>62</v>
      </c>
      <c r="G94" s="7" t="s">
        <v>63</v>
      </c>
      <c r="H94" s="30" t="s">
        <v>75</v>
      </c>
      <c r="I94" s="31" t="s">
        <v>74</v>
      </c>
      <c r="J94" t="s">
        <v>80</v>
      </c>
      <c r="K94" t="s">
        <v>62</v>
      </c>
      <c r="L94">
        <v>0</v>
      </c>
      <c r="M94">
        <v>0</v>
      </c>
      <c r="N94" s="31" t="s">
        <v>75</v>
      </c>
    </row>
    <row r="95" spans="1:14" ht="17" x14ac:dyDescent="0.2">
      <c r="A95" s="36" t="s">
        <v>303</v>
      </c>
      <c r="B95" s="36" t="s">
        <v>304</v>
      </c>
      <c r="C95" s="37" t="s">
        <v>268</v>
      </c>
      <c r="D95" s="38">
        <v>7670</v>
      </c>
      <c r="E95" s="36" t="s">
        <v>305</v>
      </c>
      <c r="F95" s="39" t="s">
        <v>306</v>
      </c>
      <c r="G95" s="39" t="s">
        <v>63</v>
      </c>
      <c r="H95" s="30" t="s">
        <v>75</v>
      </c>
      <c r="I95" s="40" t="s">
        <v>74</v>
      </c>
      <c r="J95" t="s">
        <v>307</v>
      </c>
      <c r="K95" t="s">
        <v>62</v>
      </c>
      <c r="L95" t="s">
        <v>306</v>
      </c>
      <c r="M95" t="s">
        <v>308</v>
      </c>
      <c r="N95" s="31" t="s">
        <v>75</v>
      </c>
    </row>
    <row r="96" spans="1:14" ht="17" x14ac:dyDescent="0.2">
      <c r="A96" s="6" t="s">
        <v>309</v>
      </c>
      <c r="B96" s="6" t="s">
        <v>310</v>
      </c>
      <c r="C96" s="16" t="s">
        <v>268</v>
      </c>
      <c r="D96" s="29">
        <v>6960</v>
      </c>
      <c r="E96" s="6" t="s">
        <v>274</v>
      </c>
      <c r="F96" s="7" t="s">
        <v>62</v>
      </c>
      <c r="G96" s="7" t="s">
        <v>63</v>
      </c>
      <c r="H96" s="30" t="s">
        <v>75</v>
      </c>
      <c r="I96" s="31" t="s">
        <v>74</v>
      </c>
      <c r="J96" t="s">
        <v>80</v>
      </c>
      <c r="K96" t="s">
        <v>62</v>
      </c>
      <c r="L96">
        <v>0</v>
      </c>
      <c r="M96">
        <v>0</v>
      </c>
      <c r="N96" s="31" t="s">
        <v>75</v>
      </c>
    </row>
    <row r="97" spans="1:14" ht="17" x14ac:dyDescent="0.2">
      <c r="A97" s="6" t="s">
        <v>311</v>
      </c>
      <c r="B97" s="6" t="s">
        <v>312</v>
      </c>
      <c r="C97" s="16" t="s">
        <v>268</v>
      </c>
      <c r="D97" s="29">
        <v>7680</v>
      </c>
      <c r="E97" s="6" t="s">
        <v>313</v>
      </c>
      <c r="F97" s="7" t="s">
        <v>62</v>
      </c>
      <c r="G97" s="7" t="s">
        <v>63</v>
      </c>
      <c r="H97" s="30" t="s">
        <v>75</v>
      </c>
      <c r="I97" s="31" t="s">
        <v>74</v>
      </c>
      <c r="J97" t="s">
        <v>80</v>
      </c>
      <c r="K97" t="s">
        <v>62</v>
      </c>
      <c r="L97">
        <v>0</v>
      </c>
      <c r="M97" t="s">
        <v>314</v>
      </c>
      <c r="N97" s="31" t="s">
        <v>75</v>
      </c>
    </row>
    <row r="98" spans="1:14" ht="17" x14ac:dyDescent="0.2">
      <c r="A98" s="6" t="s">
        <v>315</v>
      </c>
      <c r="B98" s="6" t="s">
        <v>316</v>
      </c>
      <c r="C98" s="16" t="s">
        <v>268</v>
      </c>
      <c r="D98" s="29">
        <v>7185</v>
      </c>
      <c r="E98" s="6" t="s">
        <v>317</v>
      </c>
      <c r="F98" s="7" t="s">
        <v>62</v>
      </c>
      <c r="G98" s="7" t="s">
        <v>63</v>
      </c>
      <c r="H98" s="30" t="s">
        <v>75</v>
      </c>
      <c r="I98" s="31" t="s">
        <v>74</v>
      </c>
      <c r="J98" t="s">
        <v>80</v>
      </c>
      <c r="K98" t="s">
        <v>62</v>
      </c>
      <c r="L98">
        <v>0</v>
      </c>
      <c r="M98">
        <v>0</v>
      </c>
      <c r="N98" s="31" t="s">
        <v>75</v>
      </c>
    </row>
    <row r="99" spans="1:14" ht="17" x14ac:dyDescent="0.2">
      <c r="A99" s="6" t="s">
        <v>318</v>
      </c>
      <c r="B99" s="6" t="s">
        <v>319</v>
      </c>
      <c r="C99" s="16" t="s">
        <v>268</v>
      </c>
      <c r="D99" s="29">
        <v>6950</v>
      </c>
      <c r="E99" s="6" t="s">
        <v>320</v>
      </c>
      <c r="F99" s="7" t="s">
        <v>62</v>
      </c>
      <c r="G99" s="7" t="s">
        <v>63</v>
      </c>
      <c r="H99" s="30" t="s">
        <v>321</v>
      </c>
      <c r="I99" s="31" t="s">
        <v>322</v>
      </c>
      <c r="J99" t="s">
        <v>80</v>
      </c>
      <c r="K99" t="s">
        <v>62</v>
      </c>
      <c r="L99">
        <v>0</v>
      </c>
      <c r="M99">
        <v>0</v>
      </c>
      <c r="N99" s="31" t="s">
        <v>321</v>
      </c>
    </row>
    <row r="100" spans="1:14" ht="17" x14ac:dyDescent="0.2">
      <c r="A100" s="6" t="s">
        <v>323</v>
      </c>
      <c r="B100" s="6" t="s">
        <v>324</v>
      </c>
      <c r="C100" s="16" t="s">
        <v>268</v>
      </c>
      <c r="D100" s="29">
        <v>6950</v>
      </c>
      <c r="E100" s="6" t="s">
        <v>320</v>
      </c>
      <c r="F100" s="7" t="s">
        <v>62</v>
      </c>
      <c r="G100" s="7" t="s">
        <v>63</v>
      </c>
      <c r="H100" s="30" t="s">
        <v>321</v>
      </c>
      <c r="I100" s="31" t="s">
        <v>322</v>
      </c>
      <c r="J100" t="s">
        <v>80</v>
      </c>
      <c r="K100" t="s">
        <v>62</v>
      </c>
      <c r="L100">
        <v>0</v>
      </c>
      <c r="M100">
        <v>0</v>
      </c>
      <c r="N100" s="31" t="s">
        <v>321</v>
      </c>
    </row>
    <row r="101" spans="1:14" ht="17" x14ac:dyDescent="0.2">
      <c r="A101" s="6" t="s">
        <v>325</v>
      </c>
      <c r="B101" s="6" t="s">
        <v>326</v>
      </c>
      <c r="C101" s="16" t="s">
        <v>268</v>
      </c>
      <c r="D101" s="29">
        <v>6950</v>
      </c>
      <c r="E101" s="6" t="s">
        <v>320</v>
      </c>
      <c r="F101" s="7" t="s">
        <v>62</v>
      </c>
      <c r="G101" s="7" t="s">
        <v>63</v>
      </c>
      <c r="H101" s="30" t="s">
        <v>321</v>
      </c>
      <c r="I101" s="31" t="s">
        <v>322</v>
      </c>
      <c r="J101" t="s">
        <v>80</v>
      </c>
      <c r="K101" t="s">
        <v>62</v>
      </c>
      <c r="L101">
        <v>0</v>
      </c>
      <c r="M101">
        <v>0</v>
      </c>
      <c r="N101" s="31" t="s">
        <v>321</v>
      </c>
    </row>
    <row r="102" spans="1:14" ht="17" x14ac:dyDescent="0.2">
      <c r="A102" s="6" t="s">
        <v>327</v>
      </c>
      <c r="B102" s="6" t="s">
        <v>328</v>
      </c>
      <c r="C102" s="16" t="s">
        <v>268</v>
      </c>
      <c r="D102" s="29">
        <v>6950</v>
      </c>
      <c r="E102" s="6" t="s">
        <v>320</v>
      </c>
      <c r="F102" s="7" t="s">
        <v>62</v>
      </c>
      <c r="G102" s="7" t="s">
        <v>63</v>
      </c>
      <c r="H102" s="30" t="s">
        <v>321</v>
      </c>
      <c r="I102" s="31" t="s">
        <v>322</v>
      </c>
      <c r="J102" t="s">
        <v>80</v>
      </c>
      <c r="K102" t="s">
        <v>62</v>
      </c>
      <c r="L102">
        <v>0</v>
      </c>
      <c r="M102">
        <v>0</v>
      </c>
      <c r="N102" s="31" t="s">
        <v>321</v>
      </c>
    </row>
    <row r="103" spans="1:14" ht="17" x14ac:dyDescent="0.2">
      <c r="A103" s="6" t="s">
        <v>329</v>
      </c>
      <c r="B103" s="6" t="s">
        <v>330</v>
      </c>
      <c r="C103" s="16" t="s">
        <v>268</v>
      </c>
      <c r="D103" s="29">
        <v>7685</v>
      </c>
      <c r="E103" s="6" t="s">
        <v>330</v>
      </c>
      <c r="F103" s="7" t="s">
        <v>331</v>
      </c>
      <c r="G103" s="7" t="s">
        <v>332</v>
      </c>
      <c r="H103" s="30"/>
      <c r="I103" s="31" t="s">
        <v>74</v>
      </c>
      <c r="N103" s="31" t="s">
        <v>75</v>
      </c>
    </row>
    <row r="104" spans="1:14" ht="17" x14ac:dyDescent="0.2">
      <c r="A104" s="6" t="s">
        <v>333</v>
      </c>
      <c r="B104" s="6" t="s">
        <v>334</v>
      </c>
      <c r="C104" s="16" t="s">
        <v>268</v>
      </c>
      <c r="D104" s="29">
        <v>6940</v>
      </c>
      <c r="E104" s="6" t="s">
        <v>269</v>
      </c>
      <c r="F104" s="7" t="s">
        <v>62</v>
      </c>
      <c r="G104" s="7" t="s">
        <v>63</v>
      </c>
      <c r="H104" s="30" t="s">
        <v>75</v>
      </c>
      <c r="I104" s="31" t="s">
        <v>74</v>
      </c>
      <c r="J104" t="s">
        <v>80</v>
      </c>
      <c r="K104" t="s">
        <v>62</v>
      </c>
      <c r="L104">
        <v>0</v>
      </c>
      <c r="M104">
        <v>0</v>
      </c>
      <c r="N104" s="31" t="s">
        <v>75</v>
      </c>
    </row>
    <row r="105" spans="1:14" ht="17" x14ac:dyDescent="0.2">
      <c r="A105" s="6" t="s">
        <v>335</v>
      </c>
      <c r="B105" s="6" t="s">
        <v>336</v>
      </c>
      <c r="C105" s="16" t="s">
        <v>268</v>
      </c>
      <c r="D105" s="29">
        <v>6940</v>
      </c>
      <c r="E105" s="6" t="s">
        <v>269</v>
      </c>
      <c r="F105" s="7" t="s">
        <v>62</v>
      </c>
      <c r="G105" s="7" t="s">
        <v>63</v>
      </c>
      <c r="H105" s="30" t="s">
        <v>75</v>
      </c>
      <c r="I105" s="31" t="s">
        <v>74</v>
      </c>
      <c r="J105" t="s">
        <v>80</v>
      </c>
      <c r="K105" t="s">
        <v>62</v>
      </c>
      <c r="L105">
        <v>0</v>
      </c>
      <c r="M105">
        <v>0</v>
      </c>
      <c r="N105" s="31" t="s">
        <v>75</v>
      </c>
    </row>
    <row r="106" spans="1:14" ht="17" x14ac:dyDescent="0.2">
      <c r="A106" s="6" t="s">
        <v>337</v>
      </c>
      <c r="B106" s="6" t="s">
        <v>338</v>
      </c>
      <c r="C106" s="16" t="s">
        <v>268</v>
      </c>
      <c r="D106" s="29">
        <v>6940</v>
      </c>
      <c r="E106" s="6" t="s">
        <v>269</v>
      </c>
      <c r="F106" s="7" t="s">
        <v>62</v>
      </c>
      <c r="G106" s="7" t="s">
        <v>63</v>
      </c>
      <c r="H106" s="30" t="s">
        <v>75</v>
      </c>
      <c r="I106" s="31" t="s">
        <v>74</v>
      </c>
      <c r="J106" t="s">
        <v>80</v>
      </c>
      <c r="K106" t="s">
        <v>62</v>
      </c>
      <c r="L106">
        <v>0</v>
      </c>
      <c r="M106">
        <v>0</v>
      </c>
      <c r="N106" s="31" t="s">
        <v>75</v>
      </c>
    </row>
    <row r="107" spans="1:14" ht="17" x14ac:dyDescent="0.2">
      <c r="A107" s="6" t="s">
        <v>339</v>
      </c>
      <c r="B107" s="6" t="s">
        <v>340</v>
      </c>
      <c r="C107" s="16" t="s">
        <v>268</v>
      </c>
      <c r="D107" s="29">
        <v>6940</v>
      </c>
      <c r="E107" s="6" t="s">
        <v>269</v>
      </c>
      <c r="F107" s="7" t="s">
        <v>62</v>
      </c>
      <c r="G107" s="7" t="s">
        <v>63</v>
      </c>
      <c r="H107" s="30" t="s">
        <v>75</v>
      </c>
      <c r="I107" s="31" t="s">
        <v>74</v>
      </c>
      <c r="J107" t="s">
        <v>80</v>
      </c>
      <c r="K107" t="s">
        <v>62</v>
      </c>
      <c r="L107">
        <v>0</v>
      </c>
      <c r="M107">
        <v>0</v>
      </c>
      <c r="N107" s="31" t="s">
        <v>75</v>
      </c>
    </row>
    <row r="108" spans="1:14" ht="17" x14ac:dyDescent="0.2">
      <c r="A108" s="6" t="s">
        <v>341</v>
      </c>
      <c r="B108" s="6" t="s">
        <v>342</v>
      </c>
      <c r="C108" s="16" t="s">
        <v>268</v>
      </c>
      <c r="D108" s="29">
        <v>6940</v>
      </c>
      <c r="E108" s="6" t="s">
        <v>269</v>
      </c>
      <c r="F108" s="7" t="s">
        <v>62</v>
      </c>
      <c r="G108" s="7" t="s">
        <v>63</v>
      </c>
      <c r="H108" s="30" t="s">
        <v>75</v>
      </c>
      <c r="I108" s="31" t="s">
        <v>74</v>
      </c>
      <c r="J108" t="s">
        <v>80</v>
      </c>
      <c r="K108" t="s">
        <v>62</v>
      </c>
      <c r="L108">
        <v>0</v>
      </c>
      <c r="M108">
        <v>0</v>
      </c>
      <c r="N108" s="31" t="s">
        <v>75</v>
      </c>
    </row>
    <row r="109" spans="1:14" ht="17" x14ac:dyDescent="0.2">
      <c r="A109" s="6" t="s">
        <v>343</v>
      </c>
      <c r="B109" s="6" t="s">
        <v>344</v>
      </c>
      <c r="C109" s="16" t="s">
        <v>268</v>
      </c>
      <c r="D109" s="29">
        <v>6940</v>
      </c>
      <c r="E109" s="6" t="s">
        <v>269</v>
      </c>
      <c r="F109" s="7" t="s">
        <v>62</v>
      </c>
      <c r="G109" s="7" t="s">
        <v>63</v>
      </c>
      <c r="H109" s="30" t="s">
        <v>75</v>
      </c>
      <c r="I109" s="31" t="s">
        <v>74</v>
      </c>
      <c r="J109" t="s">
        <v>80</v>
      </c>
      <c r="K109" t="s">
        <v>62</v>
      </c>
      <c r="L109">
        <v>0</v>
      </c>
      <c r="M109">
        <v>0</v>
      </c>
      <c r="N109" s="31" t="s">
        <v>75</v>
      </c>
    </row>
    <row r="110" spans="1:14" ht="17" x14ac:dyDescent="0.2">
      <c r="A110" s="6" t="s">
        <v>345</v>
      </c>
      <c r="B110" s="6" t="s">
        <v>346</v>
      </c>
      <c r="C110" s="16" t="s">
        <v>268</v>
      </c>
      <c r="D110" s="29">
        <v>6940</v>
      </c>
      <c r="E110" s="6" t="s">
        <v>269</v>
      </c>
      <c r="F110" s="7" t="s">
        <v>62</v>
      </c>
      <c r="G110" s="7" t="s">
        <v>63</v>
      </c>
      <c r="H110" s="30" t="s">
        <v>75</v>
      </c>
      <c r="I110" s="31" t="s">
        <v>74</v>
      </c>
      <c r="J110" t="s">
        <v>80</v>
      </c>
      <c r="K110" t="s">
        <v>62</v>
      </c>
      <c r="L110">
        <v>0</v>
      </c>
      <c r="M110">
        <v>0</v>
      </c>
      <c r="N110" s="31" t="s">
        <v>75</v>
      </c>
    </row>
    <row r="111" spans="1:14" ht="17" x14ac:dyDescent="0.2">
      <c r="A111" s="6" t="s">
        <v>347</v>
      </c>
      <c r="B111" s="6" t="s">
        <v>348</v>
      </c>
      <c r="C111" s="16" t="s">
        <v>268</v>
      </c>
      <c r="D111" s="29">
        <v>6940</v>
      </c>
      <c r="E111" s="6" t="s">
        <v>269</v>
      </c>
      <c r="F111" s="7" t="s">
        <v>62</v>
      </c>
      <c r="G111" s="7" t="s">
        <v>63</v>
      </c>
      <c r="H111" s="30" t="s">
        <v>75</v>
      </c>
      <c r="I111" s="31" t="s">
        <v>74</v>
      </c>
      <c r="J111" t="s">
        <v>80</v>
      </c>
      <c r="K111" t="s">
        <v>62</v>
      </c>
      <c r="L111">
        <v>0</v>
      </c>
      <c r="M111">
        <v>0</v>
      </c>
      <c r="N111" s="31" t="s">
        <v>75</v>
      </c>
    </row>
    <row r="112" spans="1:14" ht="17" x14ac:dyDescent="0.2">
      <c r="A112" s="6" t="s">
        <v>349</v>
      </c>
      <c r="B112" s="6" t="s">
        <v>350</v>
      </c>
      <c r="C112" s="16" t="s">
        <v>268</v>
      </c>
      <c r="D112" s="29">
        <v>6980</v>
      </c>
      <c r="E112" s="6" t="s">
        <v>351</v>
      </c>
      <c r="F112" s="7" t="s">
        <v>62</v>
      </c>
      <c r="G112" s="7" t="s">
        <v>63</v>
      </c>
      <c r="H112" s="30" t="s">
        <v>75</v>
      </c>
      <c r="I112" s="31" t="s">
        <v>74</v>
      </c>
      <c r="J112" t="s">
        <v>80</v>
      </c>
      <c r="K112" t="s">
        <v>62</v>
      </c>
      <c r="L112">
        <v>0</v>
      </c>
      <c r="M112">
        <v>0</v>
      </c>
      <c r="N112" s="31" t="s">
        <v>75</v>
      </c>
    </row>
    <row r="113" spans="1:14" ht="17" x14ac:dyDescent="0.2">
      <c r="A113" s="6" t="s">
        <v>352</v>
      </c>
      <c r="B113" s="6" t="s">
        <v>353</v>
      </c>
      <c r="C113" s="16" t="s">
        <v>268</v>
      </c>
      <c r="D113" s="29">
        <v>6980</v>
      </c>
      <c r="E113" s="6" t="s">
        <v>351</v>
      </c>
      <c r="F113" s="7" t="s">
        <v>62</v>
      </c>
      <c r="G113" s="7" t="s">
        <v>63</v>
      </c>
      <c r="H113" s="30" t="s">
        <v>75</v>
      </c>
      <c r="I113" s="31" t="s">
        <v>74</v>
      </c>
      <c r="J113" t="s">
        <v>80</v>
      </c>
      <c r="K113" t="s">
        <v>62</v>
      </c>
      <c r="L113">
        <v>0</v>
      </c>
      <c r="M113">
        <v>0</v>
      </c>
      <c r="N113" s="31" t="s">
        <v>75</v>
      </c>
    </row>
    <row r="114" spans="1:14" ht="17" x14ac:dyDescent="0.2">
      <c r="A114" s="6" t="s">
        <v>354</v>
      </c>
      <c r="B114" s="6" t="s">
        <v>355</v>
      </c>
      <c r="C114" s="16" t="s">
        <v>268</v>
      </c>
      <c r="D114" s="29">
        <v>6960</v>
      </c>
      <c r="E114" s="6" t="s">
        <v>274</v>
      </c>
      <c r="F114" s="7" t="s">
        <v>62</v>
      </c>
      <c r="G114" s="7" t="s">
        <v>63</v>
      </c>
      <c r="H114" s="30" t="s">
        <v>75</v>
      </c>
      <c r="I114" s="31" t="s">
        <v>74</v>
      </c>
      <c r="J114" t="s">
        <v>80</v>
      </c>
      <c r="K114" t="s">
        <v>62</v>
      </c>
      <c r="L114">
        <v>0</v>
      </c>
      <c r="M114">
        <v>0</v>
      </c>
      <c r="N114" s="31" t="s">
        <v>75</v>
      </c>
    </row>
    <row r="115" spans="1:14" ht="17" x14ac:dyDescent="0.2">
      <c r="A115" s="6" t="s">
        <v>356</v>
      </c>
      <c r="B115" s="6" t="s">
        <v>357</v>
      </c>
      <c r="C115" s="16" t="s">
        <v>268</v>
      </c>
      <c r="D115" s="29">
        <v>17302</v>
      </c>
      <c r="E115" s="6" t="s">
        <v>357</v>
      </c>
      <c r="F115" s="7" t="s">
        <v>62</v>
      </c>
      <c r="G115" s="7" t="s">
        <v>63</v>
      </c>
      <c r="H115" s="30" t="e">
        <v>#N/A</v>
      </c>
      <c r="I115" s="31" t="s">
        <v>358</v>
      </c>
      <c r="J115" t="s">
        <v>80</v>
      </c>
      <c r="K115">
        <v>0</v>
      </c>
      <c r="L115">
        <v>0</v>
      </c>
      <c r="M115">
        <v>0</v>
      </c>
      <c r="N115" s="31" t="s">
        <v>359</v>
      </c>
    </row>
    <row r="116" spans="1:14" ht="16" x14ac:dyDescent="0.2">
      <c r="A116" s="9" t="s">
        <v>360</v>
      </c>
      <c r="B116" s="9" t="s">
        <v>361</v>
      </c>
      <c r="C116" s="14" t="s">
        <v>362</v>
      </c>
      <c r="D116" s="32">
        <v>6710</v>
      </c>
      <c r="E116" s="9" t="s">
        <v>363</v>
      </c>
      <c r="F116" s="11" t="s">
        <v>62</v>
      </c>
      <c r="G116" s="11" t="s">
        <v>63</v>
      </c>
      <c r="H116" s="33" t="s">
        <v>70</v>
      </c>
      <c r="I116" s="34" t="s">
        <v>69</v>
      </c>
      <c r="J116" t="s">
        <v>80</v>
      </c>
      <c r="K116" t="s">
        <v>62</v>
      </c>
      <c r="L116">
        <v>0</v>
      </c>
      <c r="M116">
        <v>0</v>
      </c>
      <c r="N116" s="35" t="s">
        <v>70</v>
      </c>
    </row>
    <row r="117" spans="1:14" ht="16" x14ac:dyDescent="0.2">
      <c r="A117" s="9" t="s">
        <v>364</v>
      </c>
      <c r="B117" s="9" t="s">
        <v>365</v>
      </c>
      <c r="C117" s="14" t="s">
        <v>362</v>
      </c>
      <c r="D117" s="32">
        <v>6980</v>
      </c>
      <c r="E117" s="9" t="s">
        <v>351</v>
      </c>
      <c r="F117" s="11" t="s">
        <v>62</v>
      </c>
      <c r="G117" s="11" t="s">
        <v>63</v>
      </c>
      <c r="H117" s="33" t="s">
        <v>75</v>
      </c>
      <c r="I117" s="34" t="s">
        <v>74</v>
      </c>
      <c r="J117" t="s">
        <v>80</v>
      </c>
      <c r="K117" t="s">
        <v>62</v>
      </c>
      <c r="L117">
        <v>0</v>
      </c>
      <c r="M117">
        <v>0</v>
      </c>
      <c r="N117" s="35" t="s">
        <v>75</v>
      </c>
    </row>
    <row r="118" spans="1:14" ht="16" x14ac:dyDescent="0.2">
      <c r="A118" s="9" t="s">
        <v>366</v>
      </c>
      <c r="B118" s="9" t="s">
        <v>367</v>
      </c>
      <c r="C118" s="14" t="s">
        <v>362</v>
      </c>
      <c r="D118" s="32">
        <v>7220</v>
      </c>
      <c r="E118" s="9" t="s">
        <v>368</v>
      </c>
      <c r="F118" s="11" t="s">
        <v>62</v>
      </c>
      <c r="G118" s="11" t="s">
        <v>63</v>
      </c>
      <c r="H118" s="33" t="s">
        <v>75</v>
      </c>
      <c r="I118" s="34" t="s">
        <v>74</v>
      </c>
      <c r="J118" t="s">
        <v>80</v>
      </c>
      <c r="K118" t="s">
        <v>62</v>
      </c>
      <c r="L118">
        <v>0</v>
      </c>
      <c r="M118">
        <v>0</v>
      </c>
      <c r="N118" s="35" t="s">
        <v>75</v>
      </c>
    </row>
    <row r="119" spans="1:14" ht="16" x14ac:dyDescent="0.2">
      <c r="A119" s="9" t="s">
        <v>369</v>
      </c>
      <c r="B119" s="9" t="s">
        <v>370</v>
      </c>
      <c r="C119" s="14" t="s">
        <v>362</v>
      </c>
      <c r="D119" s="32">
        <v>7220</v>
      </c>
      <c r="E119" s="9" t="s">
        <v>368</v>
      </c>
      <c r="F119" s="11" t="s">
        <v>62</v>
      </c>
      <c r="G119" s="11" t="s">
        <v>63</v>
      </c>
      <c r="H119" s="33" t="s">
        <v>75</v>
      </c>
      <c r="I119" s="34" t="s">
        <v>74</v>
      </c>
      <c r="J119" t="s">
        <v>80</v>
      </c>
      <c r="K119" t="s">
        <v>62</v>
      </c>
      <c r="L119">
        <v>0</v>
      </c>
      <c r="M119">
        <v>0</v>
      </c>
      <c r="N119" s="35" t="s">
        <v>75</v>
      </c>
    </row>
    <row r="120" spans="1:14" ht="16" x14ac:dyDescent="0.2">
      <c r="A120" s="9" t="s">
        <v>371</v>
      </c>
      <c r="B120" s="9" t="s">
        <v>372</v>
      </c>
      <c r="C120" s="14" t="s">
        <v>362</v>
      </c>
      <c r="D120" s="32">
        <v>7170</v>
      </c>
      <c r="E120" s="9" t="s">
        <v>373</v>
      </c>
      <c r="F120" s="11" t="s">
        <v>62</v>
      </c>
      <c r="G120" s="11" t="s">
        <v>63</v>
      </c>
      <c r="H120" s="33" t="s">
        <v>75</v>
      </c>
      <c r="I120" s="34" t="s">
        <v>74</v>
      </c>
      <c r="J120" t="s">
        <v>80</v>
      </c>
      <c r="K120" t="s">
        <v>62</v>
      </c>
      <c r="L120">
        <v>0</v>
      </c>
      <c r="M120">
        <v>0</v>
      </c>
      <c r="N120" s="35" t="s">
        <v>75</v>
      </c>
    </row>
    <row r="121" spans="1:14" ht="16" x14ac:dyDescent="0.2">
      <c r="A121" s="9" t="s">
        <v>374</v>
      </c>
      <c r="B121" s="9" t="s">
        <v>375</v>
      </c>
      <c r="C121" s="14" t="s">
        <v>362</v>
      </c>
      <c r="D121" s="32">
        <v>7220</v>
      </c>
      <c r="E121" s="9" t="s">
        <v>368</v>
      </c>
      <c r="F121" s="11" t="s">
        <v>62</v>
      </c>
      <c r="G121" s="11" t="s">
        <v>63</v>
      </c>
      <c r="H121" s="33" t="s">
        <v>75</v>
      </c>
      <c r="I121" s="34" t="s">
        <v>74</v>
      </c>
      <c r="J121" t="s">
        <v>80</v>
      </c>
      <c r="K121" t="s">
        <v>62</v>
      </c>
      <c r="L121">
        <v>0</v>
      </c>
      <c r="M121">
        <v>0</v>
      </c>
      <c r="N121" s="35" t="s">
        <v>75</v>
      </c>
    </row>
    <row r="122" spans="1:14" ht="16" x14ac:dyDescent="0.2">
      <c r="A122" s="9" t="s">
        <v>376</v>
      </c>
      <c r="B122" s="9" t="s">
        <v>377</v>
      </c>
      <c r="C122" s="14" t="s">
        <v>362</v>
      </c>
      <c r="D122" s="32">
        <v>6720</v>
      </c>
      <c r="E122" s="9" t="s">
        <v>378</v>
      </c>
      <c r="F122" s="11" t="s">
        <v>62</v>
      </c>
      <c r="G122" s="11" t="s">
        <v>63</v>
      </c>
      <c r="H122" s="33" t="s">
        <v>70</v>
      </c>
      <c r="I122" s="34" t="s">
        <v>69</v>
      </c>
      <c r="J122" t="s">
        <v>80</v>
      </c>
      <c r="K122" t="s">
        <v>62</v>
      </c>
      <c r="L122">
        <v>0</v>
      </c>
      <c r="M122">
        <v>0</v>
      </c>
      <c r="N122" s="35" t="s">
        <v>70</v>
      </c>
    </row>
    <row r="123" spans="1:14" ht="16" x14ac:dyDescent="0.2">
      <c r="A123" s="9" t="s">
        <v>379</v>
      </c>
      <c r="B123" s="9" t="s">
        <v>380</v>
      </c>
      <c r="C123" s="14" t="s">
        <v>362</v>
      </c>
      <c r="D123" s="32">
        <v>7220</v>
      </c>
      <c r="E123" s="9" t="s">
        <v>368</v>
      </c>
      <c r="F123" s="11" t="s">
        <v>62</v>
      </c>
      <c r="G123" s="11" t="s">
        <v>63</v>
      </c>
      <c r="H123" s="33" t="s">
        <v>75</v>
      </c>
      <c r="I123" s="34" t="s">
        <v>74</v>
      </c>
      <c r="J123" t="s">
        <v>80</v>
      </c>
      <c r="K123" t="s">
        <v>62</v>
      </c>
      <c r="L123">
        <v>0</v>
      </c>
      <c r="M123">
        <v>0</v>
      </c>
      <c r="N123" s="35" t="s">
        <v>75</v>
      </c>
    </row>
    <row r="124" spans="1:14" ht="16" x14ac:dyDescent="0.2">
      <c r="A124" s="9" t="s">
        <v>381</v>
      </c>
      <c r="B124" s="9" t="s">
        <v>382</v>
      </c>
      <c r="C124" s="14" t="s">
        <v>362</v>
      </c>
      <c r="D124" s="32">
        <v>6740</v>
      </c>
      <c r="E124" s="9" t="s">
        <v>68</v>
      </c>
      <c r="F124" s="11" t="s">
        <v>62</v>
      </c>
      <c r="G124" s="11" t="s">
        <v>63</v>
      </c>
      <c r="H124" s="33" t="s">
        <v>70</v>
      </c>
      <c r="I124" s="34" t="s">
        <v>69</v>
      </c>
      <c r="J124" t="s">
        <v>80</v>
      </c>
      <c r="K124" t="s">
        <v>62</v>
      </c>
      <c r="L124">
        <v>0</v>
      </c>
      <c r="M124">
        <v>0</v>
      </c>
      <c r="N124" s="35" t="s">
        <v>70</v>
      </c>
    </row>
    <row r="125" spans="1:14" ht="16" x14ac:dyDescent="0.2">
      <c r="A125" s="9" t="s">
        <v>383</v>
      </c>
      <c r="B125" s="9" t="s">
        <v>384</v>
      </c>
      <c r="C125" s="14" t="s">
        <v>362</v>
      </c>
      <c r="D125" s="32">
        <v>6970</v>
      </c>
      <c r="E125" s="9" t="s">
        <v>188</v>
      </c>
      <c r="F125" s="11" t="s">
        <v>62</v>
      </c>
      <c r="G125" s="11" t="s">
        <v>63</v>
      </c>
      <c r="H125" s="33" t="s">
        <v>75</v>
      </c>
      <c r="I125" s="34" t="s">
        <v>74</v>
      </c>
      <c r="J125" t="s">
        <v>80</v>
      </c>
      <c r="K125" t="s">
        <v>62</v>
      </c>
      <c r="L125">
        <v>0</v>
      </c>
      <c r="M125">
        <v>0</v>
      </c>
      <c r="N125" s="35" t="s">
        <v>75</v>
      </c>
    </row>
    <row r="126" spans="1:14" ht="16" x14ac:dyDescent="0.2">
      <c r="A126" s="9" t="s">
        <v>385</v>
      </c>
      <c r="B126" s="9" t="s">
        <v>386</v>
      </c>
      <c r="C126" s="14" t="s">
        <v>362</v>
      </c>
      <c r="D126" s="32">
        <v>7220</v>
      </c>
      <c r="E126" s="9" t="s">
        <v>368</v>
      </c>
      <c r="F126" s="11" t="s">
        <v>62</v>
      </c>
      <c r="G126" s="11" t="s">
        <v>63</v>
      </c>
      <c r="H126" s="33" t="s">
        <v>75</v>
      </c>
      <c r="I126" s="34" t="s">
        <v>74</v>
      </c>
      <c r="J126" t="s">
        <v>80</v>
      </c>
      <c r="K126" t="s">
        <v>62</v>
      </c>
      <c r="L126">
        <v>0</v>
      </c>
      <c r="M126">
        <v>0</v>
      </c>
      <c r="N126" s="35" t="s">
        <v>75</v>
      </c>
    </row>
    <row r="127" spans="1:14" ht="16" x14ac:dyDescent="0.2">
      <c r="A127" s="9" t="s">
        <v>387</v>
      </c>
      <c r="B127" s="9" t="s">
        <v>388</v>
      </c>
      <c r="C127" s="14" t="s">
        <v>362</v>
      </c>
      <c r="D127" s="32">
        <v>7220</v>
      </c>
      <c r="E127" s="9" t="s">
        <v>368</v>
      </c>
      <c r="F127" s="11" t="s">
        <v>62</v>
      </c>
      <c r="G127" s="11" t="s">
        <v>63</v>
      </c>
      <c r="H127" s="33" t="s">
        <v>75</v>
      </c>
      <c r="I127" s="34" t="s">
        <v>74</v>
      </c>
      <c r="J127" t="s">
        <v>80</v>
      </c>
      <c r="K127" t="s">
        <v>62</v>
      </c>
      <c r="L127">
        <v>0</v>
      </c>
      <c r="M127">
        <v>0</v>
      </c>
      <c r="N127" s="35" t="s">
        <v>75</v>
      </c>
    </row>
    <row r="128" spans="1:14" ht="16" x14ac:dyDescent="0.2">
      <c r="A128" s="9" t="s">
        <v>389</v>
      </c>
      <c r="B128" s="9" t="s">
        <v>390</v>
      </c>
      <c r="C128" s="14" t="s">
        <v>362</v>
      </c>
      <c r="D128" s="32">
        <v>7220</v>
      </c>
      <c r="E128" s="9" t="s">
        <v>368</v>
      </c>
      <c r="F128" s="11" t="s">
        <v>62</v>
      </c>
      <c r="G128" s="11" t="s">
        <v>63</v>
      </c>
      <c r="H128" s="33" t="s">
        <v>75</v>
      </c>
      <c r="I128" s="34" t="s">
        <v>74</v>
      </c>
      <c r="J128" t="s">
        <v>80</v>
      </c>
      <c r="K128" t="s">
        <v>62</v>
      </c>
      <c r="L128">
        <v>0</v>
      </c>
      <c r="M128">
        <v>0</v>
      </c>
      <c r="N128" s="35" t="s">
        <v>75</v>
      </c>
    </row>
    <row r="129" spans="1:14" ht="16" x14ac:dyDescent="0.2">
      <c r="A129" s="9" t="s">
        <v>391</v>
      </c>
      <c r="B129" s="9" t="s">
        <v>392</v>
      </c>
      <c r="C129" s="14" t="s">
        <v>362</v>
      </c>
      <c r="D129" s="32">
        <v>7220</v>
      </c>
      <c r="E129" s="9" t="s">
        <v>368</v>
      </c>
      <c r="F129" s="11" t="s">
        <v>62</v>
      </c>
      <c r="G129" s="11" t="s">
        <v>63</v>
      </c>
      <c r="H129" s="33" t="s">
        <v>75</v>
      </c>
      <c r="I129" s="34" t="s">
        <v>74</v>
      </c>
      <c r="J129" t="s">
        <v>80</v>
      </c>
      <c r="K129" t="s">
        <v>62</v>
      </c>
      <c r="L129">
        <v>0</v>
      </c>
      <c r="M129">
        <v>0</v>
      </c>
      <c r="N129" s="35" t="s">
        <v>75</v>
      </c>
    </row>
    <row r="130" spans="1:14" ht="16" x14ac:dyDescent="0.2">
      <c r="A130" s="9" t="s">
        <v>393</v>
      </c>
      <c r="B130" s="9" t="s">
        <v>394</v>
      </c>
      <c r="C130" s="14" t="s">
        <v>362</v>
      </c>
      <c r="D130" s="32">
        <v>7220</v>
      </c>
      <c r="E130" s="9" t="s">
        <v>368</v>
      </c>
      <c r="F130" s="11" t="s">
        <v>62</v>
      </c>
      <c r="G130" s="11" t="s">
        <v>63</v>
      </c>
      <c r="H130" s="33" t="s">
        <v>75</v>
      </c>
      <c r="I130" s="34" t="s">
        <v>74</v>
      </c>
      <c r="J130" t="s">
        <v>80</v>
      </c>
      <c r="K130" t="s">
        <v>62</v>
      </c>
      <c r="L130">
        <v>0</v>
      </c>
      <c r="M130">
        <v>0</v>
      </c>
      <c r="N130" s="35" t="s">
        <v>75</v>
      </c>
    </row>
    <row r="131" spans="1:14" ht="16" x14ac:dyDescent="0.2">
      <c r="A131" s="9" t="s">
        <v>395</v>
      </c>
      <c r="B131" s="9" t="s">
        <v>396</v>
      </c>
      <c r="C131" s="14" t="s">
        <v>362</v>
      </c>
      <c r="D131" s="32">
        <v>7220</v>
      </c>
      <c r="E131" s="9" t="s">
        <v>368</v>
      </c>
      <c r="F131" s="11" t="s">
        <v>62</v>
      </c>
      <c r="G131" s="11" t="s">
        <v>63</v>
      </c>
      <c r="H131" s="33" t="s">
        <v>75</v>
      </c>
      <c r="I131" s="34" t="s">
        <v>74</v>
      </c>
      <c r="J131" t="s">
        <v>80</v>
      </c>
      <c r="K131" t="s">
        <v>62</v>
      </c>
      <c r="L131">
        <v>0</v>
      </c>
      <c r="M131">
        <v>0</v>
      </c>
      <c r="N131" s="35" t="s">
        <v>75</v>
      </c>
    </row>
    <row r="132" spans="1:14" ht="16" x14ac:dyDescent="0.2">
      <c r="A132" s="9" t="s">
        <v>397</v>
      </c>
      <c r="B132" s="9" t="s">
        <v>398</v>
      </c>
      <c r="C132" s="14" t="s">
        <v>362</v>
      </c>
      <c r="D132" s="32">
        <v>7220</v>
      </c>
      <c r="E132" s="9" t="s">
        <v>368</v>
      </c>
      <c r="F132" s="11" t="s">
        <v>62</v>
      </c>
      <c r="G132" s="11" t="s">
        <v>63</v>
      </c>
      <c r="H132" s="33" t="s">
        <v>75</v>
      </c>
      <c r="I132" s="34" t="s">
        <v>74</v>
      </c>
      <c r="J132" t="s">
        <v>80</v>
      </c>
      <c r="K132" t="s">
        <v>62</v>
      </c>
      <c r="L132">
        <v>0</v>
      </c>
      <c r="M132">
        <v>0</v>
      </c>
      <c r="N132" s="35" t="s">
        <v>75</v>
      </c>
    </row>
    <row r="133" spans="1:14" ht="16" x14ac:dyDescent="0.2">
      <c r="A133" s="9" t="s">
        <v>399</v>
      </c>
      <c r="B133" s="9" t="s">
        <v>400</v>
      </c>
      <c r="C133" s="14" t="s">
        <v>362</v>
      </c>
      <c r="D133" s="32">
        <v>7220</v>
      </c>
      <c r="E133" s="9" t="s">
        <v>368</v>
      </c>
      <c r="F133" s="11" t="s">
        <v>62</v>
      </c>
      <c r="G133" s="11" t="s">
        <v>63</v>
      </c>
      <c r="H133" s="33" t="s">
        <v>75</v>
      </c>
      <c r="I133" s="34" t="s">
        <v>74</v>
      </c>
      <c r="J133" t="s">
        <v>80</v>
      </c>
      <c r="K133" t="s">
        <v>62</v>
      </c>
      <c r="L133">
        <v>0</v>
      </c>
      <c r="M133">
        <v>0</v>
      </c>
      <c r="N133" s="35" t="s">
        <v>75</v>
      </c>
    </row>
    <row r="134" spans="1:14" ht="16" x14ac:dyDescent="0.2">
      <c r="A134" s="9" t="s">
        <v>401</v>
      </c>
      <c r="B134" s="9" t="s">
        <v>402</v>
      </c>
      <c r="C134" s="14" t="s">
        <v>362</v>
      </c>
      <c r="D134" s="32">
        <v>7220</v>
      </c>
      <c r="E134" s="9" t="s">
        <v>368</v>
      </c>
      <c r="F134" s="11" t="s">
        <v>62</v>
      </c>
      <c r="G134" s="11" t="s">
        <v>63</v>
      </c>
      <c r="H134" s="33" t="s">
        <v>75</v>
      </c>
      <c r="I134" s="34" t="s">
        <v>74</v>
      </c>
      <c r="J134" t="s">
        <v>80</v>
      </c>
      <c r="K134" t="s">
        <v>62</v>
      </c>
      <c r="L134">
        <v>0</v>
      </c>
      <c r="M134">
        <v>0</v>
      </c>
      <c r="N134" s="35" t="s">
        <v>75</v>
      </c>
    </row>
    <row r="135" spans="1:14" ht="16" x14ac:dyDescent="0.2">
      <c r="A135" s="6" t="s">
        <v>403</v>
      </c>
      <c r="B135" s="6" t="s">
        <v>404</v>
      </c>
      <c r="C135" s="13" t="s">
        <v>405</v>
      </c>
      <c r="D135" s="29">
        <v>6710</v>
      </c>
      <c r="E135" s="6" t="s">
        <v>363</v>
      </c>
      <c r="F135" s="7" t="s">
        <v>62</v>
      </c>
      <c r="G135" s="7" t="s">
        <v>63</v>
      </c>
      <c r="H135" s="30" t="s">
        <v>70</v>
      </c>
      <c r="I135" s="31" t="s">
        <v>69</v>
      </c>
      <c r="J135" t="s">
        <v>80</v>
      </c>
      <c r="K135" t="s">
        <v>62</v>
      </c>
      <c r="L135">
        <v>0</v>
      </c>
      <c r="M135">
        <v>0</v>
      </c>
      <c r="N135" s="31" t="s">
        <v>70</v>
      </c>
    </row>
    <row r="136" spans="1:14" ht="16" x14ac:dyDescent="0.2">
      <c r="A136" s="6" t="s">
        <v>406</v>
      </c>
      <c r="B136" s="6" t="s">
        <v>407</v>
      </c>
      <c r="C136" s="13" t="s">
        <v>405</v>
      </c>
      <c r="D136" s="29">
        <v>7690</v>
      </c>
      <c r="E136" s="6" t="s">
        <v>294</v>
      </c>
      <c r="F136" s="7" t="s">
        <v>62</v>
      </c>
      <c r="G136" s="7" t="s">
        <v>63</v>
      </c>
      <c r="H136" s="30" t="s">
        <v>75</v>
      </c>
      <c r="I136" s="31" t="s">
        <v>74</v>
      </c>
      <c r="J136" t="s">
        <v>80</v>
      </c>
      <c r="K136" t="s">
        <v>62</v>
      </c>
      <c r="L136">
        <v>0</v>
      </c>
      <c r="M136">
        <v>0</v>
      </c>
      <c r="N136" s="31" t="s">
        <v>75</v>
      </c>
    </row>
    <row r="137" spans="1:14" ht="16" x14ac:dyDescent="0.2">
      <c r="A137" s="6" t="s">
        <v>408</v>
      </c>
      <c r="B137" s="6" t="s">
        <v>409</v>
      </c>
      <c r="C137" s="13" t="s">
        <v>405</v>
      </c>
      <c r="D137" s="29">
        <v>7690</v>
      </c>
      <c r="E137" s="6" t="s">
        <v>294</v>
      </c>
      <c r="F137" s="7" t="s">
        <v>62</v>
      </c>
      <c r="G137" s="7" t="s">
        <v>63</v>
      </c>
      <c r="H137" s="30" t="s">
        <v>75</v>
      </c>
      <c r="I137" s="31" t="s">
        <v>74</v>
      </c>
      <c r="J137" t="s">
        <v>80</v>
      </c>
      <c r="K137" t="s">
        <v>62</v>
      </c>
      <c r="L137">
        <v>0</v>
      </c>
      <c r="M137">
        <v>0</v>
      </c>
      <c r="N137" s="31" t="s">
        <v>75</v>
      </c>
    </row>
    <row r="138" spans="1:14" ht="16" x14ac:dyDescent="0.2">
      <c r="A138" s="6" t="s">
        <v>410</v>
      </c>
      <c r="B138" s="6" t="s">
        <v>411</v>
      </c>
      <c r="C138" s="13" t="s">
        <v>405</v>
      </c>
      <c r="D138" s="29">
        <v>7160</v>
      </c>
      <c r="E138" s="6" t="s">
        <v>280</v>
      </c>
      <c r="F138" s="7" t="s">
        <v>62</v>
      </c>
      <c r="G138" s="7" t="s">
        <v>63</v>
      </c>
      <c r="H138" s="30" t="s">
        <v>75</v>
      </c>
      <c r="I138" s="31" t="s">
        <v>74</v>
      </c>
      <c r="J138" t="s">
        <v>80</v>
      </c>
      <c r="K138" t="s">
        <v>62</v>
      </c>
      <c r="L138">
        <v>0</v>
      </c>
      <c r="M138">
        <v>0</v>
      </c>
      <c r="N138" s="31" t="s">
        <v>75</v>
      </c>
    </row>
    <row r="139" spans="1:14" ht="16" x14ac:dyDescent="0.2">
      <c r="A139" s="6" t="s">
        <v>412</v>
      </c>
      <c r="B139" s="6" t="s">
        <v>413</v>
      </c>
      <c r="C139" s="13" t="s">
        <v>405</v>
      </c>
      <c r="D139" s="29">
        <v>7160</v>
      </c>
      <c r="E139" s="6" t="s">
        <v>280</v>
      </c>
      <c r="F139" s="7" t="s">
        <v>62</v>
      </c>
      <c r="G139" s="7" t="s">
        <v>63</v>
      </c>
      <c r="H139" s="30" t="s">
        <v>75</v>
      </c>
      <c r="I139" s="31" t="s">
        <v>74</v>
      </c>
      <c r="J139" t="s">
        <v>80</v>
      </c>
      <c r="K139" t="s">
        <v>62</v>
      </c>
      <c r="L139">
        <v>0</v>
      </c>
      <c r="M139">
        <v>0</v>
      </c>
      <c r="N139" s="31" t="s">
        <v>75</v>
      </c>
    </row>
    <row r="140" spans="1:14" ht="16" x14ac:dyDescent="0.2">
      <c r="A140" s="6" t="s">
        <v>414</v>
      </c>
      <c r="B140" s="6" t="s">
        <v>415</v>
      </c>
      <c r="C140" s="13" t="s">
        <v>405</v>
      </c>
      <c r="D140" s="29">
        <v>7160</v>
      </c>
      <c r="E140" s="6" t="s">
        <v>280</v>
      </c>
      <c r="F140" s="7" t="s">
        <v>62</v>
      </c>
      <c r="G140" s="7" t="s">
        <v>63</v>
      </c>
      <c r="H140" s="30" t="s">
        <v>75</v>
      </c>
      <c r="I140" s="31" t="s">
        <v>74</v>
      </c>
      <c r="J140" t="s">
        <v>80</v>
      </c>
      <c r="K140" t="s">
        <v>62</v>
      </c>
      <c r="L140">
        <v>0</v>
      </c>
      <c r="M140">
        <v>0</v>
      </c>
      <c r="N140" s="31" t="s">
        <v>75</v>
      </c>
    </row>
    <row r="141" spans="1:14" ht="16" x14ac:dyDescent="0.2">
      <c r="A141" s="6" t="s">
        <v>416</v>
      </c>
      <c r="B141" s="6" t="s">
        <v>417</v>
      </c>
      <c r="C141" s="13" t="s">
        <v>405</v>
      </c>
      <c r="D141" s="29">
        <v>7690</v>
      </c>
      <c r="E141" s="6" t="s">
        <v>294</v>
      </c>
      <c r="F141" s="7" t="s">
        <v>62</v>
      </c>
      <c r="G141" s="7" t="s">
        <v>63</v>
      </c>
      <c r="H141" s="30" t="s">
        <v>75</v>
      </c>
      <c r="I141" s="31" t="s">
        <v>74</v>
      </c>
      <c r="J141" t="s">
        <v>80</v>
      </c>
      <c r="K141" t="s">
        <v>62</v>
      </c>
      <c r="L141">
        <v>0</v>
      </c>
      <c r="M141">
        <v>0</v>
      </c>
      <c r="N141" s="31" t="s">
        <v>75</v>
      </c>
    </row>
    <row r="142" spans="1:14" ht="16" x14ac:dyDescent="0.2">
      <c r="A142" s="6" t="s">
        <v>418</v>
      </c>
      <c r="B142" s="6" t="s">
        <v>419</v>
      </c>
      <c r="C142" s="13" t="s">
        <v>405</v>
      </c>
      <c r="D142" s="29">
        <v>7155</v>
      </c>
      <c r="E142" s="6" t="s">
        <v>420</v>
      </c>
      <c r="F142" s="7" t="s">
        <v>62</v>
      </c>
      <c r="G142" s="7" t="s">
        <v>63</v>
      </c>
      <c r="H142" s="30" t="s">
        <v>75</v>
      </c>
      <c r="I142" s="31" t="s">
        <v>74</v>
      </c>
      <c r="J142" t="s">
        <v>80</v>
      </c>
      <c r="K142" t="s">
        <v>62</v>
      </c>
      <c r="L142">
        <v>0</v>
      </c>
      <c r="M142">
        <v>0</v>
      </c>
      <c r="N142" s="31" t="s">
        <v>75</v>
      </c>
    </row>
    <row r="143" spans="1:14" ht="16" x14ac:dyDescent="0.2">
      <c r="A143" s="6" t="s">
        <v>421</v>
      </c>
      <c r="B143" s="6" t="s">
        <v>422</v>
      </c>
      <c r="C143" s="13" t="s">
        <v>405</v>
      </c>
      <c r="D143" s="29">
        <v>7160</v>
      </c>
      <c r="E143" s="6" t="s">
        <v>280</v>
      </c>
      <c r="F143" s="7" t="s">
        <v>62</v>
      </c>
      <c r="G143" s="7" t="s">
        <v>63</v>
      </c>
      <c r="H143" s="30" t="s">
        <v>75</v>
      </c>
      <c r="I143" s="31" t="s">
        <v>74</v>
      </c>
      <c r="J143" t="s">
        <v>80</v>
      </c>
      <c r="K143" t="s">
        <v>62</v>
      </c>
      <c r="L143">
        <v>0</v>
      </c>
      <c r="M143">
        <v>0</v>
      </c>
      <c r="N143" s="31" t="s">
        <v>75</v>
      </c>
    </row>
    <row r="144" spans="1:14" ht="16" x14ac:dyDescent="0.2">
      <c r="A144" s="6" t="s">
        <v>423</v>
      </c>
      <c r="B144" s="6" t="s">
        <v>424</v>
      </c>
      <c r="C144" s="13" t="s">
        <v>405</v>
      </c>
      <c r="D144" s="29">
        <v>7690</v>
      </c>
      <c r="E144" s="6" t="s">
        <v>294</v>
      </c>
      <c r="F144" s="7" t="s">
        <v>62</v>
      </c>
      <c r="G144" s="7" t="s">
        <v>63</v>
      </c>
      <c r="H144" s="30" t="s">
        <v>75</v>
      </c>
      <c r="I144" s="31" t="s">
        <v>74</v>
      </c>
      <c r="J144" t="s">
        <v>80</v>
      </c>
      <c r="K144" t="s">
        <v>62</v>
      </c>
      <c r="L144">
        <v>0</v>
      </c>
      <c r="M144">
        <v>0</v>
      </c>
      <c r="N144" s="31" t="s">
        <v>75</v>
      </c>
    </row>
    <row r="145" spans="1:14" ht="16" x14ac:dyDescent="0.2">
      <c r="A145" s="6" t="s">
        <v>425</v>
      </c>
      <c r="B145" s="6" t="s">
        <v>426</v>
      </c>
      <c r="C145" s="13" t="s">
        <v>405</v>
      </c>
      <c r="D145" s="29">
        <v>7160</v>
      </c>
      <c r="E145" s="6" t="s">
        <v>280</v>
      </c>
      <c r="F145" s="7" t="s">
        <v>62</v>
      </c>
      <c r="G145" s="7" t="s">
        <v>63</v>
      </c>
      <c r="H145" s="30" t="s">
        <v>75</v>
      </c>
      <c r="I145" s="31" t="s">
        <v>74</v>
      </c>
      <c r="J145" t="s">
        <v>80</v>
      </c>
      <c r="K145" t="s">
        <v>62</v>
      </c>
      <c r="L145">
        <v>0</v>
      </c>
      <c r="M145">
        <v>0</v>
      </c>
      <c r="N145" s="31" t="s">
        <v>75</v>
      </c>
    </row>
    <row r="146" spans="1:14" ht="16" x14ac:dyDescent="0.2">
      <c r="A146" s="6" t="s">
        <v>427</v>
      </c>
      <c r="B146" s="6" t="s">
        <v>428</v>
      </c>
      <c r="C146" s="13" t="s">
        <v>405</v>
      </c>
      <c r="D146" s="29">
        <v>7690</v>
      </c>
      <c r="E146" s="6" t="s">
        <v>294</v>
      </c>
      <c r="F146" s="7" t="s">
        <v>62</v>
      </c>
      <c r="G146" s="7" t="s">
        <v>63</v>
      </c>
      <c r="H146" s="30" t="s">
        <v>75</v>
      </c>
      <c r="I146" s="31" t="s">
        <v>74</v>
      </c>
      <c r="J146" t="s">
        <v>80</v>
      </c>
      <c r="K146" t="s">
        <v>62</v>
      </c>
      <c r="L146">
        <v>0</v>
      </c>
      <c r="M146">
        <v>0</v>
      </c>
      <c r="N146" s="31" t="s">
        <v>75</v>
      </c>
    </row>
    <row r="147" spans="1:14" ht="16" x14ac:dyDescent="0.2">
      <c r="A147" s="9" t="s">
        <v>429</v>
      </c>
      <c r="B147" s="9" t="s">
        <v>430</v>
      </c>
      <c r="C147" s="14" t="s">
        <v>431</v>
      </c>
      <c r="D147" s="32">
        <v>6040</v>
      </c>
      <c r="E147" s="9" t="s">
        <v>432</v>
      </c>
      <c r="F147" s="11" t="s">
        <v>62</v>
      </c>
      <c r="G147" s="11" t="s">
        <v>63</v>
      </c>
      <c r="H147" s="33" t="s">
        <v>433</v>
      </c>
      <c r="I147" s="34" t="s">
        <v>434</v>
      </c>
      <c r="J147" t="s">
        <v>80</v>
      </c>
      <c r="K147" t="s">
        <v>62</v>
      </c>
      <c r="L147">
        <v>0</v>
      </c>
      <c r="M147">
        <v>0</v>
      </c>
      <c r="N147" s="35" t="s">
        <v>433</v>
      </c>
    </row>
    <row r="148" spans="1:14" ht="16" x14ac:dyDescent="0.2">
      <c r="A148" s="9" t="s">
        <v>435</v>
      </c>
      <c r="B148" s="9" t="s">
        <v>436</v>
      </c>
      <c r="C148" s="14" t="s">
        <v>431</v>
      </c>
      <c r="D148" s="32">
        <v>6030</v>
      </c>
      <c r="E148" s="9" t="s">
        <v>437</v>
      </c>
      <c r="F148" s="11" t="s">
        <v>62</v>
      </c>
      <c r="G148" s="11" t="s">
        <v>63</v>
      </c>
      <c r="H148" s="33" t="s">
        <v>433</v>
      </c>
      <c r="I148" s="34" t="s">
        <v>434</v>
      </c>
      <c r="J148" t="s">
        <v>80</v>
      </c>
      <c r="K148" t="s">
        <v>62</v>
      </c>
      <c r="L148">
        <v>0</v>
      </c>
      <c r="M148">
        <v>0</v>
      </c>
      <c r="N148" s="35" t="s">
        <v>433</v>
      </c>
    </row>
    <row r="149" spans="1:14" ht="16" x14ac:dyDescent="0.2">
      <c r="A149" s="9" t="s">
        <v>438</v>
      </c>
      <c r="B149" s="9" t="s">
        <v>439</v>
      </c>
      <c r="C149" s="14" t="s">
        <v>431</v>
      </c>
      <c r="D149" s="32">
        <v>6050</v>
      </c>
      <c r="E149" s="9" t="s">
        <v>440</v>
      </c>
      <c r="F149" s="11" t="s">
        <v>62</v>
      </c>
      <c r="G149" s="11" t="s">
        <v>63</v>
      </c>
      <c r="H149" s="33" t="s">
        <v>433</v>
      </c>
      <c r="I149" s="34" t="s">
        <v>434</v>
      </c>
      <c r="J149" t="s">
        <v>80</v>
      </c>
      <c r="K149" t="s">
        <v>62</v>
      </c>
      <c r="L149">
        <v>0</v>
      </c>
      <c r="M149">
        <v>0</v>
      </c>
      <c r="N149" s="35" t="s">
        <v>433</v>
      </c>
    </row>
    <row r="150" spans="1:14" ht="16" x14ac:dyDescent="0.2">
      <c r="A150" s="9" t="s">
        <v>441</v>
      </c>
      <c r="B150" s="9" t="s">
        <v>442</v>
      </c>
      <c r="C150" s="14" t="s">
        <v>431</v>
      </c>
      <c r="D150" s="32">
        <v>6050</v>
      </c>
      <c r="E150" s="9" t="s">
        <v>440</v>
      </c>
      <c r="F150" s="11" t="s">
        <v>62</v>
      </c>
      <c r="G150" s="11" t="s">
        <v>63</v>
      </c>
      <c r="H150" s="33" t="s">
        <v>433</v>
      </c>
      <c r="I150" s="34" t="s">
        <v>434</v>
      </c>
      <c r="J150" t="s">
        <v>80</v>
      </c>
      <c r="K150" t="s">
        <v>62</v>
      </c>
      <c r="L150">
        <v>0</v>
      </c>
      <c r="M150">
        <v>0</v>
      </c>
      <c r="N150" s="35" t="s">
        <v>433</v>
      </c>
    </row>
    <row r="151" spans="1:14" ht="16" x14ac:dyDescent="0.2">
      <c r="A151" s="9" t="s">
        <v>443</v>
      </c>
      <c r="B151" s="9" t="s">
        <v>444</v>
      </c>
      <c r="C151" s="14" t="s">
        <v>431</v>
      </c>
      <c r="D151" s="32">
        <v>6052</v>
      </c>
      <c r="E151" s="9" t="s">
        <v>445</v>
      </c>
      <c r="F151" s="11">
        <v>0</v>
      </c>
      <c r="G151" s="11" t="s">
        <v>142</v>
      </c>
      <c r="H151" s="33"/>
      <c r="I151" s="34" t="s">
        <v>74</v>
      </c>
      <c r="N151" s="35" t="s">
        <v>75</v>
      </c>
    </row>
    <row r="152" spans="1:14" ht="16" x14ac:dyDescent="0.2">
      <c r="A152" s="9" t="s">
        <v>446</v>
      </c>
      <c r="B152" s="9" t="s">
        <v>447</v>
      </c>
      <c r="C152" s="14" t="s">
        <v>431</v>
      </c>
      <c r="D152" s="32">
        <v>6050</v>
      </c>
      <c r="E152" s="9" t="s">
        <v>440</v>
      </c>
      <c r="F152" s="11" t="s">
        <v>62</v>
      </c>
      <c r="G152" s="11" t="s">
        <v>63</v>
      </c>
      <c r="H152" s="33" t="s">
        <v>433</v>
      </c>
      <c r="I152" s="34" t="s">
        <v>434</v>
      </c>
      <c r="J152" t="s">
        <v>80</v>
      </c>
      <c r="K152" t="s">
        <v>62</v>
      </c>
      <c r="L152">
        <v>0</v>
      </c>
      <c r="M152">
        <v>0</v>
      </c>
      <c r="N152" s="35" t="s">
        <v>433</v>
      </c>
    </row>
    <row r="153" spans="1:14" ht="16" x14ac:dyDescent="0.2">
      <c r="A153" s="9" t="s">
        <v>448</v>
      </c>
      <c r="B153" s="9" t="s">
        <v>449</v>
      </c>
      <c r="C153" s="14" t="s">
        <v>431</v>
      </c>
      <c r="D153" s="32">
        <v>6011</v>
      </c>
      <c r="E153" s="9" t="s">
        <v>449</v>
      </c>
      <c r="F153" s="11" t="s">
        <v>62</v>
      </c>
      <c r="G153" s="11" t="s">
        <v>63</v>
      </c>
      <c r="H153" s="33" t="s">
        <v>433</v>
      </c>
      <c r="I153" s="34" t="s">
        <v>434</v>
      </c>
      <c r="N153" s="35" t="s">
        <v>433</v>
      </c>
    </row>
    <row r="154" spans="1:14" ht="16" x14ac:dyDescent="0.2">
      <c r="A154" s="9" t="s">
        <v>450</v>
      </c>
      <c r="B154" s="9" t="s">
        <v>451</v>
      </c>
      <c r="C154" s="14" t="s">
        <v>431</v>
      </c>
      <c r="D154" s="32">
        <v>6020</v>
      </c>
      <c r="E154" s="9" t="s">
        <v>452</v>
      </c>
      <c r="F154" s="11" t="s">
        <v>62</v>
      </c>
      <c r="G154" s="11" t="s">
        <v>63</v>
      </c>
      <c r="H154" s="33" t="s">
        <v>433</v>
      </c>
      <c r="I154" s="34" t="s">
        <v>434</v>
      </c>
      <c r="J154" t="s">
        <v>80</v>
      </c>
      <c r="K154" t="s">
        <v>62</v>
      </c>
      <c r="L154">
        <v>0</v>
      </c>
      <c r="N154" s="35" t="s">
        <v>433</v>
      </c>
    </row>
    <row r="155" spans="1:14" ht="16" x14ac:dyDescent="0.2">
      <c r="A155" s="9" t="s">
        <v>453</v>
      </c>
      <c r="B155" s="9" t="s">
        <v>454</v>
      </c>
      <c r="C155" s="14" t="s">
        <v>431</v>
      </c>
      <c r="D155" s="32">
        <v>6020</v>
      </c>
      <c r="E155" s="9" t="s">
        <v>452</v>
      </c>
      <c r="F155" s="11" t="s">
        <v>62</v>
      </c>
      <c r="G155" s="11" t="s">
        <v>63</v>
      </c>
      <c r="H155" s="33" t="s">
        <v>433</v>
      </c>
      <c r="I155" s="34" t="s">
        <v>434</v>
      </c>
      <c r="J155" t="s">
        <v>80</v>
      </c>
      <c r="K155" t="s">
        <v>62</v>
      </c>
      <c r="L155">
        <v>0</v>
      </c>
      <c r="N155" s="35" t="s">
        <v>433</v>
      </c>
    </row>
    <row r="156" spans="1:14" ht="16" x14ac:dyDescent="0.2">
      <c r="A156" s="9" t="s">
        <v>455</v>
      </c>
      <c r="B156" s="9" t="s">
        <v>456</v>
      </c>
      <c r="C156" s="14" t="s">
        <v>431</v>
      </c>
      <c r="D156" s="32">
        <v>6790</v>
      </c>
      <c r="E156" s="9" t="s">
        <v>73</v>
      </c>
      <c r="F156" s="11" t="s">
        <v>62</v>
      </c>
      <c r="G156" s="11" t="s">
        <v>63</v>
      </c>
      <c r="H156" s="33" t="s">
        <v>75</v>
      </c>
      <c r="I156" s="34" t="s">
        <v>74</v>
      </c>
      <c r="J156" t="s">
        <v>80</v>
      </c>
      <c r="K156" t="s">
        <v>62</v>
      </c>
      <c r="L156">
        <v>0</v>
      </c>
      <c r="M156">
        <v>0</v>
      </c>
      <c r="N156" s="35" t="s">
        <v>75</v>
      </c>
    </row>
    <row r="157" spans="1:14" ht="16" x14ac:dyDescent="0.2">
      <c r="A157" s="9" t="s">
        <v>457</v>
      </c>
      <c r="B157" s="9" t="s">
        <v>458</v>
      </c>
      <c r="C157" s="14" t="s">
        <v>431</v>
      </c>
      <c r="D157" s="32">
        <v>6650</v>
      </c>
      <c r="E157" s="9" t="s">
        <v>459</v>
      </c>
      <c r="F157" s="11" t="s">
        <v>62</v>
      </c>
      <c r="G157" s="11" t="s">
        <v>63</v>
      </c>
      <c r="H157" s="33" t="s">
        <v>70</v>
      </c>
      <c r="I157" s="34" t="s">
        <v>69</v>
      </c>
      <c r="J157" t="s">
        <v>80</v>
      </c>
      <c r="K157" t="s">
        <v>62</v>
      </c>
      <c r="L157">
        <v>0</v>
      </c>
      <c r="M157">
        <v>0</v>
      </c>
      <c r="N157" s="35" t="s">
        <v>70</v>
      </c>
    </row>
    <row r="158" spans="1:14" ht="16" x14ac:dyDescent="0.2">
      <c r="A158" s="9" t="s">
        <v>460</v>
      </c>
      <c r="B158" s="9" t="s">
        <v>461</v>
      </c>
      <c r="C158" s="14" t="s">
        <v>431</v>
      </c>
      <c r="D158" s="32">
        <v>6650</v>
      </c>
      <c r="E158" s="9" t="s">
        <v>459</v>
      </c>
      <c r="F158" s="11" t="s">
        <v>62</v>
      </c>
      <c r="G158" s="11" t="s">
        <v>63</v>
      </c>
      <c r="H158" s="33" t="s">
        <v>70</v>
      </c>
      <c r="I158" s="34" t="s">
        <v>69</v>
      </c>
      <c r="J158" t="s">
        <v>80</v>
      </c>
      <c r="K158" t="s">
        <v>62</v>
      </c>
      <c r="L158">
        <v>0</v>
      </c>
      <c r="M158">
        <v>0</v>
      </c>
      <c r="N158" s="35" t="s">
        <v>70</v>
      </c>
    </row>
    <row r="159" spans="1:14" ht="16" x14ac:dyDescent="0.2">
      <c r="A159" s="9" t="s">
        <v>462</v>
      </c>
      <c r="B159" s="9" t="s">
        <v>463</v>
      </c>
      <c r="C159" s="14" t="s">
        <v>431</v>
      </c>
      <c r="D159" s="32">
        <v>6440</v>
      </c>
      <c r="E159" s="9" t="s">
        <v>464</v>
      </c>
      <c r="F159" s="11" t="s">
        <v>62</v>
      </c>
      <c r="G159" s="11" t="s">
        <v>63</v>
      </c>
      <c r="H159" s="33" t="s">
        <v>75</v>
      </c>
      <c r="I159" s="34" t="s">
        <v>74</v>
      </c>
      <c r="J159" t="s">
        <v>80</v>
      </c>
      <c r="K159" t="s">
        <v>62</v>
      </c>
      <c r="L159">
        <v>0</v>
      </c>
      <c r="M159">
        <v>0</v>
      </c>
      <c r="N159" s="35" t="s">
        <v>75</v>
      </c>
    </row>
    <row r="160" spans="1:14" ht="16" x14ac:dyDescent="0.2">
      <c r="A160" s="9" t="s">
        <v>465</v>
      </c>
      <c r="B160" s="9" t="s">
        <v>466</v>
      </c>
      <c r="C160" s="14" t="s">
        <v>431</v>
      </c>
      <c r="D160" s="32">
        <v>6320</v>
      </c>
      <c r="E160" s="9" t="s">
        <v>467</v>
      </c>
      <c r="F160" s="11" t="s">
        <v>62</v>
      </c>
      <c r="G160" s="11" t="s">
        <v>63</v>
      </c>
      <c r="H160" s="33" t="s">
        <v>75</v>
      </c>
      <c r="I160" s="34" t="s">
        <v>74</v>
      </c>
      <c r="J160" t="s">
        <v>80</v>
      </c>
      <c r="K160" t="s">
        <v>62</v>
      </c>
      <c r="L160">
        <v>0</v>
      </c>
      <c r="M160">
        <v>0</v>
      </c>
      <c r="N160" s="35" t="s">
        <v>75</v>
      </c>
    </row>
    <row r="161" spans="1:14" ht="16" x14ac:dyDescent="0.2">
      <c r="A161" s="9" t="s">
        <v>468</v>
      </c>
      <c r="B161" s="9" t="s">
        <v>469</v>
      </c>
      <c r="C161" s="14" t="s">
        <v>431</v>
      </c>
      <c r="D161" s="32">
        <v>6330</v>
      </c>
      <c r="E161" s="9" t="s">
        <v>470</v>
      </c>
      <c r="F161" s="11" t="s">
        <v>62</v>
      </c>
      <c r="G161" s="11" t="s">
        <v>63</v>
      </c>
      <c r="H161" s="33" t="s">
        <v>75</v>
      </c>
      <c r="I161" s="34" t="s">
        <v>74</v>
      </c>
      <c r="J161" t="s">
        <v>80</v>
      </c>
      <c r="K161" t="s">
        <v>62</v>
      </c>
      <c r="L161">
        <v>0</v>
      </c>
      <c r="M161">
        <v>0</v>
      </c>
      <c r="N161" s="35" t="s">
        <v>75</v>
      </c>
    </row>
    <row r="162" spans="1:14" ht="16" x14ac:dyDescent="0.2">
      <c r="A162" s="9" t="s">
        <v>471</v>
      </c>
      <c r="B162" s="9" t="s">
        <v>472</v>
      </c>
      <c r="C162" s="14" t="s">
        <v>431</v>
      </c>
      <c r="D162" s="32">
        <v>6010</v>
      </c>
      <c r="E162" s="9" t="s">
        <v>473</v>
      </c>
      <c r="F162" s="11" t="s">
        <v>62</v>
      </c>
      <c r="G162" s="11" t="s">
        <v>63</v>
      </c>
      <c r="H162" s="33" t="s">
        <v>433</v>
      </c>
      <c r="I162" s="34" t="s">
        <v>434</v>
      </c>
      <c r="J162" t="s">
        <v>80</v>
      </c>
      <c r="K162" t="s">
        <v>62</v>
      </c>
      <c r="L162">
        <v>0</v>
      </c>
      <c r="M162">
        <v>0</v>
      </c>
      <c r="N162" s="35" t="s">
        <v>433</v>
      </c>
    </row>
    <row r="163" spans="1:14" ht="16" x14ac:dyDescent="0.2">
      <c r="A163" s="9" t="s">
        <v>474</v>
      </c>
      <c r="B163" s="9" t="s">
        <v>475</v>
      </c>
      <c r="C163" s="14" t="s">
        <v>431</v>
      </c>
      <c r="D163" s="32">
        <v>6330</v>
      </c>
      <c r="E163" s="9" t="s">
        <v>470</v>
      </c>
      <c r="F163" s="11" t="s">
        <v>62</v>
      </c>
      <c r="G163" s="11" t="s">
        <v>63</v>
      </c>
      <c r="H163" s="33" t="s">
        <v>75</v>
      </c>
      <c r="I163" s="34" t="s">
        <v>74</v>
      </c>
      <c r="J163" t="s">
        <v>80</v>
      </c>
      <c r="K163" t="s">
        <v>62</v>
      </c>
      <c r="L163">
        <v>0</v>
      </c>
      <c r="M163">
        <v>0</v>
      </c>
      <c r="N163" s="35" t="s">
        <v>75</v>
      </c>
    </row>
    <row r="164" spans="1:14" ht="16" x14ac:dyDescent="0.2">
      <c r="A164" s="9" t="s">
        <v>476</v>
      </c>
      <c r="B164" s="9" t="s">
        <v>477</v>
      </c>
      <c r="C164" s="14" t="s">
        <v>431</v>
      </c>
      <c r="D164" s="32">
        <v>6330</v>
      </c>
      <c r="E164" s="9" t="s">
        <v>470</v>
      </c>
      <c r="F164" s="11" t="s">
        <v>62</v>
      </c>
      <c r="G164" s="11" t="s">
        <v>63</v>
      </c>
      <c r="H164" s="33" t="s">
        <v>75</v>
      </c>
      <c r="I164" s="34" t="s">
        <v>74</v>
      </c>
      <c r="J164" t="s">
        <v>80</v>
      </c>
      <c r="K164" t="s">
        <v>62</v>
      </c>
      <c r="L164">
        <v>0</v>
      </c>
      <c r="M164">
        <v>0</v>
      </c>
      <c r="N164" s="35" t="s">
        <v>75</v>
      </c>
    </row>
    <row r="165" spans="1:14" ht="16" x14ac:dyDescent="0.2">
      <c r="A165" s="9" t="s">
        <v>478</v>
      </c>
      <c r="B165" s="9" t="s">
        <v>479</v>
      </c>
      <c r="C165" s="14" t="s">
        <v>431</v>
      </c>
      <c r="D165" s="32">
        <v>6650</v>
      </c>
      <c r="E165" s="9" t="s">
        <v>459</v>
      </c>
      <c r="F165" s="11" t="s">
        <v>62</v>
      </c>
      <c r="G165" s="11" t="s">
        <v>63</v>
      </c>
      <c r="H165" s="33" t="s">
        <v>70</v>
      </c>
      <c r="I165" s="34" t="s">
        <v>69</v>
      </c>
      <c r="J165" t="s">
        <v>80</v>
      </c>
      <c r="K165" t="s">
        <v>62</v>
      </c>
      <c r="L165">
        <v>0</v>
      </c>
      <c r="M165">
        <v>0</v>
      </c>
      <c r="N165" s="35" t="s">
        <v>70</v>
      </c>
    </row>
    <row r="166" spans="1:14" ht="16" x14ac:dyDescent="0.2">
      <c r="A166" s="9" t="s">
        <v>480</v>
      </c>
      <c r="B166" s="9" t="s">
        <v>481</v>
      </c>
      <c r="C166" s="14" t="s">
        <v>431</v>
      </c>
      <c r="D166" s="32">
        <v>6650</v>
      </c>
      <c r="E166" s="9" t="s">
        <v>459</v>
      </c>
      <c r="F166" s="11" t="s">
        <v>62</v>
      </c>
      <c r="G166" s="11" t="s">
        <v>63</v>
      </c>
      <c r="H166" s="33" t="s">
        <v>70</v>
      </c>
      <c r="I166" s="34" t="s">
        <v>69</v>
      </c>
      <c r="J166" t="s">
        <v>80</v>
      </c>
      <c r="K166" t="s">
        <v>62</v>
      </c>
      <c r="L166">
        <v>0</v>
      </c>
      <c r="M166">
        <v>0</v>
      </c>
      <c r="N166" s="35" t="s">
        <v>70</v>
      </c>
    </row>
    <row r="167" spans="1:14" ht="16" x14ac:dyDescent="0.2">
      <c r="A167" s="9" t="s">
        <v>482</v>
      </c>
      <c r="B167" s="9" t="s">
        <v>483</v>
      </c>
      <c r="C167" s="14" t="s">
        <v>431</v>
      </c>
      <c r="D167" s="32">
        <v>6390</v>
      </c>
      <c r="E167" s="9" t="s">
        <v>484</v>
      </c>
      <c r="F167" s="11" t="s">
        <v>62</v>
      </c>
      <c r="G167" s="11" t="s">
        <v>63</v>
      </c>
      <c r="H167" s="33" t="s">
        <v>75</v>
      </c>
      <c r="I167" s="34" t="s">
        <v>74</v>
      </c>
      <c r="J167" t="s">
        <v>80</v>
      </c>
      <c r="K167" t="s">
        <v>62</v>
      </c>
      <c r="L167">
        <v>0</v>
      </c>
      <c r="M167">
        <v>0</v>
      </c>
      <c r="N167" s="35" t="s">
        <v>75</v>
      </c>
    </row>
    <row r="168" spans="1:14" ht="16" x14ac:dyDescent="0.2">
      <c r="A168" s="9" t="s">
        <v>485</v>
      </c>
      <c r="B168" s="9" t="s">
        <v>486</v>
      </c>
      <c r="C168" s="14" t="s">
        <v>431</v>
      </c>
      <c r="D168" s="32">
        <v>6310</v>
      </c>
      <c r="E168" s="9" t="s">
        <v>487</v>
      </c>
      <c r="F168" s="11" t="s">
        <v>62</v>
      </c>
      <c r="G168" s="11" t="s">
        <v>63</v>
      </c>
      <c r="H168" s="33" t="s">
        <v>75</v>
      </c>
      <c r="I168" s="34" t="s">
        <v>74</v>
      </c>
      <c r="J168" t="s">
        <v>80</v>
      </c>
      <c r="K168" t="s">
        <v>62</v>
      </c>
      <c r="L168">
        <v>0</v>
      </c>
      <c r="M168">
        <v>0</v>
      </c>
      <c r="N168" s="35" t="s">
        <v>75</v>
      </c>
    </row>
    <row r="169" spans="1:14" ht="16" x14ac:dyDescent="0.2">
      <c r="A169" s="9" t="s">
        <v>488</v>
      </c>
      <c r="B169" s="9" t="s">
        <v>489</v>
      </c>
      <c r="C169" s="14" t="s">
        <v>431</v>
      </c>
      <c r="D169" s="32">
        <v>6310</v>
      </c>
      <c r="E169" s="9" t="s">
        <v>487</v>
      </c>
      <c r="F169" s="11" t="s">
        <v>62</v>
      </c>
      <c r="G169" s="11" t="s">
        <v>63</v>
      </c>
      <c r="H169" s="33" t="s">
        <v>75</v>
      </c>
      <c r="I169" s="34" t="s">
        <v>74</v>
      </c>
      <c r="J169" t="s">
        <v>80</v>
      </c>
      <c r="K169" t="s">
        <v>62</v>
      </c>
      <c r="L169">
        <v>0</v>
      </c>
      <c r="M169">
        <v>0</v>
      </c>
      <c r="N169" s="35" t="s">
        <v>75</v>
      </c>
    </row>
    <row r="170" spans="1:14" ht="16" x14ac:dyDescent="0.2">
      <c r="A170" s="9" t="s">
        <v>490</v>
      </c>
      <c r="B170" s="9" t="s">
        <v>491</v>
      </c>
      <c r="C170" s="14" t="s">
        <v>431</v>
      </c>
      <c r="D170" s="32">
        <v>6310</v>
      </c>
      <c r="E170" s="9" t="s">
        <v>487</v>
      </c>
      <c r="F170" s="11" t="s">
        <v>62</v>
      </c>
      <c r="G170" s="11" t="s">
        <v>63</v>
      </c>
      <c r="H170" s="33" t="s">
        <v>75</v>
      </c>
      <c r="I170" s="34" t="s">
        <v>74</v>
      </c>
      <c r="J170" t="s">
        <v>80</v>
      </c>
      <c r="K170" t="s">
        <v>62</v>
      </c>
      <c r="L170">
        <v>0</v>
      </c>
      <c r="M170">
        <v>0</v>
      </c>
      <c r="N170" s="35" t="s">
        <v>75</v>
      </c>
    </row>
    <row r="171" spans="1:14" ht="16" x14ac:dyDescent="0.2">
      <c r="A171" s="9" t="s">
        <v>492</v>
      </c>
      <c r="B171" s="9" t="s">
        <v>493</v>
      </c>
      <c r="C171" s="14" t="s">
        <v>431</v>
      </c>
      <c r="D171" s="32">
        <v>6310</v>
      </c>
      <c r="E171" s="9" t="s">
        <v>487</v>
      </c>
      <c r="F171" s="11" t="s">
        <v>62</v>
      </c>
      <c r="G171" s="11" t="s">
        <v>63</v>
      </c>
      <c r="H171" s="33" t="s">
        <v>75</v>
      </c>
      <c r="I171" s="34" t="s">
        <v>74</v>
      </c>
      <c r="J171" t="s">
        <v>80</v>
      </c>
      <c r="K171" t="s">
        <v>62</v>
      </c>
      <c r="L171">
        <v>0</v>
      </c>
      <c r="M171">
        <v>0</v>
      </c>
      <c r="N171" s="35" t="s">
        <v>75</v>
      </c>
    </row>
    <row r="172" spans="1:14" ht="16" x14ac:dyDescent="0.2">
      <c r="A172" s="9" t="s">
        <v>494</v>
      </c>
      <c r="B172" s="9" t="s">
        <v>495</v>
      </c>
      <c r="C172" s="14" t="s">
        <v>431</v>
      </c>
      <c r="D172" s="32">
        <v>6310</v>
      </c>
      <c r="E172" s="9" t="s">
        <v>487</v>
      </c>
      <c r="F172" s="11" t="s">
        <v>62</v>
      </c>
      <c r="G172" s="11" t="s">
        <v>63</v>
      </c>
      <c r="H172" s="33" t="s">
        <v>75</v>
      </c>
      <c r="I172" s="34" t="s">
        <v>74</v>
      </c>
      <c r="J172" t="s">
        <v>80</v>
      </c>
      <c r="K172" t="s">
        <v>62</v>
      </c>
      <c r="L172">
        <v>0</v>
      </c>
      <c r="M172">
        <v>0</v>
      </c>
      <c r="N172" s="35" t="s">
        <v>75</v>
      </c>
    </row>
    <row r="173" spans="1:14" ht="16" x14ac:dyDescent="0.2">
      <c r="A173" s="9" t="s">
        <v>496</v>
      </c>
      <c r="B173" s="9" t="s">
        <v>497</v>
      </c>
      <c r="C173" s="14" t="s">
        <v>431</v>
      </c>
      <c r="D173" s="32">
        <v>6690</v>
      </c>
      <c r="E173" s="9" t="s">
        <v>498</v>
      </c>
      <c r="F173" s="11" t="s">
        <v>62</v>
      </c>
      <c r="G173" s="11" t="s">
        <v>63</v>
      </c>
      <c r="H173" s="33" t="s">
        <v>70</v>
      </c>
      <c r="I173" s="34" t="s">
        <v>69</v>
      </c>
      <c r="J173" t="s">
        <v>80</v>
      </c>
      <c r="K173" t="s">
        <v>62</v>
      </c>
      <c r="L173">
        <v>0</v>
      </c>
      <c r="M173">
        <v>0</v>
      </c>
      <c r="N173" s="35" t="s">
        <v>70</v>
      </c>
    </row>
    <row r="174" spans="1:14" ht="16" x14ac:dyDescent="0.2">
      <c r="A174" s="9" t="s">
        <v>499</v>
      </c>
      <c r="B174" s="9" t="s">
        <v>500</v>
      </c>
      <c r="C174" s="14" t="s">
        <v>431</v>
      </c>
      <c r="D174" s="32">
        <v>6310</v>
      </c>
      <c r="E174" s="9" t="s">
        <v>487</v>
      </c>
      <c r="F174" s="11" t="s">
        <v>62</v>
      </c>
      <c r="G174" s="11" t="s">
        <v>63</v>
      </c>
      <c r="H174" s="33" t="s">
        <v>75</v>
      </c>
      <c r="I174" s="34" t="s">
        <v>74</v>
      </c>
      <c r="J174" t="s">
        <v>80</v>
      </c>
      <c r="K174" t="s">
        <v>62</v>
      </c>
      <c r="L174">
        <v>0</v>
      </c>
      <c r="M174">
        <v>0</v>
      </c>
      <c r="N174" s="35" t="s">
        <v>75</v>
      </c>
    </row>
    <row r="175" spans="1:14" ht="16" x14ac:dyDescent="0.2">
      <c r="A175" s="9" t="s">
        <v>501</v>
      </c>
      <c r="B175" s="9" t="s">
        <v>502</v>
      </c>
      <c r="C175" s="14" t="s">
        <v>431</v>
      </c>
      <c r="D175" s="32">
        <v>6380</v>
      </c>
      <c r="E175" s="9" t="s">
        <v>503</v>
      </c>
      <c r="F175" s="11" t="s">
        <v>62</v>
      </c>
      <c r="G175" s="11" t="s">
        <v>63</v>
      </c>
      <c r="H175" s="33" t="s">
        <v>75</v>
      </c>
      <c r="I175" s="34" t="s">
        <v>74</v>
      </c>
      <c r="J175" t="s">
        <v>80</v>
      </c>
      <c r="K175" t="s">
        <v>62</v>
      </c>
      <c r="L175">
        <v>0</v>
      </c>
      <c r="M175">
        <v>0</v>
      </c>
      <c r="N175" s="35" t="s">
        <v>75</v>
      </c>
    </row>
    <row r="176" spans="1:14" ht="16" x14ac:dyDescent="0.2">
      <c r="A176" s="9" t="s">
        <v>504</v>
      </c>
      <c r="B176" s="9" t="s">
        <v>505</v>
      </c>
      <c r="C176" s="14" t="s">
        <v>431</v>
      </c>
      <c r="D176" s="32">
        <v>6440</v>
      </c>
      <c r="E176" s="9" t="s">
        <v>464</v>
      </c>
      <c r="F176" s="11" t="s">
        <v>62</v>
      </c>
      <c r="G176" s="11" t="s">
        <v>63</v>
      </c>
      <c r="H176" s="33" t="s">
        <v>75</v>
      </c>
      <c r="I176" s="34" t="s">
        <v>74</v>
      </c>
      <c r="J176" t="s">
        <v>80</v>
      </c>
      <c r="K176" t="s">
        <v>62</v>
      </c>
      <c r="L176">
        <v>0</v>
      </c>
      <c r="M176">
        <v>0</v>
      </c>
      <c r="N176" s="35" t="s">
        <v>75</v>
      </c>
    </row>
    <row r="177" spans="1:14" ht="16" x14ac:dyDescent="0.2">
      <c r="A177" s="9" t="s">
        <v>506</v>
      </c>
      <c r="B177" s="9" t="s">
        <v>507</v>
      </c>
      <c r="C177" s="14" t="s">
        <v>431</v>
      </c>
      <c r="D177" s="32">
        <v>6440</v>
      </c>
      <c r="E177" s="9" t="s">
        <v>464</v>
      </c>
      <c r="F177" s="11" t="s">
        <v>62</v>
      </c>
      <c r="G177" s="11" t="s">
        <v>63</v>
      </c>
      <c r="H177" s="33" t="s">
        <v>75</v>
      </c>
      <c r="I177" s="34" t="s">
        <v>74</v>
      </c>
      <c r="J177" t="s">
        <v>80</v>
      </c>
      <c r="K177" t="s">
        <v>62</v>
      </c>
      <c r="L177">
        <v>0</v>
      </c>
      <c r="M177">
        <v>0</v>
      </c>
      <c r="N177" s="35" t="s">
        <v>75</v>
      </c>
    </row>
    <row r="178" spans="1:14" ht="16" x14ac:dyDescent="0.2">
      <c r="A178" s="9" t="s">
        <v>508</v>
      </c>
      <c r="B178" s="9" t="s">
        <v>509</v>
      </c>
      <c r="C178" s="14" t="s">
        <v>431</v>
      </c>
      <c r="D178" s="32">
        <v>6440</v>
      </c>
      <c r="E178" s="9" t="s">
        <v>464</v>
      </c>
      <c r="F178" s="11" t="s">
        <v>62</v>
      </c>
      <c r="G178" s="11" t="s">
        <v>63</v>
      </c>
      <c r="H178" s="33" t="s">
        <v>75</v>
      </c>
      <c r="I178" s="34" t="s">
        <v>74</v>
      </c>
      <c r="J178" t="s">
        <v>80</v>
      </c>
      <c r="K178" t="s">
        <v>62</v>
      </c>
      <c r="L178">
        <v>0</v>
      </c>
      <c r="M178">
        <v>0</v>
      </c>
      <c r="N178" s="35" t="s">
        <v>75</v>
      </c>
    </row>
    <row r="179" spans="1:14" ht="16" x14ac:dyDescent="0.2">
      <c r="A179" s="9" t="s">
        <v>510</v>
      </c>
      <c r="B179" s="9" t="s">
        <v>511</v>
      </c>
      <c r="C179" s="14" t="s">
        <v>431</v>
      </c>
      <c r="D179" s="32">
        <v>6440</v>
      </c>
      <c r="E179" s="9" t="s">
        <v>464</v>
      </c>
      <c r="F179" s="11" t="s">
        <v>62</v>
      </c>
      <c r="G179" s="11" t="s">
        <v>63</v>
      </c>
      <c r="H179" s="33" t="s">
        <v>75</v>
      </c>
      <c r="I179" s="34" t="s">
        <v>74</v>
      </c>
      <c r="J179" t="s">
        <v>80</v>
      </c>
      <c r="K179" t="s">
        <v>62</v>
      </c>
      <c r="L179">
        <v>0</v>
      </c>
      <c r="M179">
        <v>0</v>
      </c>
      <c r="N179" s="35" t="s">
        <v>75</v>
      </c>
    </row>
    <row r="180" spans="1:14" ht="16" x14ac:dyDescent="0.2">
      <c r="A180" s="9" t="s">
        <v>512</v>
      </c>
      <c r="B180" s="9" t="s">
        <v>513</v>
      </c>
      <c r="C180" s="14" t="s">
        <v>431</v>
      </c>
      <c r="D180" s="32">
        <v>6440</v>
      </c>
      <c r="E180" s="9" t="s">
        <v>464</v>
      </c>
      <c r="F180" s="11" t="s">
        <v>62</v>
      </c>
      <c r="G180" s="11" t="s">
        <v>63</v>
      </c>
      <c r="H180" s="33" t="s">
        <v>75</v>
      </c>
      <c r="I180" s="34" t="s">
        <v>74</v>
      </c>
      <c r="J180" t="s">
        <v>80</v>
      </c>
      <c r="K180" t="s">
        <v>62</v>
      </c>
      <c r="L180">
        <v>0</v>
      </c>
      <c r="M180">
        <v>0</v>
      </c>
      <c r="N180" s="35" t="s">
        <v>75</v>
      </c>
    </row>
    <row r="181" spans="1:14" ht="16" x14ac:dyDescent="0.2">
      <c r="A181" s="9" t="s">
        <v>514</v>
      </c>
      <c r="B181" s="9" t="s">
        <v>515</v>
      </c>
      <c r="C181" s="14" t="s">
        <v>431</v>
      </c>
      <c r="D181" s="32">
        <v>6440</v>
      </c>
      <c r="E181" s="9" t="s">
        <v>464</v>
      </c>
      <c r="F181" s="11" t="s">
        <v>62</v>
      </c>
      <c r="G181" s="11" t="s">
        <v>63</v>
      </c>
      <c r="H181" s="33" t="s">
        <v>75</v>
      </c>
      <c r="I181" s="34" t="s">
        <v>74</v>
      </c>
      <c r="J181" t="s">
        <v>80</v>
      </c>
      <c r="K181" t="s">
        <v>62</v>
      </c>
      <c r="L181">
        <v>0</v>
      </c>
      <c r="M181">
        <v>0</v>
      </c>
      <c r="N181" s="35" t="s">
        <v>75</v>
      </c>
    </row>
    <row r="182" spans="1:14" ht="16" x14ac:dyDescent="0.2">
      <c r="A182" s="9" t="s">
        <v>516</v>
      </c>
      <c r="B182" s="9" t="s">
        <v>517</v>
      </c>
      <c r="C182" s="14" t="s">
        <v>431</v>
      </c>
      <c r="D182" s="32">
        <v>6440</v>
      </c>
      <c r="E182" s="9" t="s">
        <v>464</v>
      </c>
      <c r="F182" s="11" t="s">
        <v>62</v>
      </c>
      <c r="G182" s="11" t="s">
        <v>63</v>
      </c>
      <c r="H182" s="33" t="s">
        <v>75</v>
      </c>
      <c r="I182" s="34" t="s">
        <v>74</v>
      </c>
      <c r="J182" t="s">
        <v>80</v>
      </c>
      <c r="K182" t="s">
        <v>62</v>
      </c>
      <c r="L182">
        <v>0</v>
      </c>
      <c r="M182">
        <v>0</v>
      </c>
      <c r="N182" s="35" t="s">
        <v>75</v>
      </c>
    </row>
    <row r="183" spans="1:14" ht="16" x14ac:dyDescent="0.2">
      <c r="A183" s="9" t="s">
        <v>518</v>
      </c>
      <c r="B183" s="9" t="s">
        <v>519</v>
      </c>
      <c r="C183" s="14" t="s">
        <v>431</v>
      </c>
      <c r="D183" s="32">
        <v>6440</v>
      </c>
      <c r="E183" s="9" t="s">
        <v>464</v>
      </c>
      <c r="F183" s="11" t="s">
        <v>62</v>
      </c>
      <c r="G183" s="11" t="s">
        <v>63</v>
      </c>
      <c r="H183" s="33" t="s">
        <v>75</v>
      </c>
      <c r="I183" s="34" t="s">
        <v>74</v>
      </c>
      <c r="J183" t="s">
        <v>80</v>
      </c>
      <c r="K183" t="s">
        <v>62</v>
      </c>
      <c r="L183">
        <v>0</v>
      </c>
      <c r="M183">
        <v>0</v>
      </c>
      <c r="N183" s="35" t="s">
        <v>75</v>
      </c>
    </row>
    <row r="184" spans="1:14" ht="16" x14ac:dyDescent="0.2">
      <c r="A184" s="9" t="s">
        <v>520</v>
      </c>
      <c r="B184" s="9" t="s">
        <v>521</v>
      </c>
      <c r="C184" s="14" t="s">
        <v>431</v>
      </c>
      <c r="D184" s="32">
        <v>6010</v>
      </c>
      <c r="E184" s="9" t="s">
        <v>473</v>
      </c>
      <c r="F184" s="11" t="s">
        <v>62</v>
      </c>
      <c r="G184" s="11" t="s">
        <v>63</v>
      </c>
      <c r="H184" s="33" t="s">
        <v>433</v>
      </c>
      <c r="I184" s="34" t="s">
        <v>434</v>
      </c>
      <c r="J184" t="s">
        <v>80</v>
      </c>
      <c r="K184" t="s">
        <v>62</v>
      </c>
      <c r="L184">
        <v>0</v>
      </c>
      <c r="M184">
        <v>0</v>
      </c>
      <c r="N184" s="35" t="s">
        <v>433</v>
      </c>
    </row>
    <row r="185" spans="1:14" ht="16" x14ac:dyDescent="0.2">
      <c r="A185" s="9" t="s">
        <v>522</v>
      </c>
      <c r="B185" s="9" t="s">
        <v>523</v>
      </c>
      <c r="C185" s="14" t="s">
        <v>431</v>
      </c>
      <c r="D185" s="32">
        <v>6650</v>
      </c>
      <c r="E185" s="9" t="s">
        <v>459</v>
      </c>
      <c r="F185" s="11" t="s">
        <v>62</v>
      </c>
      <c r="G185" s="11" t="s">
        <v>63</v>
      </c>
      <c r="H185" s="33" t="s">
        <v>70</v>
      </c>
      <c r="I185" s="34" t="s">
        <v>69</v>
      </c>
      <c r="J185" t="s">
        <v>80</v>
      </c>
      <c r="K185" t="s">
        <v>62</v>
      </c>
      <c r="L185">
        <v>0</v>
      </c>
      <c r="M185">
        <v>0</v>
      </c>
      <c r="N185" s="35" t="s">
        <v>70</v>
      </c>
    </row>
    <row r="186" spans="1:14" ht="16" x14ac:dyDescent="0.2">
      <c r="A186" s="9" t="s">
        <v>524</v>
      </c>
      <c r="B186" s="9" t="s">
        <v>525</v>
      </c>
      <c r="C186" s="14" t="s">
        <v>431</v>
      </c>
      <c r="D186" s="32">
        <v>6650</v>
      </c>
      <c r="E186" s="9" t="s">
        <v>459</v>
      </c>
      <c r="F186" s="11" t="s">
        <v>62</v>
      </c>
      <c r="G186" s="11" t="s">
        <v>63</v>
      </c>
      <c r="H186" s="33" t="s">
        <v>70</v>
      </c>
      <c r="I186" s="34" t="s">
        <v>69</v>
      </c>
      <c r="J186" t="s">
        <v>80</v>
      </c>
      <c r="K186" t="s">
        <v>62</v>
      </c>
      <c r="L186">
        <v>0</v>
      </c>
      <c r="M186">
        <v>0</v>
      </c>
      <c r="N186" s="35" t="s">
        <v>70</v>
      </c>
    </row>
    <row r="187" spans="1:14" ht="16" x14ac:dyDescent="0.2">
      <c r="A187" s="9" t="s">
        <v>526</v>
      </c>
      <c r="B187" s="9" t="s">
        <v>527</v>
      </c>
      <c r="C187" s="14" t="s">
        <v>431</v>
      </c>
      <c r="D187" s="32">
        <v>6440</v>
      </c>
      <c r="E187" s="9" t="s">
        <v>464</v>
      </c>
      <c r="F187" s="11" t="s">
        <v>62</v>
      </c>
      <c r="G187" s="11" t="s">
        <v>63</v>
      </c>
      <c r="H187" s="33" t="s">
        <v>75</v>
      </c>
      <c r="I187" s="34" t="s">
        <v>74</v>
      </c>
      <c r="J187" t="s">
        <v>80</v>
      </c>
      <c r="K187" t="s">
        <v>62</v>
      </c>
      <c r="L187">
        <v>0</v>
      </c>
      <c r="M187">
        <v>0</v>
      </c>
      <c r="N187" s="35" t="s">
        <v>75</v>
      </c>
    </row>
    <row r="188" spans="1:14" ht="16" x14ac:dyDescent="0.2">
      <c r="A188" s="9" t="s">
        <v>528</v>
      </c>
      <c r="B188" s="9" t="s">
        <v>529</v>
      </c>
      <c r="C188" s="14" t="s">
        <v>431</v>
      </c>
      <c r="D188" s="32">
        <v>6440</v>
      </c>
      <c r="E188" s="9" t="s">
        <v>464</v>
      </c>
      <c r="F188" s="11" t="s">
        <v>62</v>
      </c>
      <c r="G188" s="11" t="s">
        <v>63</v>
      </c>
      <c r="H188" s="33" t="s">
        <v>75</v>
      </c>
      <c r="I188" s="34" t="s">
        <v>74</v>
      </c>
      <c r="J188" t="s">
        <v>80</v>
      </c>
      <c r="K188" t="s">
        <v>62</v>
      </c>
      <c r="L188">
        <v>0</v>
      </c>
      <c r="M188">
        <v>0</v>
      </c>
      <c r="N188" s="35" t="s">
        <v>75</v>
      </c>
    </row>
    <row r="189" spans="1:14" ht="16" x14ac:dyDescent="0.2">
      <c r="A189" s="9" t="s">
        <v>530</v>
      </c>
      <c r="B189" s="9" t="s">
        <v>531</v>
      </c>
      <c r="C189" s="14" t="s">
        <v>431</v>
      </c>
      <c r="D189" s="32">
        <v>6440</v>
      </c>
      <c r="E189" s="9" t="s">
        <v>464</v>
      </c>
      <c r="F189" s="11" t="s">
        <v>62</v>
      </c>
      <c r="G189" s="11" t="s">
        <v>63</v>
      </c>
      <c r="H189" s="33" t="s">
        <v>75</v>
      </c>
      <c r="I189" s="34" t="s">
        <v>74</v>
      </c>
      <c r="J189" t="s">
        <v>80</v>
      </c>
      <c r="K189" t="s">
        <v>62</v>
      </c>
      <c r="L189">
        <v>0</v>
      </c>
      <c r="M189">
        <v>0</v>
      </c>
      <c r="N189" s="35" t="s">
        <v>75</v>
      </c>
    </row>
    <row r="190" spans="1:14" ht="16" x14ac:dyDescent="0.2">
      <c r="A190" s="9" t="s">
        <v>532</v>
      </c>
      <c r="B190" s="9" t="s">
        <v>533</v>
      </c>
      <c r="C190" s="14" t="s">
        <v>431</v>
      </c>
      <c r="D190" s="32">
        <v>6440</v>
      </c>
      <c r="E190" s="9" t="s">
        <v>464</v>
      </c>
      <c r="F190" s="11" t="s">
        <v>62</v>
      </c>
      <c r="G190" s="11" t="s">
        <v>63</v>
      </c>
      <c r="H190" s="33" t="s">
        <v>75</v>
      </c>
      <c r="I190" s="34" t="s">
        <v>74</v>
      </c>
      <c r="J190" t="s">
        <v>80</v>
      </c>
      <c r="K190" t="s">
        <v>62</v>
      </c>
      <c r="L190">
        <v>0</v>
      </c>
      <c r="M190">
        <v>0</v>
      </c>
      <c r="N190" s="35" t="s">
        <v>75</v>
      </c>
    </row>
    <row r="191" spans="1:14" ht="16" x14ac:dyDescent="0.2">
      <c r="A191" s="9" t="s">
        <v>534</v>
      </c>
      <c r="B191" s="9" t="s">
        <v>535</v>
      </c>
      <c r="C191" s="14" t="s">
        <v>431</v>
      </c>
      <c r="D191" s="32">
        <v>6440</v>
      </c>
      <c r="E191" s="9" t="s">
        <v>464</v>
      </c>
      <c r="F191" s="11" t="s">
        <v>62</v>
      </c>
      <c r="G191" s="11" t="s">
        <v>63</v>
      </c>
      <c r="H191" s="33" t="s">
        <v>75</v>
      </c>
      <c r="I191" s="34" t="s">
        <v>74</v>
      </c>
      <c r="J191" t="s">
        <v>80</v>
      </c>
      <c r="K191" t="s">
        <v>62</v>
      </c>
      <c r="L191">
        <v>0</v>
      </c>
      <c r="M191">
        <v>0</v>
      </c>
      <c r="N191" s="35" t="s">
        <v>75</v>
      </c>
    </row>
    <row r="192" spans="1:14" ht="16" x14ac:dyDescent="0.2">
      <c r="A192" s="9" t="s">
        <v>536</v>
      </c>
      <c r="B192" s="9" t="s">
        <v>537</v>
      </c>
      <c r="C192" s="14" t="s">
        <v>431</v>
      </c>
      <c r="D192" s="32">
        <v>6440</v>
      </c>
      <c r="E192" s="9" t="s">
        <v>464</v>
      </c>
      <c r="F192" s="11" t="s">
        <v>62</v>
      </c>
      <c r="G192" s="11" t="s">
        <v>63</v>
      </c>
      <c r="H192" s="33" t="s">
        <v>75</v>
      </c>
      <c r="I192" s="34" t="s">
        <v>74</v>
      </c>
      <c r="J192" t="s">
        <v>80</v>
      </c>
      <c r="K192" t="s">
        <v>62</v>
      </c>
      <c r="L192">
        <v>0</v>
      </c>
      <c r="M192">
        <v>0</v>
      </c>
      <c r="N192" s="35" t="s">
        <v>75</v>
      </c>
    </row>
    <row r="193" spans="1:14" ht="16" x14ac:dyDescent="0.2">
      <c r="A193" s="9" t="s">
        <v>538</v>
      </c>
      <c r="B193" s="9" t="s">
        <v>539</v>
      </c>
      <c r="C193" s="14" t="s">
        <v>431</v>
      </c>
      <c r="D193" s="32">
        <v>6440</v>
      </c>
      <c r="E193" s="9" t="s">
        <v>464</v>
      </c>
      <c r="F193" s="11" t="s">
        <v>62</v>
      </c>
      <c r="G193" s="11" t="s">
        <v>63</v>
      </c>
      <c r="H193" s="33" t="s">
        <v>75</v>
      </c>
      <c r="I193" s="34" t="s">
        <v>74</v>
      </c>
      <c r="J193" t="s">
        <v>80</v>
      </c>
      <c r="K193" t="s">
        <v>62</v>
      </c>
      <c r="L193">
        <v>0</v>
      </c>
      <c r="M193">
        <v>0</v>
      </c>
      <c r="N193" s="35" t="s">
        <v>75</v>
      </c>
    </row>
    <row r="194" spans="1:14" ht="16" x14ac:dyDescent="0.2">
      <c r="A194" s="9" t="s">
        <v>540</v>
      </c>
      <c r="B194" s="9" t="s">
        <v>541</v>
      </c>
      <c r="C194" s="14" t="s">
        <v>431</v>
      </c>
      <c r="D194" s="32">
        <v>6050</v>
      </c>
      <c r="E194" s="9" t="s">
        <v>440</v>
      </c>
      <c r="F194" s="11" t="s">
        <v>62</v>
      </c>
      <c r="G194" s="11" t="s">
        <v>63</v>
      </c>
      <c r="H194" s="33" t="s">
        <v>433</v>
      </c>
      <c r="I194" s="34" t="s">
        <v>434</v>
      </c>
      <c r="J194" t="s">
        <v>80</v>
      </c>
      <c r="K194" t="s">
        <v>62</v>
      </c>
      <c r="L194">
        <v>0</v>
      </c>
      <c r="M194">
        <v>0</v>
      </c>
      <c r="N194" s="35" t="s">
        <v>433</v>
      </c>
    </row>
    <row r="195" spans="1:14" ht="16" x14ac:dyDescent="0.2">
      <c r="A195" s="9" t="s">
        <v>542</v>
      </c>
      <c r="B195" s="9" t="s">
        <v>543</v>
      </c>
      <c r="C195" s="14" t="s">
        <v>431</v>
      </c>
      <c r="D195" s="32">
        <v>6440</v>
      </c>
      <c r="E195" s="9" t="s">
        <v>464</v>
      </c>
      <c r="F195" s="11" t="s">
        <v>62</v>
      </c>
      <c r="G195" s="11" t="s">
        <v>63</v>
      </c>
      <c r="H195" s="33" t="s">
        <v>75</v>
      </c>
      <c r="I195" s="34" t="s">
        <v>74</v>
      </c>
      <c r="J195" t="s">
        <v>80</v>
      </c>
      <c r="K195" t="s">
        <v>62</v>
      </c>
      <c r="L195">
        <v>0</v>
      </c>
      <c r="M195">
        <v>0</v>
      </c>
      <c r="N195" s="35" t="s">
        <v>75</v>
      </c>
    </row>
    <row r="196" spans="1:14" ht="16" x14ac:dyDescent="0.2">
      <c r="A196" s="9" t="s">
        <v>544</v>
      </c>
      <c r="B196" s="9" t="s">
        <v>545</v>
      </c>
      <c r="C196" s="14" t="s">
        <v>431</v>
      </c>
      <c r="D196" s="32">
        <v>6650</v>
      </c>
      <c r="E196" s="9" t="s">
        <v>459</v>
      </c>
      <c r="F196" s="11" t="s">
        <v>62</v>
      </c>
      <c r="G196" s="11" t="s">
        <v>63</v>
      </c>
      <c r="H196" s="33" t="s">
        <v>70</v>
      </c>
      <c r="I196" s="34" t="s">
        <v>69</v>
      </c>
      <c r="J196" t="s">
        <v>80</v>
      </c>
      <c r="K196" t="s">
        <v>62</v>
      </c>
      <c r="L196">
        <v>0</v>
      </c>
      <c r="M196">
        <v>0</v>
      </c>
      <c r="N196" s="35" t="s">
        <v>70</v>
      </c>
    </row>
    <row r="197" spans="1:14" ht="16" x14ac:dyDescent="0.2">
      <c r="A197" s="9" t="s">
        <v>546</v>
      </c>
      <c r="B197" s="9" t="s">
        <v>547</v>
      </c>
      <c r="C197" s="14" t="s">
        <v>431</v>
      </c>
      <c r="D197" s="32">
        <v>6930</v>
      </c>
      <c r="E197" s="9" t="s">
        <v>548</v>
      </c>
      <c r="F197" s="11" t="s">
        <v>62</v>
      </c>
      <c r="G197" s="11" t="s">
        <v>63</v>
      </c>
      <c r="H197" s="33" t="s">
        <v>75</v>
      </c>
      <c r="I197" s="34" t="s">
        <v>74</v>
      </c>
      <c r="J197" t="s">
        <v>80</v>
      </c>
      <c r="K197" t="s">
        <v>62</v>
      </c>
      <c r="L197">
        <v>0</v>
      </c>
      <c r="M197">
        <v>0</v>
      </c>
      <c r="N197" s="35" t="s">
        <v>75</v>
      </c>
    </row>
    <row r="198" spans="1:14" ht="16" x14ac:dyDescent="0.2">
      <c r="A198" s="9" t="s">
        <v>549</v>
      </c>
      <c r="B198" s="9" t="s">
        <v>550</v>
      </c>
      <c r="C198" s="14" t="s">
        <v>431</v>
      </c>
      <c r="D198" s="32">
        <v>6930</v>
      </c>
      <c r="E198" s="9" t="s">
        <v>548</v>
      </c>
      <c r="F198" s="11" t="s">
        <v>62</v>
      </c>
      <c r="G198" s="11" t="s">
        <v>63</v>
      </c>
      <c r="H198" s="33" t="s">
        <v>75</v>
      </c>
      <c r="I198" s="34" t="s">
        <v>74</v>
      </c>
      <c r="J198" t="s">
        <v>80</v>
      </c>
      <c r="K198" t="s">
        <v>62</v>
      </c>
      <c r="L198">
        <v>0</v>
      </c>
      <c r="M198">
        <v>0</v>
      </c>
      <c r="N198" s="35" t="s">
        <v>75</v>
      </c>
    </row>
    <row r="199" spans="1:14" ht="16" x14ac:dyDescent="0.2">
      <c r="A199" s="9" t="s">
        <v>551</v>
      </c>
      <c r="B199" s="9" t="s">
        <v>552</v>
      </c>
      <c r="C199" s="14" t="s">
        <v>431</v>
      </c>
      <c r="D199" s="32">
        <v>6930</v>
      </c>
      <c r="E199" s="9" t="s">
        <v>548</v>
      </c>
      <c r="F199" s="11" t="s">
        <v>62</v>
      </c>
      <c r="G199" s="11" t="s">
        <v>63</v>
      </c>
      <c r="H199" s="33" t="s">
        <v>75</v>
      </c>
      <c r="I199" s="34" t="s">
        <v>74</v>
      </c>
      <c r="J199" t="s">
        <v>80</v>
      </c>
      <c r="K199" t="s">
        <v>62</v>
      </c>
      <c r="L199">
        <v>0</v>
      </c>
      <c r="M199">
        <v>0</v>
      </c>
      <c r="N199" s="35" t="s">
        <v>75</v>
      </c>
    </row>
    <row r="200" spans="1:14" ht="16" x14ac:dyDescent="0.2">
      <c r="A200" s="9" t="s">
        <v>553</v>
      </c>
      <c r="B200" s="9" t="s">
        <v>554</v>
      </c>
      <c r="C200" s="14" t="s">
        <v>431</v>
      </c>
      <c r="D200" s="32">
        <v>6930</v>
      </c>
      <c r="E200" s="9" t="s">
        <v>548</v>
      </c>
      <c r="F200" s="11" t="s">
        <v>62</v>
      </c>
      <c r="G200" s="11" t="s">
        <v>63</v>
      </c>
      <c r="H200" s="33" t="s">
        <v>75</v>
      </c>
      <c r="I200" s="34" t="s">
        <v>74</v>
      </c>
      <c r="J200" t="s">
        <v>80</v>
      </c>
      <c r="K200" t="s">
        <v>62</v>
      </c>
      <c r="L200">
        <v>0</v>
      </c>
      <c r="M200">
        <v>0</v>
      </c>
      <c r="N200" s="35" t="s">
        <v>75</v>
      </c>
    </row>
    <row r="201" spans="1:14" ht="16" x14ac:dyDescent="0.2">
      <c r="A201" s="9" t="s">
        <v>555</v>
      </c>
      <c r="B201" s="9" t="s">
        <v>556</v>
      </c>
      <c r="C201" s="14" t="s">
        <v>431</v>
      </c>
      <c r="D201" s="32">
        <v>6360</v>
      </c>
      <c r="E201" s="9" t="s">
        <v>557</v>
      </c>
      <c r="F201" s="11" t="s">
        <v>62</v>
      </c>
      <c r="G201" s="11" t="s">
        <v>63</v>
      </c>
      <c r="H201" s="33" t="s">
        <v>75</v>
      </c>
      <c r="I201" s="34" t="s">
        <v>74</v>
      </c>
      <c r="J201" t="s">
        <v>80</v>
      </c>
      <c r="K201" t="s">
        <v>62</v>
      </c>
      <c r="L201">
        <v>0</v>
      </c>
      <c r="M201">
        <v>0</v>
      </c>
      <c r="N201" s="35" t="s">
        <v>75</v>
      </c>
    </row>
    <row r="202" spans="1:14" ht="16" x14ac:dyDescent="0.2">
      <c r="A202" s="9" t="s">
        <v>558</v>
      </c>
      <c r="B202" s="9" t="s">
        <v>559</v>
      </c>
      <c r="C202" s="14" t="s">
        <v>431</v>
      </c>
      <c r="D202" s="32">
        <v>6360</v>
      </c>
      <c r="E202" s="9" t="s">
        <v>557</v>
      </c>
      <c r="F202" s="11" t="s">
        <v>62</v>
      </c>
      <c r="G202" s="11" t="s">
        <v>63</v>
      </c>
      <c r="H202" s="33" t="s">
        <v>75</v>
      </c>
      <c r="I202" s="34" t="s">
        <v>74</v>
      </c>
      <c r="J202" t="s">
        <v>80</v>
      </c>
      <c r="K202" t="s">
        <v>62</v>
      </c>
      <c r="L202">
        <v>0</v>
      </c>
      <c r="M202">
        <v>0</v>
      </c>
      <c r="N202" s="35" t="s">
        <v>75</v>
      </c>
    </row>
    <row r="203" spans="1:14" ht="16" x14ac:dyDescent="0.2">
      <c r="A203" s="9" t="s">
        <v>560</v>
      </c>
      <c r="B203" s="9" t="s">
        <v>561</v>
      </c>
      <c r="C203" s="14" t="s">
        <v>431</v>
      </c>
      <c r="D203" s="32">
        <v>6360</v>
      </c>
      <c r="E203" s="9" t="s">
        <v>557</v>
      </c>
      <c r="F203" s="11" t="s">
        <v>62</v>
      </c>
      <c r="G203" s="11" t="s">
        <v>63</v>
      </c>
      <c r="H203" s="33" t="s">
        <v>75</v>
      </c>
      <c r="I203" s="34" t="s">
        <v>74</v>
      </c>
      <c r="J203" t="s">
        <v>80</v>
      </c>
      <c r="K203" t="s">
        <v>62</v>
      </c>
      <c r="L203">
        <v>0</v>
      </c>
      <c r="M203">
        <v>0</v>
      </c>
      <c r="N203" s="35" t="s">
        <v>75</v>
      </c>
    </row>
    <row r="204" spans="1:14" ht="16" x14ac:dyDescent="0.2">
      <c r="A204" s="9" t="s">
        <v>562</v>
      </c>
      <c r="B204" s="9" t="s">
        <v>563</v>
      </c>
      <c r="C204" s="14" t="s">
        <v>431</v>
      </c>
      <c r="D204" s="32">
        <v>6370</v>
      </c>
      <c r="E204" s="9" t="s">
        <v>564</v>
      </c>
      <c r="F204" s="11" t="s">
        <v>62</v>
      </c>
      <c r="G204" s="11" t="s">
        <v>63</v>
      </c>
      <c r="H204" s="33" t="s">
        <v>75</v>
      </c>
      <c r="I204" s="34" t="s">
        <v>74</v>
      </c>
      <c r="J204" t="s">
        <v>80</v>
      </c>
      <c r="K204" t="s">
        <v>62</v>
      </c>
      <c r="L204">
        <v>0</v>
      </c>
      <c r="M204">
        <v>0</v>
      </c>
      <c r="N204" s="35" t="s">
        <v>75</v>
      </c>
    </row>
    <row r="205" spans="1:14" ht="16" x14ac:dyDescent="0.2">
      <c r="A205" s="9" t="s">
        <v>565</v>
      </c>
      <c r="B205" s="9" t="s">
        <v>566</v>
      </c>
      <c r="C205" s="14" t="s">
        <v>431</v>
      </c>
      <c r="D205" s="32">
        <v>6040</v>
      </c>
      <c r="E205" s="9" t="s">
        <v>432</v>
      </c>
      <c r="F205" s="11" t="s">
        <v>62</v>
      </c>
      <c r="G205" s="11" t="s">
        <v>63</v>
      </c>
      <c r="H205" s="33" t="s">
        <v>433</v>
      </c>
      <c r="I205" s="34" t="s">
        <v>434</v>
      </c>
      <c r="J205" t="s">
        <v>80</v>
      </c>
      <c r="K205" t="s">
        <v>62</v>
      </c>
      <c r="L205">
        <v>0</v>
      </c>
      <c r="M205">
        <v>0</v>
      </c>
      <c r="N205" s="35" t="s">
        <v>433</v>
      </c>
    </row>
    <row r="206" spans="1:14" ht="16" x14ac:dyDescent="0.2">
      <c r="A206" s="9" t="s">
        <v>567</v>
      </c>
      <c r="B206" s="9" t="s">
        <v>568</v>
      </c>
      <c r="C206" s="14" t="s">
        <v>431</v>
      </c>
      <c r="D206" s="32">
        <v>6370</v>
      </c>
      <c r="E206" s="9" t="s">
        <v>564</v>
      </c>
      <c r="F206" s="11" t="s">
        <v>62</v>
      </c>
      <c r="G206" s="11" t="s">
        <v>63</v>
      </c>
      <c r="H206" s="33" t="s">
        <v>75</v>
      </c>
      <c r="I206" s="34" t="s">
        <v>74</v>
      </c>
      <c r="J206" t="s">
        <v>80</v>
      </c>
      <c r="K206" t="s">
        <v>62</v>
      </c>
      <c r="L206">
        <v>0</v>
      </c>
      <c r="M206">
        <v>0</v>
      </c>
      <c r="N206" s="35" t="s">
        <v>75</v>
      </c>
    </row>
    <row r="207" spans="1:14" ht="16" x14ac:dyDescent="0.2">
      <c r="A207" s="9" t="s">
        <v>569</v>
      </c>
      <c r="B207" s="9" t="s">
        <v>570</v>
      </c>
      <c r="C207" s="14" t="s">
        <v>431</v>
      </c>
      <c r="D207" s="32">
        <v>6370</v>
      </c>
      <c r="E207" s="9" t="s">
        <v>564</v>
      </c>
      <c r="F207" s="11" t="s">
        <v>62</v>
      </c>
      <c r="G207" s="11" t="s">
        <v>63</v>
      </c>
      <c r="H207" s="33" t="s">
        <v>75</v>
      </c>
      <c r="I207" s="34" t="s">
        <v>74</v>
      </c>
      <c r="J207" t="s">
        <v>80</v>
      </c>
      <c r="K207" t="s">
        <v>62</v>
      </c>
      <c r="L207">
        <v>0</v>
      </c>
      <c r="M207">
        <v>0</v>
      </c>
      <c r="N207" s="35" t="s">
        <v>75</v>
      </c>
    </row>
    <row r="208" spans="1:14" ht="16" x14ac:dyDescent="0.2">
      <c r="A208" s="9" t="s">
        <v>571</v>
      </c>
      <c r="B208" s="9" t="s">
        <v>572</v>
      </c>
      <c r="C208" s="14" t="s">
        <v>431</v>
      </c>
      <c r="D208" s="32">
        <v>6370</v>
      </c>
      <c r="E208" s="9" t="s">
        <v>564</v>
      </c>
      <c r="F208" s="11" t="s">
        <v>62</v>
      </c>
      <c r="G208" s="11" t="s">
        <v>63</v>
      </c>
      <c r="H208" s="33" t="s">
        <v>75</v>
      </c>
      <c r="I208" s="34" t="s">
        <v>74</v>
      </c>
      <c r="J208" t="s">
        <v>80</v>
      </c>
      <c r="K208" t="s">
        <v>62</v>
      </c>
      <c r="L208">
        <v>0</v>
      </c>
      <c r="M208">
        <v>0</v>
      </c>
      <c r="N208" s="35" t="s">
        <v>75</v>
      </c>
    </row>
    <row r="209" spans="1:14" ht="16" x14ac:dyDescent="0.2">
      <c r="A209" s="9" t="s">
        <v>573</v>
      </c>
      <c r="B209" s="9" t="s">
        <v>574</v>
      </c>
      <c r="C209" s="14" t="s">
        <v>431</v>
      </c>
      <c r="D209" s="32">
        <v>6370</v>
      </c>
      <c r="E209" s="9" t="s">
        <v>564</v>
      </c>
      <c r="F209" s="11" t="s">
        <v>62</v>
      </c>
      <c r="G209" s="11" t="s">
        <v>63</v>
      </c>
      <c r="H209" s="33" t="s">
        <v>75</v>
      </c>
      <c r="I209" s="34" t="s">
        <v>74</v>
      </c>
      <c r="J209" t="s">
        <v>80</v>
      </c>
      <c r="K209" t="s">
        <v>62</v>
      </c>
      <c r="L209">
        <v>0</v>
      </c>
      <c r="M209">
        <v>0</v>
      </c>
      <c r="N209" s="35" t="s">
        <v>75</v>
      </c>
    </row>
    <row r="210" spans="1:14" ht="16" x14ac:dyDescent="0.2">
      <c r="A210" s="9" t="s">
        <v>575</v>
      </c>
      <c r="B210" s="9" t="s">
        <v>576</v>
      </c>
      <c r="C210" s="14" t="s">
        <v>431</v>
      </c>
      <c r="D210" s="32">
        <v>6370</v>
      </c>
      <c r="E210" s="9" t="s">
        <v>564</v>
      </c>
      <c r="F210" s="11" t="s">
        <v>62</v>
      </c>
      <c r="G210" s="11" t="s">
        <v>63</v>
      </c>
      <c r="H210" s="33" t="s">
        <v>75</v>
      </c>
      <c r="I210" s="34" t="s">
        <v>74</v>
      </c>
      <c r="J210" t="s">
        <v>80</v>
      </c>
      <c r="K210" t="s">
        <v>62</v>
      </c>
      <c r="L210">
        <v>0</v>
      </c>
      <c r="M210">
        <v>0</v>
      </c>
      <c r="N210" s="35" t="s">
        <v>75</v>
      </c>
    </row>
    <row r="211" spans="1:14" ht="16" x14ac:dyDescent="0.2">
      <c r="A211" s="9" t="s">
        <v>577</v>
      </c>
      <c r="B211" s="9" t="s">
        <v>578</v>
      </c>
      <c r="C211" s="14" t="s">
        <v>431</v>
      </c>
      <c r="D211" s="32">
        <v>6370</v>
      </c>
      <c r="E211" s="9" t="s">
        <v>564</v>
      </c>
      <c r="F211" s="11" t="s">
        <v>62</v>
      </c>
      <c r="G211" s="11" t="s">
        <v>63</v>
      </c>
      <c r="H211" s="33" t="s">
        <v>75</v>
      </c>
      <c r="I211" s="34" t="s">
        <v>74</v>
      </c>
      <c r="J211" t="s">
        <v>80</v>
      </c>
      <c r="K211" t="s">
        <v>62</v>
      </c>
      <c r="L211">
        <v>0</v>
      </c>
      <c r="M211">
        <v>0</v>
      </c>
      <c r="N211" s="35" t="s">
        <v>75</v>
      </c>
    </row>
    <row r="212" spans="1:14" ht="16" x14ac:dyDescent="0.2">
      <c r="A212" s="9" t="s">
        <v>579</v>
      </c>
      <c r="B212" s="9" t="s">
        <v>580</v>
      </c>
      <c r="C212" s="14" t="s">
        <v>431</v>
      </c>
      <c r="D212" s="32">
        <v>6370</v>
      </c>
      <c r="E212" s="9" t="s">
        <v>564</v>
      </c>
      <c r="F212" s="11" t="s">
        <v>62</v>
      </c>
      <c r="G212" s="11" t="s">
        <v>63</v>
      </c>
      <c r="H212" s="33" t="s">
        <v>75</v>
      </c>
      <c r="I212" s="34" t="s">
        <v>74</v>
      </c>
      <c r="J212" t="s">
        <v>80</v>
      </c>
      <c r="K212" t="s">
        <v>62</v>
      </c>
      <c r="L212">
        <v>0</v>
      </c>
      <c r="M212">
        <v>0</v>
      </c>
      <c r="N212" s="35" t="s">
        <v>75</v>
      </c>
    </row>
    <row r="213" spans="1:14" ht="16" x14ac:dyDescent="0.2">
      <c r="A213" s="9" t="s">
        <v>581</v>
      </c>
      <c r="B213" s="9" t="s">
        <v>582</v>
      </c>
      <c r="C213" s="14" t="s">
        <v>431</v>
      </c>
      <c r="D213" s="32">
        <v>6440</v>
      </c>
      <c r="E213" s="9" t="s">
        <v>464</v>
      </c>
      <c r="F213" s="11" t="s">
        <v>62</v>
      </c>
      <c r="G213" s="11" t="s">
        <v>63</v>
      </c>
      <c r="H213" s="33" t="s">
        <v>75</v>
      </c>
      <c r="I213" s="34" t="s">
        <v>74</v>
      </c>
      <c r="J213" t="s">
        <v>80</v>
      </c>
      <c r="K213" t="s">
        <v>62</v>
      </c>
      <c r="L213">
        <v>0</v>
      </c>
      <c r="M213">
        <v>0</v>
      </c>
      <c r="N213" s="35" t="s">
        <v>75</v>
      </c>
    </row>
    <row r="214" spans="1:14" ht="16" x14ac:dyDescent="0.2">
      <c r="A214" s="9" t="s">
        <v>583</v>
      </c>
      <c r="B214" s="9" t="s">
        <v>584</v>
      </c>
      <c r="C214" s="14" t="s">
        <v>431</v>
      </c>
      <c r="D214" s="32">
        <v>6040</v>
      </c>
      <c r="E214" s="9" t="s">
        <v>432</v>
      </c>
      <c r="F214" s="11" t="s">
        <v>62</v>
      </c>
      <c r="G214" s="11" t="s">
        <v>63</v>
      </c>
      <c r="H214" s="33" t="s">
        <v>433</v>
      </c>
      <c r="I214" s="34" t="s">
        <v>434</v>
      </c>
      <c r="J214" t="s">
        <v>80</v>
      </c>
      <c r="K214" t="s">
        <v>62</v>
      </c>
      <c r="L214">
        <v>0</v>
      </c>
      <c r="M214">
        <v>0</v>
      </c>
      <c r="N214" s="35" t="s">
        <v>433</v>
      </c>
    </row>
    <row r="215" spans="1:14" ht="16" x14ac:dyDescent="0.2">
      <c r="A215" s="9" t="s">
        <v>585</v>
      </c>
      <c r="B215" s="9" t="s">
        <v>586</v>
      </c>
      <c r="C215" s="14" t="s">
        <v>431</v>
      </c>
      <c r="D215" s="32">
        <v>6400</v>
      </c>
      <c r="E215" s="9" t="s">
        <v>587</v>
      </c>
      <c r="F215" s="11" t="s">
        <v>62</v>
      </c>
      <c r="G215" s="11" t="s">
        <v>63</v>
      </c>
      <c r="H215" s="33" t="s">
        <v>75</v>
      </c>
      <c r="I215" s="34" t="s">
        <v>74</v>
      </c>
      <c r="J215" t="s">
        <v>80</v>
      </c>
      <c r="K215" t="s">
        <v>62</v>
      </c>
      <c r="L215">
        <v>0</v>
      </c>
      <c r="M215">
        <v>0</v>
      </c>
      <c r="N215" s="35" t="s">
        <v>75</v>
      </c>
    </row>
    <row r="216" spans="1:14" ht="16" x14ac:dyDescent="0.2">
      <c r="A216" s="9" t="s">
        <v>588</v>
      </c>
      <c r="B216" s="9" t="s">
        <v>589</v>
      </c>
      <c r="C216" s="14" t="s">
        <v>431</v>
      </c>
      <c r="D216" s="32">
        <v>6050</v>
      </c>
      <c r="E216" s="9" t="s">
        <v>440</v>
      </c>
      <c r="F216" s="11" t="s">
        <v>62</v>
      </c>
      <c r="G216" s="11" t="s">
        <v>63</v>
      </c>
      <c r="H216" s="33" t="s">
        <v>433</v>
      </c>
      <c r="I216" s="34" t="s">
        <v>434</v>
      </c>
      <c r="J216" t="s">
        <v>80</v>
      </c>
      <c r="K216" t="s">
        <v>62</v>
      </c>
      <c r="L216">
        <v>0</v>
      </c>
      <c r="M216">
        <v>0</v>
      </c>
      <c r="N216" s="35" t="s">
        <v>433</v>
      </c>
    </row>
    <row r="217" spans="1:14" ht="16" x14ac:dyDescent="0.2">
      <c r="A217" s="9" t="s">
        <v>590</v>
      </c>
      <c r="B217" s="9" t="s">
        <v>591</v>
      </c>
      <c r="C217" s="14" t="s">
        <v>431</v>
      </c>
      <c r="D217" s="32">
        <v>6400</v>
      </c>
      <c r="E217" s="9" t="s">
        <v>587</v>
      </c>
      <c r="F217" s="11" t="s">
        <v>62</v>
      </c>
      <c r="G217" s="11" t="s">
        <v>63</v>
      </c>
      <c r="H217" s="33" t="s">
        <v>75</v>
      </c>
      <c r="I217" s="34" t="s">
        <v>74</v>
      </c>
      <c r="J217" t="s">
        <v>80</v>
      </c>
      <c r="K217" t="s">
        <v>62</v>
      </c>
      <c r="L217">
        <v>0</v>
      </c>
      <c r="M217">
        <v>0</v>
      </c>
      <c r="N217" s="35" t="s">
        <v>75</v>
      </c>
    </row>
    <row r="218" spans="1:14" ht="16" x14ac:dyDescent="0.2">
      <c r="A218" s="9" t="s">
        <v>592</v>
      </c>
      <c r="B218" s="9" t="s">
        <v>593</v>
      </c>
      <c r="C218" s="14" t="s">
        <v>431</v>
      </c>
      <c r="D218" s="32">
        <v>6400</v>
      </c>
      <c r="E218" s="9" t="s">
        <v>587</v>
      </c>
      <c r="F218" s="11" t="s">
        <v>62</v>
      </c>
      <c r="G218" s="11" t="s">
        <v>63</v>
      </c>
      <c r="H218" s="33" t="s">
        <v>75</v>
      </c>
      <c r="I218" s="34" t="s">
        <v>74</v>
      </c>
      <c r="J218" t="s">
        <v>80</v>
      </c>
      <c r="K218" t="s">
        <v>62</v>
      </c>
      <c r="L218">
        <v>0</v>
      </c>
      <c r="M218">
        <v>0</v>
      </c>
      <c r="N218" s="35" t="s">
        <v>75</v>
      </c>
    </row>
    <row r="219" spans="1:14" ht="16" x14ac:dyDescent="0.2">
      <c r="A219" s="9" t="s">
        <v>594</v>
      </c>
      <c r="B219" s="9" t="s">
        <v>595</v>
      </c>
      <c r="C219" s="14" t="s">
        <v>431</v>
      </c>
      <c r="D219" s="32">
        <v>6400</v>
      </c>
      <c r="E219" s="9" t="s">
        <v>587</v>
      </c>
      <c r="F219" s="11" t="s">
        <v>62</v>
      </c>
      <c r="G219" s="11" t="s">
        <v>63</v>
      </c>
      <c r="H219" s="33" t="s">
        <v>75</v>
      </c>
      <c r="I219" s="34" t="s">
        <v>74</v>
      </c>
      <c r="J219" t="s">
        <v>80</v>
      </c>
      <c r="K219" t="s">
        <v>62</v>
      </c>
      <c r="L219">
        <v>0</v>
      </c>
      <c r="M219">
        <v>0</v>
      </c>
      <c r="N219" s="35" t="s">
        <v>75</v>
      </c>
    </row>
    <row r="220" spans="1:14" ht="16" x14ac:dyDescent="0.2">
      <c r="A220" s="9" t="s">
        <v>596</v>
      </c>
      <c r="B220" s="9" t="s">
        <v>597</v>
      </c>
      <c r="C220" s="14" t="s">
        <v>431</v>
      </c>
      <c r="D220" s="32">
        <v>6400</v>
      </c>
      <c r="E220" s="9" t="s">
        <v>587</v>
      </c>
      <c r="F220" s="11" t="s">
        <v>62</v>
      </c>
      <c r="G220" s="11" t="s">
        <v>63</v>
      </c>
      <c r="H220" s="33" t="s">
        <v>75</v>
      </c>
      <c r="I220" s="34" t="s">
        <v>74</v>
      </c>
      <c r="J220" t="s">
        <v>80</v>
      </c>
      <c r="K220" t="s">
        <v>62</v>
      </c>
      <c r="L220">
        <v>0</v>
      </c>
      <c r="M220">
        <v>0</v>
      </c>
      <c r="N220" s="35" t="s">
        <v>75</v>
      </c>
    </row>
    <row r="221" spans="1:14" ht="16" x14ac:dyDescent="0.2">
      <c r="A221" s="9" t="s">
        <v>598</v>
      </c>
      <c r="B221" s="9" t="s">
        <v>599</v>
      </c>
      <c r="C221" s="14" t="s">
        <v>431</v>
      </c>
      <c r="D221" s="32">
        <v>6400</v>
      </c>
      <c r="E221" s="9" t="s">
        <v>587</v>
      </c>
      <c r="F221" s="11" t="s">
        <v>62</v>
      </c>
      <c r="G221" s="11" t="s">
        <v>63</v>
      </c>
      <c r="H221" s="33" t="s">
        <v>75</v>
      </c>
      <c r="I221" s="34" t="s">
        <v>74</v>
      </c>
      <c r="J221" t="s">
        <v>80</v>
      </c>
      <c r="K221" t="s">
        <v>62</v>
      </c>
      <c r="L221">
        <v>0</v>
      </c>
      <c r="M221">
        <v>0</v>
      </c>
      <c r="N221" s="35" t="s">
        <v>75</v>
      </c>
    </row>
    <row r="222" spans="1:14" ht="16" x14ac:dyDescent="0.2">
      <c r="A222" s="9" t="s">
        <v>600</v>
      </c>
      <c r="B222" s="9" t="s">
        <v>601</v>
      </c>
      <c r="C222" s="14" t="s">
        <v>431</v>
      </c>
      <c r="D222" s="32">
        <v>6420</v>
      </c>
      <c r="E222" s="9" t="s">
        <v>602</v>
      </c>
      <c r="F222" s="11" t="s">
        <v>62</v>
      </c>
      <c r="G222" s="11" t="s">
        <v>63</v>
      </c>
      <c r="H222" s="33" t="s">
        <v>75</v>
      </c>
      <c r="I222" s="34" t="s">
        <v>74</v>
      </c>
      <c r="J222" t="s">
        <v>80</v>
      </c>
      <c r="K222" t="s">
        <v>62</v>
      </c>
      <c r="L222">
        <v>0</v>
      </c>
      <c r="M222">
        <v>0</v>
      </c>
      <c r="N222" s="35" t="s">
        <v>75</v>
      </c>
    </row>
    <row r="223" spans="1:14" ht="16" x14ac:dyDescent="0.2">
      <c r="A223" s="9" t="s">
        <v>603</v>
      </c>
      <c r="B223" s="9" t="s">
        <v>604</v>
      </c>
      <c r="C223" s="14" t="s">
        <v>431</v>
      </c>
      <c r="D223" s="32">
        <v>6360</v>
      </c>
      <c r="E223" s="9" t="s">
        <v>557</v>
      </c>
      <c r="F223" s="11" t="s">
        <v>62</v>
      </c>
      <c r="G223" s="11" t="s">
        <v>63</v>
      </c>
      <c r="H223" s="33" t="s">
        <v>75</v>
      </c>
      <c r="I223" s="34" t="s">
        <v>74</v>
      </c>
      <c r="J223" t="s">
        <v>80</v>
      </c>
      <c r="K223" t="s">
        <v>62</v>
      </c>
      <c r="L223">
        <v>0</v>
      </c>
      <c r="M223">
        <v>0</v>
      </c>
      <c r="N223" s="35" t="s">
        <v>75</v>
      </c>
    </row>
    <row r="224" spans="1:14" ht="16" x14ac:dyDescent="0.2">
      <c r="A224" s="9" t="s">
        <v>605</v>
      </c>
      <c r="B224" s="9" t="s">
        <v>606</v>
      </c>
      <c r="C224" s="14" t="s">
        <v>431</v>
      </c>
      <c r="D224" s="32">
        <v>6420</v>
      </c>
      <c r="E224" s="9" t="s">
        <v>602</v>
      </c>
      <c r="F224" s="11" t="s">
        <v>62</v>
      </c>
      <c r="G224" s="11" t="s">
        <v>63</v>
      </c>
      <c r="H224" s="33" t="s">
        <v>75</v>
      </c>
      <c r="I224" s="34" t="s">
        <v>74</v>
      </c>
      <c r="J224" t="s">
        <v>80</v>
      </c>
      <c r="K224" t="s">
        <v>62</v>
      </c>
      <c r="L224">
        <v>0</v>
      </c>
      <c r="M224">
        <v>0</v>
      </c>
      <c r="N224" s="35" t="s">
        <v>75</v>
      </c>
    </row>
    <row r="225" spans="1:14" ht="16" x14ac:dyDescent="0.2">
      <c r="A225" s="9" t="s">
        <v>607</v>
      </c>
      <c r="B225" s="9" t="s">
        <v>608</v>
      </c>
      <c r="C225" s="14" t="s">
        <v>431</v>
      </c>
      <c r="D225" s="32">
        <v>6360</v>
      </c>
      <c r="E225" s="9" t="s">
        <v>557</v>
      </c>
      <c r="F225" s="11" t="s">
        <v>62</v>
      </c>
      <c r="G225" s="11" t="s">
        <v>63</v>
      </c>
      <c r="H225" s="33" t="s">
        <v>75</v>
      </c>
      <c r="I225" s="34" t="s">
        <v>74</v>
      </c>
      <c r="J225" t="s">
        <v>80</v>
      </c>
      <c r="K225" t="s">
        <v>62</v>
      </c>
      <c r="L225">
        <v>0</v>
      </c>
      <c r="M225">
        <v>0</v>
      </c>
      <c r="N225" s="35" t="s">
        <v>75</v>
      </c>
    </row>
    <row r="226" spans="1:14" ht="16" x14ac:dyDescent="0.2">
      <c r="A226" s="9" t="s">
        <v>609</v>
      </c>
      <c r="B226" s="9" t="s">
        <v>610</v>
      </c>
      <c r="C226" s="14" t="s">
        <v>431</v>
      </c>
      <c r="D226" s="32">
        <v>6360</v>
      </c>
      <c r="E226" s="9" t="s">
        <v>557</v>
      </c>
      <c r="F226" s="11" t="s">
        <v>62</v>
      </c>
      <c r="G226" s="11" t="s">
        <v>63</v>
      </c>
      <c r="H226" s="33" t="s">
        <v>75</v>
      </c>
      <c r="I226" s="34" t="s">
        <v>74</v>
      </c>
      <c r="J226" t="s">
        <v>80</v>
      </c>
      <c r="K226" t="s">
        <v>62</v>
      </c>
      <c r="L226">
        <v>0</v>
      </c>
      <c r="M226">
        <v>0</v>
      </c>
      <c r="N226" s="35" t="s">
        <v>75</v>
      </c>
    </row>
    <row r="227" spans="1:14" ht="16" x14ac:dyDescent="0.2">
      <c r="A227" s="9" t="s">
        <v>611</v>
      </c>
      <c r="B227" s="9" t="s">
        <v>612</v>
      </c>
      <c r="C227" s="14" t="s">
        <v>431</v>
      </c>
      <c r="D227" s="32">
        <v>6050</v>
      </c>
      <c r="E227" s="9" t="s">
        <v>440</v>
      </c>
      <c r="F227" s="11" t="s">
        <v>62</v>
      </c>
      <c r="G227" s="11" t="s">
        <v>63</v>
      </c>
      <c r="H227" s="33" t="s">
        <v>433</v>
      </c>
      <c r="I227" s="34" t="s">
        <v>434</v>
      </c>
      <c r="J227" t="s">
        <v>80</v>
      </c>
      <c r="K227" t="s">
        <v>62</v>
      </c>
      <c r="L227">
        <v>0</v>
      </c>
      <c r="M227">
        <v>0</v>
      </c>
      <c r="N227" s="35" t="s">
        <v>433</v>
      </c>
    </row>
    <row r="228" spans="1:14" ht="16" x14ac:dyDescent="0.2">
      <c r="A228" s="9" t="s">
        <v>613</v>
      </c>
      <c r="B228" s="9" t="s">
        <v>614</v>
      </c>
      <c r="C228" s="14" t="s">
        <v>431</v>
      </c>
      <c r="D228" s="32">
        <v>6360</v>
      </c>
      <c r="E228" s="9" t="s">
        <v>557</v>
      </c>
      <c r="F228" s="11" t="s">
        <v>62</v>
      </c>
      <c r="G228" s="11" t="s">
        <v>63</v>
      </c>
      <c r="H228" s="33" t="s">
        <v>75</v>
      </c>
      <c r="I228" s="34" t="s">
        <v>74</v>
      </c>
      <c r="J228" t="s">
        <v>80</v>
      </c>
      <c r="K228" t="s">
        <v>62</v>
      </c>
      <c r="L228">
        <v>0</v>
      </c>
      <c r="M228">
        <v>0</v>
      </c>
      <c r="N228" s="35" t="s">
        <v>75</v>
      </c>
    </row>
    <row r="229" spans="1:14" ht="16" x14ac:dyDescent="0.2">
      <c r="A229" s="9" t="s">
        <v>615</v>
      </c>
      <c r="B229" s="9" t="s">
        <v>616</v>
      </c>
      <c r="C229" s="14" t="s">
        <v>431</v>
      </c>
      <c r="D229" s="32">
        <v>6360</v>
      </c>
      <c r="E229" s="9" t="s">
        <v>557</v>
      </c>
      <c r="F229" s="11" t="s">
        <v>62</v>
      </c>
      <c r="G229" s="11" t="s">
        <v>63</v>
      </c>
      <c r="H229" s="33" t="s">
        <v>75</v>
      </c>
      <c r="I229" s="34" t="s">
        <v>74</v>
      </c>
      <c r="J229" t="s">
        <v>80</v>
      </c>
      <c r="K229" t="s">
        <v>62</v>
      </c>
      <c r="L229">
        <v>0</v>
      </c>
      <c r="M229">
        <v>0</v>
      </c>
      <c r="N229" s="35" t="s">
        <v>75</v>
      </c>
    </row>
    <row r="230" spans="1:14" ht="16" x14ac:dyDescent="0.2">
      <c r="A230" s="9" t="s">
        <v>617</v>
      </c>
      <c r="B230" s="9" t="s">
        <v>618</v>
      </c>
      <c r="C230" s="14" t="s">
        <v>431</v>
      </c>
      <c r="D230" s="32">
        <v>6440</v>
      </c>
      <c r="E230" s="9" t="s">
        <v>464</v>
      </c>
      <c r="F230" s="11" t="s">
        <v>62</v>
      </c>
      <c r="G230" s="11" t="s">
        <v>63</v>
      </c>
      <c r="H230" s="33" t="s">
        <v>75</v>
      </c>
      <c r="I230" s="34" t="s">
        <v>74</v>
      </c>
      <c r="J230" t="s">
        <v>80</v>
      </c>
      <c r="K230" t="s">
        <v>62</v>
      </c>
      <c r="L230">
        <v>0</v>
      </c>
      <c r="M230">
        <v>0</v>
      </c>
      <c r="N230" s="35" t="s">
        <v>75</v>
      </c>
    </row>
    <row r="231" spans="1:14" ht="16" x14ac:dyDescent="0.2">
      <c r="A231" s="9" t="s">
        <v>619</v>
      </c>
      <c r="B231" s="9" t="s">
        <v>620</v>
      </c>
      <c r="C231" s="14" t="s">
        <v>431</v>
      </c>
      <c r="D231" s="32">
        <v>6410</v>
      </c>
      <c r="E231" s="9" t="s">
        <v>621</v>
      </c>
      <c r="F231" s="11" t="s">
        <v>62</v>
      </c>
      <c r="G231" s="11" t="s">
        <v>63</v>
      </c>
      <c r="H231" s="33" t="s">
        <v>75</v>
      </c>
      <c r="I231" s="34" t="s">
        <v>74</v>
      </c>
      <c r="J231" t="s">
        <v>80</v>
      </c>
      <c r="K231" t="s">
        <v>62</v>
      </c>
      <c r="L231">
        <v>0</v>
      </c>
      <c r="M231">
        <v>0</v>
      </c>
      <c r="N231" s="35" t="s">
        <v>75</v>
      </c>
    </row>
    <row r="232" spans="1:14" ht="16" x14ac:dyDescent="0.2">
      <c r="A232" s="9" t="s">
        <v>622</v>
      </c>
      <c r="B232" s="9" t="s">
        <v>623</v>
      </c>
      <c r="C232" s="14" t="s">
        <v>431</v>
      </c>
      <c r="D232" s="32">
        <v>6410</v>
      </c>
      <c r="E232" s="9" t="s">
        <v>621</v>
      </c>
      <c r="F232" s="11" t="s">
        <v>62</v>
      </c>
      <c r="G232" s="11" t="s">
        <v>63</v>
      </c>
      <c r="H232" s="33" t="s">
        <v>75</v>
      </c>
      <c r="I232" s="34" t="s">
        <v>74</v>
      </c>
      <c r="J232" t="s">
        <v>80</v>
      </c>
      <c r="K232" t="s">
        <v>62</v>
      </c>
      <c r="L232">
        <v>0</v>
      </c>
      <c r="M232">
        <v>0</v>
      </c>
      <c r="N232" s="35" t="s">
        <v>75</v>
      </c>
    </row>
    <row r="233" spans="1:14" ht="16" x14ac:dyDescent="0.2">
      <c r="A233" s="9" t="s">
        <v>624</v>
      </c>
      <c r="B233" s="9" t="s">
        <v>625</v>
      </c>
      <c r="C233" s="14" t="s">
        <v>431</v>
      </c>
      <c r="D233" s="32">
        <v>6410</v>
      </c>
      <c r="E233" s="9" t="s">
        <v>621</v>
      </c>
      <c r="F233" s="11" t="s">
        <v>62</v>
      </c>
      <c r="G233" s="11" t="s">
        <v>63</v>
      </c>
      <c r="H233" s="33" t="s">
        <v>75</v>
      </c>
      <c r="I233" s="34" t="s">
        <v>74</v>
      </c>
      <c r="J233" t="s">
        <v>80</v>
      </c>
      <c r="K233" t="s">
        <v>62</v>
      </c>
      <c r="L233">
        <v>0</v>
      </c>
      <c r="M233">
        <v>0</v>
      </c>
      <c r="N233" s="35" t="s">
        <v>75</v>
      </c>
    </row>
    <row r="234" spans="1:14" ht="16" x14ac:dyDescent="0.2">
      <c r="A234" s="9" t="s">
        <v>626</v>
      </c>
      <c r="B234" s="9" t="s">
        <v>627</v>
      </c>
      <c r="C234" s="14" t="s">
        <v>431</v>
      </c>
      <c r="D234" s="32">
        <v>6410</v>
      </c>
      <c r="E234" s="9" t="s">
        <v>621</v>
      </c>
      <c r="F234" s="11" t="s">
        <v>62</v>
      </c>
      <c r="G234" s="11" t="s">
        <v>63</v>
      </c>
      <c r="H234" s="33" t="s">
        <v>75</v>
      </c>
      <c r="I234" s="34" t="s">
        <v>74</v>
      </c>
      <c r="J234" t="s">
        <v>80</v>
      </c>
      <c r="K234" t="s">
        <v>62</v>
      </c>
      <c r="L234">
        <v>0</v>
      </c>
      <c r="M234">
        <v>0</v>
      </c>
      <c r="N234" s="35" t="s">
        <v>75</v>
      </c>
    </row>
    <row r="235" spans="1:14" ht="16" x14ac:dyDescent="0.2">
      <c r="A235" s="9" t="s">
        <v>628</v>
      </c>
      <c r="B235" s="9" t="s">
        <v>629</v>
      </c>
      <c r="C235" s="14" t="s">
        <v>431</v>
      </c>
      <c r="D235" s="32">
        <v>6430</v>
      </c>
      <c r="E235" s="9" t="s">
        <v>630</v>
      </c>
      <c r="F235" s="11" t="s">
        <v>62</v>
      </c>
      <c r="G235" s="11" t="s">
        <v>63</v>
      </c>
      <c r="H235" s="33" t="s">
        <v>75</v>
      </c>
      <c r="I235" s="34" t="s">
        <v>74</v>
      </c>
      <c r="J235" t="s">
        <v>80</v>
      </c>
      <c r="K235" t="s">
        <v>62</v>
      </c>
      <c r="L235">
        <v>0</v>
      </c>
      <c r="M235">
        <v>0</v>
      </c>
      <c r="N235" s="35" t="s">
        <v>75</v>
      </c>
    </row>
    <row r="236" spans="1:14" ht="16" x14ac:dyDescent="0.2">
      <c r="A236" s="9" t="s">
        <v>631</v>
      </c>
      <c r="B236" s="9" t="s">
        <v>632</v>
      </c>
      <c r="C236" s="14" t="s">
        <v>431</v>
      </c>
      <c r="D236" s="32">
        <v>6430</v>
      </c>
      <c r="E236" s="9" t="s">
        <v>630</v>
      </c>
      <c r="F236" s="11" t="s">
        <v>62</v>
      </c>
      <c r="G236" s="11" t="s">
        <v>63</v>
      </c>
      <c r="H236" s="33" t="s">
        <v>75</v>
      </c>
      <c r="I236" s="34" t="s">
        <v>74</v>
      </c>
      <c r="J236" t="s">
        <v>80</v>
      </c>
      <c r="K236" t="s">
        <v>62</v>
      </c>
      <c r="L236">
        <v>0</v>
      </c>
      <c r="M236">
        <v>0</v>
      </c>
      <c r="N236" s="35" t="s">
        <v>75</v>
      </c>
    </row>
    <row r="237" spans="1:14" ht="16" x14ac:dyDescent="0.2">
      <c r="A237" s="9" t="s">
        <v>633</v>
      </c>
      <c r="B237" s="9" t="s">
        <v>634</v>
      </c>
      <c r="C237" s="14" t="s">
        <v>431</v>
      </c>
      <c r="D237" s="32">
        <v>6430</v>
      </c>
      <c r="E237" s="9" t="s">
        <v>630</v>
      </c>
      <c r="F237" s="11" t="s">
        <v>62</v>
      </c>
      <c r="G237" s="11" t="s">
        <v>63</v>
      </c>
      <c r="H237" s="33" t="s">
        <v>75</v>
      </c>
      <c r="I237" s="34" t="s">
        <v>74</v>
      </c>
      <c r="J237" t="s">
        <v>80</v>
      </c>
      <c r="K237" t="s">
        <v>62</v>
      </c>
      <c r="L237">
        <v>0</v>
      </c>
      <c r="M237">
        <v>0</v>
      </c>
      <c r="N237" s="35" t="s">
        <v>75</v>
      </c>
    </row>
    <row r="238" spans="1:14" ht="16" x14ac:dyDescent="0.2">
      <c r="A238" s="9" t="s">
        <v>635</v>
      </c>
      <c r="B238" s="9" t="s">
        <v>636</v>
      </c>
      <c r="C238" s="14" t="s">
        <v>431</v>
      </c>
      <c r="D238" s="32">
        <v>6050</v>
      </c>
      <c r="E238" s="9" t="s">
        <v>440</v>
      </c>
      <c r="F238" s="11" t="s">
        <v>62</v>
      </c>
      <c r="G238" s="11" t="s">
        <v>63</v>
      </c>
      <c r="H238" s="33" t="s">
        <v>433</v>
      </c>
      <c r="I238" s="34" t="s">
        <v>434</v>
      </c>
      <c r="J238" t="s">
        <v>80</v>
      </c>
      <c r="K238" t="s">
        <v>62</v>
      </c>
      <c r="L238">
        <v>0</v>
      </c>
      <c r="M238">
        <v>0</v>
      </c>
      <c r="N238" s="35" t="s">
        <v>433</v>
      </c>
    </row>
    <row r="239" spans="1:14" ht="16" x14ac:dyDescent="0.2">
      <c r="A239" s="9" t="s">
        <v>637</v>
      </c>
      <c r="B239" s="9" t="s">
        <v>638</v>
      </c>
      <c r="C239" s="14" t="s">
        <v>431</v>
      </c>
      <c r="D239" s="32">
        <v>6430</v>
      </c>
      <c r="E239" s="9" t="s">
        <v>630</v>
      </c>
      <c r="F239" s="11" t="s">
        <v>62</v>
      </c>
      <c r="G239" s="11" t="s">
        <v>63</v>
      </c>
      <c r="H239" s="33" t="s">
        <v>75</v>
      </c>
      <c r="I239" s="34" t="s">
        <v>74</v>
      </c>
      <c r="J239" t="s">
        <v>80</v>
      </c>
      <c r="K239" t="s">
        <v>62</v>
      </c>
      <c r="L239">
        <v>0</v>
      </c>
      <c r="M239">
        <v>0</v>
      </c>
      <c r="N239" s="35" t="s">
        <v>75</v>
      </c>
    </row>
    <row r="240" spans="1:14" ht="16" x14ac:dyDescent="0.2">
      <c r="A240" s="9" t="s">
        <v>639</v>
      </c>
      <c r="B240" s="9" t="s">
        <v>640</v>
      </c>
      <c r="C240" s="14" t="s">
        <v>431</v>
      </c>
      <c r="D240" s="32">
        <v>6430</v>
      </c>
      <c r="E240" s="9" t="s">
        <v>630</v>
      </c>
      <c r="F240" s="11" t="s">
        <v>62</v>
      </c>
      <c r="G240" s="11" t="s">
        <v>63</v>
      </c>
      <c r="H240" s="33" t="s">
        <v>75</v>
      </c>
      <c r="I240" s="34" t="s">
        <v>74</v>
      </c>
      <c r="J240" t="s">
        <v>80</v>
      </c>
      <c r="K240" t="s">
        <v>62</v>
      </c>
      <c r="L240">
        <v>0</v>
      </c>
      <c r="M240">
        <v>0</v>
      </c>
      <c r="N240" s="35" t="s">
        <v>75</v>
      </c>
    </row>
    <row r="241" spans="1:14" ht="16" x14ac:dyDescent="0.2">
      <c r="A241" s="9" t="s">
        <v>641</v>
      </c>
      <c r="B241" s="9" t="s">
        <v>642</v>
      </c>
      <c r="C241" s="14" t="s">
        <v>431</v>
      </c>
      <c r="D241" s="32">
        <v>6430</v>
      </c>
      <c r="E241" s="9" t="s">
        <v>630</v>
      </c>
      <c r="F241" s="11" t="s">
        <v>62</v>
      </c>
      <c r="G241" s="11" t="s">
        <v>63</v>
      </c>
      <c r="H241" s="33" t="s">
        <v>75</v>
      </c>
      <c r="I241" s="34" t="s">
        <v>74</v>
      </c>
      <c r="J241" t="s">
        <v>80</v>
      </c>
      <c r="K241" t="s">
        <v>62</v>
      </c>
      <c r="L241">
        <v>0</v>
      </c>
      <c r="M241">
        <v>0</v>
      </c>
      <c r="N241" s="35" t="s">
        <v>75</v>
      </c>
    </row>
    <row r="242" spans="1:14" ht="16" x14ac:dyDescent="0.2">
      <c r="A242" s="9" t="s">
        <v>643</v>
      </c>
      <c r="B242" s="9" t="s">
        <v>644</v>
      </c>
      <c r="C242" s="14" t="s">
        <v>431</v>
      </c>
      <c r="D242" s="32">
        <v>6430</v>
      </c>
      <c r="E242" s="9" t="s">
        <v>630</v>
      </c>
      <c r="F242" s="11" t="s">
        <v>62</v>
      </c>
      <c r="G242" s="11" t="s">
        <v>63</v>
      </c>
      <c r="H242" s="33" t="s">
        <v>75</v>
      </c>
      <c r="I242" s="34" t="s">
        <v>74</v>
      </c>
      <c r="J242" t="s">
        <v>80</v>
      </c>
      <c r="K242" t="s">
        <v>62</v>
      </c>
      <c r="L242">
        <v>0</v>
      </c>
      <c r="M242">
        <v>0</v>
      </c>
      <c r="N242" s="35" t="s">
        <v>75</v>
      </c>
    </row>
    <row r="243" spans="1:14" ht="16" x14ac:dyDescent="0.2">
      <c r="A243" s="9" t="s">
        <v>645</v>
      </c>
      <c r="B243" s="9" t="s">
        <v>646</v>
      </c>
      <c r="C243" s="14" t="s">
        <v>431</v>
      </c>
      <c r="D243" s="32">
        <v>6340</v>
      </c>
      <c r="E243" s="9" t="s">
        <v>647</v>
      </c>
      <c r="F243" s="11" t="s">
        <v>62</v>
      </c>
      <c r="G243" s="11" t="s">
        <v>63</v>
      </c>
      <c r="H243" s="33" t="s">
        <v>75</v>
      </c>
      <c r="I243" s="34" t="s">
        <v>74</v>
      </c>
      <c r="J243" t="s">
        <v>80</v>
      </c>
      <c r="K243" t="s">
        <v>62</v>
      </c>
      <c r="L243">
        <v>0</v>
      </c>
      <c r="M243">
        <v>0</v>
      </c>
      <c r="N243" s="35" t="s">
        <v>75</v>
      </c>
    </row>
    <row r="244" spans="1:14" ht="16" x14ac:dyDescent="0.2">
      <c r="A244" s="9" t="s">
        <v>648</v>
      </c>
      <c r="B244" s="9" t="s">
        <v>649</v>
      </c>
      <c r="C244" s="14" t="s">
        <v>431</v>
      </c>
      <c r="D244" s="32">
        <v>6350</v>
      </c>
      <c r="E244" s="9" t="s">
        <v>650</v>
      </c>
      <c r="F244" s="11" t="s">
        <v>62</v>
      </c>
      <c r="G244" s="11" t="s">
        <v>63</v>
      </c>
      <c r="H244" s="33" t="s">
        <v>75</v>
      </c>
      <c r="I244" s="34" t="s">
        <v>74</v>
      </c>
      <c r="J244" t="s">
        <v>80</v>
      </c>
      <c r="K244" t="s">
        <v>62</v>
      </c>
      <c r="L244">
        <v>0</v>
      </c>
      <c r="M244">
        <v>0</v>
      </c>
      <c r="N244" s="35" t="s">
        <v>75</v>
      </c>
    </row>
    <row r="245" spans="1:14" ht="16" x14ac:dyDescent="0.2">
      <c r="A245" s="9" t="s">
        <v>651</v>
      </c>
      <c r="B245" s="9" t="s">
        <v>652</v>
      </c>
      <c r="C245" s="14" t="s">
        <v>431</v>
      </c>
      <c r="D245" s="32">
        <v>6340</v>
      </c>
      <c r="E245" s="9" t="s">
        <v>647</v>
      </c>
      <c r="F245" s="11" t="s">
        <v>62</v>
      </c>
      <c r="G245" s="11" t="s">
        <v>63</v>
      </c>
      <c r="H245" s="33" t="s">
        <v>75</v>
      </c>
      <c r="I245" s="34" t="s">
        <v>74</v>
      </c>
      <c r="J245" t="s">
        <v>80</v>
      </c>
      <c r="K245" t="s">
        <v>62</v>
      </c>
      <c r="L245">
        <v>0</v>
      </c>
      <c r="M245">
        <v>0</v>
      </c>
      <c r="N245" s="35" t="s">
        <v>75</v>
      </c>
    </row>
    <row r="246" spans="1:14" ht="16" x14ac:dyDescent="0.2">
      <c r="A246" s="9" t="s">
        <v>653</v>
      </c>
      <c r="B246" s="9" t="s">
        <v>654</v>
      </c>
      <c r="C246" s="14" t="s">
        <v>431</v>
      </c>
      <c r="D246" s="32">
        <v>6440</v>
      </c>
      <c r="E246" s="9" t="s">
        <v>464</v>
      </c>
      <c r="F246" s="11" t="s">
        <v>62</v>
      </c>
      <c r="G246" s="11" t="s">
        <v>63</v>
      </c>
      <c r="H246" s="33" t="s">
        <v>75</v>
      </c>
      <c r="I246" s="34" t="s">
        <v>74</v>
      </c>
      <c r="J246" t="s">
        <v>80</v>
      </c>
      <c r="K246" t="s">
        <v>62</v>
      </c>
      <c r="L246">
        <v>0</v>
      </c>
      <c r="M246">
        <v>0</v>
      </c>
      <c r="N246" s="35" t="s">
        <v>75</v>
      </c>
    </row>
    <row r="247" spans="1:14" ht="16" x14ac:dyDescent="0.2">
      <c r="A247" s="9" t="s">
        <v>655</v>
      </c>
      <c r="B247" s="9" t="s">
        <v>656</v>
      </c>
      <c r="C247" s="14" t="s">
        <v>431</v>
      </c>
      <c r="D247" s="32">
        <v>6340</v>
      </c>
      <c r="E247" s="9" t="s">
        <v>647</v>
      </c>
      <c r="F247" s="11" t="s">
        <v>62</v>
      </c>
      <c r="G247" s="11" t="s">
        <v>63</v>
      </c>
      <c r="H247" s="33" t="s">
        <v>75</v>
      </c>
      <c r="I247" s="34" t="s">
        <v>74</v>
      </c>
      <c r="J247" t="s">
        <v>80</v>
      </c>
      <c r="K247" t="s">
        <v>62</v>
      </c>
      <c r="L247">
        <v>0</v>
      </c>
      <c r="M247">
        <v>0</v>
      </c>
      <c r="N247" s="35" t="s">
        <v>75</v>
      </c>
    </row>
    <row r="248" spans="1:14" ht="16" x14ac:dyDescent="0.2">
      <c r="A248" s="9" t="s">
        <v>657</v>
      </c>
      <c r="B248" s="9" t="s">
        <v>658</v>
      </c>
      <c r="C248" s="14" t="s">
        <v>431</v>
      </c>
      <c r="D248" s="32">
        <v>7230</v>
      </c>
      <c r="E248" s="9" t="s">
        <v>659</v>
      </c>
      <c r="F248" s="11" t="s">
        <v>62</v>
      </c>
      <c r="G248" s="11" t="s">
        <v>63</v>
      </c>
      <c r="H248" s="33" t="s">
        <v>75</v>
      </c>
      <c r="I248" s="34" t="s">
        <v>74</v>
      </c>
      <c r="J248" t="s">
        <v>80</v>
      </c>
      <c r="K248" t="s">
        <v>62</v>
      </c>
      <c r="L248">
        <v>0</v>
      </c>
      <c r="M248">
        <v>0</v>
      </c>
      <c r="N248" s="35" t="s">
        <v>75</v>
      </c>
    </row>
    <row r="249" spans="1:14" ht="16" x14ac:dyDescent="0.2">
      <c r="A249" s="9" t="s">
        <v>660</v>
      </c>
      <c r="B249" s="9" t="s">
        <v>661</v>
      </c>
      <c r="C249" s="14" t="s">
        <v>431</v>
      </c>
      <c r="D249" s="32">
        <v>6440</v>
      </c>
      <c r="E249" s="9" t="s">
        <v>464</v>
      </c>
      <c r="F249" s="11" t="s">
        <v>62</v>
      </c>
      <c r="G249" s="11" t="s">
        <v>63</v>
      </c>
      <c r="H249" s="33" t="s">
        <v>75</v>
      </c>
      <c r="I249" s="34" t="s">
        <v>74</v>
      </c>
      <c r="J249" t="s">
        <v>80</v>
      </c>
      <c r="K249" t="s">
        <v>62</v>
      </c>
      <c r="L249">
        <v>0</v>
      </c>
      <c r="M249">
        <v>0</v>
      </c>
      <c r="N249" s="35" t="s">
        <v>75</v>
      </c>
    </row>
    <row r="250" spans="1:14" ht="16" x14ac:dyDescent="0.2">
      <c r="A250" s="9" t="s">
        <v>662</v>
      </c>
      <c r="B250" s="9" t="s">
        <v>663</v>
      </c>
      <c r="C250" s="14" t="s">
        <v>431</v>
      </c>
      <c r="D250" s="32">
        <v>6450</v>
      </c>
      <c r="E250" s="9" t="s">
        <v>664</v>
      </c>
      <c r="F250" s="11" t="s">
        <v>62</v>
      </c>
      <c r="G250" s="11" t="s">
        <v>63</v>
      </c>
      <c r="H250" s="33" t="s">
        <v>208</v>
      </c>
      <c r="I250" s="34" t="s">
        <v>209</v>
      </c>
      <c r="J250" t="s">
        <v>80</v>
      </c>
      <c r="K250" t="s">
        <v>62</v>
      </c>
      <c r="L250">
        <v>0</v>
      </c>
      <c r="M250">
        <v>0</v>
      </c>
      <c r="N250" s="35" t="s">
        <v>208</v>
      </c>
    </row>
    <row r="251" spans="1:14" ht="17" x14ac:dyDescent="0.2">
      <c r="A251" s="6" t="s">
        <v>665</v>
      </c>
      <c r="B251" s="6" t="s">
        <v>666</v>
      </c>
      <c r="C251" s="17" t="s">
        <v>667</v>
      </c>
      <c r="D251" s="29">
        <v>6160</v>
      </c>
      <c r="E251" s="6" t="s">
        <v>668</v>
      </c>
      <c r="F251" s="7" t="s">
        <v>62</v>
      </c>
      <c r="G251" s="7" t="s">
        <v>63</v>
      </c>
      <c r="H251" s="30" t="s">
        <v>75</v>
      </c>
      <c r="I251" s="31" t="s">
        <v>74</v>
      </c>
      <c r="J251" t="s">
        <v>80</v>
      </c>
      <c r="K251" t="s">
        <v>62</v>
      </c>
      <c r="L251">
        <v>0</v>
      </c>
      <c r="M251">
        <v>0</v>
      </c>
      <c r="N251" s="31" t="s">
        <v>75</v>
      </c>
    </row>
    <row r="252" spans="1:14" ht="17" x14ac:dyDescent="0.2">
      <c r="A252" s="6" t="s">
        <v>669</v>
      </c>
      <c r="B252" s="6" t="s">
        <v>670</v>
      </c>
      <c r="C252" s="17" t="s">
        <v>667</v>
      </c>
      <c r="D252" s="29">
        <v>6160</v>
      </c>
      <c r="E252" s="6" t="s">
        <v>668</v>
      </c>
      <c r="F252" s="7" t="s">
        <v>62</v>
      </c>
      <c r="G252" s="7" t="s">
        <v>63</v>
      </c>
      <c r="H252" s="30" t="s">
        <v>75</v>
      </c>
      <c r="I252" s="31" t="s">
        <v>74</v>
      </c>
      <c r="J252" t="s">
        <v>80</v>
      </c>
      <c r="K252" t="s">
        <v>62</v>
      </c>
      <c r="L252">
        <v>0</v>
      </c>
      <c r="M252">
        <v>0</v>
      </c>
      <c r="N252" s="31" t="s">
        <v>75</v>
      </c>
    </row>
    <row r="253" spans="1:14" ht="17" x14ac:dyDescent="0.2">
      <c r="A253" s="6" t="s">
        <v>671</v>
      </c>
      <c r="B253" s="6" t="s">
        <v>672</v>
      </c>
      <c r="C253" s="17" t="s">
        <v>667</v>
      </c>
      <c r="D253" s="29">
        <v>6160</v>
      </c>
      <c r="E253" s="6" t="s">
        <v>668</v>
      </c>
      <c r="F253" s="7" t="s">
        <v>62</v>
      </c>
      <c r="G253" s="7" t="s">
        <v>63</v>
      </c>
      <c r="H253" s="30" t="s">
        <v>75</v>
      </c>
      <c r="I253" s="31" t="s">
        <v>74</v>
      </c>
      <c r="J253" t="s">
        <v>80</v>
      </c>
      <c r="K253" t="s">
        <v>62</v>
      </c>
      <c r="L253">
        <v>0</v>
      </c>
      <c r="M253">
        <v>0</v>
      </c>
      <c r="N253" s="31" t="s">
        <v>75</v>
      </c>
    </row>
    <row r="254" spans="1:14" ht="17" x14ac:dyDescent="0.2">
      <c r="A254" s="6" t="s">
        <v>673</v>
      </c>
      <c r="B254" s="6" t="s">
        <v>674</v>
      </c>
      <c r="C254" s="17" t="s">
        <v>667</v>
      </c>
      <c r="D254" s="29">
        <v>6620</v>
      </c>
      <c r="E254" s="6" t="s">
        <v>675</v>
      </c>
      <c r="F254" s="7" t="s">
        <v>62</v>
      </c>
      <c r="G254" s="7" t="s">
        <v>63</v>
      </c>
      <c r="H254" s="30" t="s">
        <v>70</v>
      </c>
      <c r="I254" s="31" t="s">
        <v>69</v>
      </c>
      <c r="J254" t="s">
        <v>80</v>
      </c>
      <c r="K254" t="s">
        <v>62</v>
      </c>
      <c r="L254">
        <v>0</v>
      </c>
      <c r="M254">
        <v>0</v>
      </c>
      <c r="N254" s="31" t="s">
        <v>70</v>
      </c>
    </row>
    <row r="255" spans="1:14" ht="17" x14ac:dyDescent="0.2">
      <c r="A255" s="6" t="s">
        <v>676</v>
      </c>
      <c r="B255" s="6" t="s">
        <v>677</v>
      </c>
      <c r="C255" s="17" t="s">
        <v>667</v>
      </c>
      <c r="D255" s="29">
        <v>6162</v>
      </c>
      <c r="E255" s="6" t="s">
        <v>678</v>
      </c>
      <c r="F255" s="7" t="s">
        <v>62</v>
      </c>
      <c r="G255" s="7" t="s">
        <v>63</v>
      </c>
      <c r="H255" s="30" t="s">
        <v>75</v>
      </c>
      <c r="I255" s="31" t="s">
        <v>74</v>
      </c>
      <c r="J255" t="s">
        <v>80</v>
      </c>
      <c r="K255" t="s">
        <v>62</v>
      </c>
      <c r="L255">
        <v>0</v>
      </c>
      <c r="M255">
        <v>0</v>
      </c>
      <c r="N255" s="31" t="s">
        <v>75</v>
      </c>
    </row>
    <row r="256" spans="1:14" ht="17" x14ac:dyDescent="0.2">
      <c r="A256" s="6" t="s">
        <v>679</v>
      </c>
      <c r="B256" s="6" t="s">
        <v>680</v>
      </c>
      <c r="C256" s="17" t="s">
        <v>667</v>
      </c>
      <c r="D256" s="29">
        <v>6161</v>
      </c>
      <c r="E256" s="6" t="s">
        <v>681</v>
      </c>
      <c r="F256" s="7" t="s">
        <v>62</v>
      </c>
      <c r="G256" s="7" t="s">
        <v>63</v>
      </c>
      <c r="H256" s="30" t="s">
        <v>208</v>
      </c>
      <c r="I256" s="31" t="s">
        <v>209</v>
      </c>
      <c r="J256" t="s">
        <v>80</v>
      </c>
      <c r="K256" t="s">
        <v>62</v>
      </c>
      <c r="L256">
        <v>0</v>
      </c>
      <c r="M256">
        <v>0</v>
      </c>
      <c r="N256" s="31" t="s">
        <v>208</v>
      </c>
    </row>
    <row r="257" spans="1:14" ht="17" x14ac:dyDescent="0.2">
      <c r="A257" s="6" t="s">
        <v>682</v>
      </c>
      <c r="B257" s="6" t="s">
        <v>683</v>
      </c>
      <c r="C257" s="17" t="s">
        <v>667</v>
      </c>
      <c r="D257" s="29">
        <v>6163</v>
      </c>
      <c r="E257" s="6" t="s">
        <v>683</v>
      </c>
      <c r="F257" s="7" t="s">
        <v>62</v>
      </c>
      <c r="G257" s="7" t="s">
        <v>63</v>
      </c>
      <c r="H257" s="30"/>
      <c r="I257" s="31" t="s">
        <v>74</v>
      </c>
      <c r="N257" s="31" t="s">
        <v>75</v>
      </c>
    </row>
    <row r="258" spans="1:14" ht="17" x14ac:dyDescent="0.2">
      <c r="A258" s="6" t="s">
        <v>684</v>
      </c>
      <c r="B258" s="6" t="s">
        <v>685</v>
      </c>
      <c r="C258" s="17" t="s">
        <v>667</v>
      </c>
      <c r="D258" s="29">
        <v>6110</v>
      </c>
      <c r="E258" s="6" t="s">
        <v>686</v>
      </c>
      <c r="F258" s="7" t="s">
        <v>141</v>
      </c>
      <c r="G258" s="7" t="s">
        <v>142</v>
      </c>
      <c r="H258" s="30" t="s">
        <v>75</v>
      </c>
      <c r="I258" s="31" t="s">
        <v>74</v>
      </c>
      <c r="J258" t="s">
        <v>80</v>
      </c>
      <c r="K258" t="s">
        <v>141</v>
      </c>
      <c r="L258">
        <v>0</v>
      </c>
      <c r="M258">
        <v>0</v>
      </c>
      <c r="N258" s="31" t="s">
        <v>75</v>
      </c>
    </row>
    <row r="259" spans="1:14" ht="17" x14ac:dyDescent="0.2">
      <c r="A259" s="6" t="s">
        <v>687</v>
      </c>
      <c r="B259" s="6" t="s">
        <v>688</v>
      </c>
      <c r="C259" s="17" t="s">
        <v>667</v>
      </c>
      <c r="D259" s="29">
        <v>6160</v>
      </c>
      <c r="E259" s="6" t="s">
        <v>668</v>
      </c>
      <c r="F259" s="7" t="s">
        <v>62</v>
      </c>
      <c r="G259" s="7" t="s">
        <v>63</v>
      </c>
      <c r="H259" s="30" t="s">
        <v>75</v>
      </c>
      <c r="I259" s="31" t="s">
        <v>74</v>
      </c>
      <c r="J259" t="s">
        <v>80</v>
      </c>
      <c r="K259" t="s">
        <v>62</v>
      </c>
      <c r="L259">
        <v>0</v>
      </c>
      <c r="M259">
        <v>0</v>
      </c>
      <c r="N259" s="31" t="s">
        <v>75</v>
      </c>
    </row>
    <row r="260" spans="1:14" ht="17" x14ac:dyDescent="0.2">
      <c r="A260" s="6" t="s">
        <v>689</v>
      </c>
      <c r="B260" s="6" t="s">
        <v>690</v>
      </c>
      <c r="C260" s="17" t="s">
        <v>667</v>
      </c>
      <c r="D260" s="29">
        <v>6120</v>
      </c>
      <c r="E260" s="6" t="s">
        <v>691</v>
      </c>
      <c r="F260" s="7" t="s">
        <v>141</v>
      </c>
      <c r="G260" s="7" t="s">
        <v>142</v>
      </c>
      <c r="H260" s="30" t="s">
        <v>75</v>
      </c>
      <c r="I260" s="31" t="s">
        <v>74</v>
      </c>
      <c r="J260" t="s">
        <v>80</v>
      </c>
      <c r="K260" t="s">
        <v>141</v>
      </c>
      <c r="L260">
        <v>0</v>
      </c>
      <c r="M260">
        <v>0</v>
      </c>
      <c r="N260" s="31" t="s">
        <v>75</v>
      </c>
    </row>
    <row r="261" spans="1:14" ht="17" x14ac:dyDescent="0.2">
      <c r="A261" s="6" t="s">
        <v>692</v>
      </c>
      <c r="B261" s="6" t="s">
        <v>693</v>
      </c>
      <c r="C261" s="17" t="s">
        <v>667</v>
      </c>
      <c r="D261" s="29">
        <v>6150</v>
      </c>
      <c r="E261" s="6" t="s">
        <v>694</v>
      </c>
      <c r="F261" s="7" t="s">
        <v>62</v>
      </c>
      <c r="G261" s="7" t="s">
        <v>63</v>
      </c>
      <c r="H261" s="30" t="s">
        <v>75</v>
      </c>
      <c r="I261" s="31" t="s">
        <v>74</v>
      </c>
      <c r="J261" t="s">
        <v>80</v>
      </c>
      <c r="K261" t="s">
        <v>62</v>
      </c>
      <c r="L261">
        <v>0</v>
      </c>
      <c r="M261">
        <v>0</v>
      </c>
      <c r="N261" s="31" t="s">
        <v>75</v>
      </c>
    </row>
    <row r="262" spans="1:14" ht="17" x14ac:dyDescent="0.2">
      <c r="A262" s="6" t="s">
        <v>695</v>
      </c>
      <c r="B262" s="6" t="s">
        <v>696</v>
      </c>
      <c r="C262" s="17" t="s">
        <v>667</v>
      </c>
      <c r="D262" s="29">
        <v>6160</v>
      </c>
      <c r="E262" s="6" t="s">
        <v>668</v>
      </c>
      <c r="F262" s="7" t="s">
        <v>141</v>
      </c>
      <c r="G262" s="7" t="s">
        <v>142</v>
      </c>
      <c r="H262" s="30" t="s">
        <v>75</v>
      </c>
      <c r="I262" s="31" t="s">
        <v>74</v>
      </c>
      <c r="J262" t="s">
        <v>80</v>
      </c>
      <c r="K262" t="s">
        <v>141</v>
      </c>
      <c r="L262">
        <v>0</v>
      </c>
      <c r="M262">
        <v>0</v>
      </c>
      <c r="N262" s="31" t="s">
        <v>75</v>
      </c>
    </row>
    <row r="263" spans="1:14" ht="17" x14ac:dyDescent="0.2">
      <c r="A263" s="6" t="s">
        <v>697</v>
      </c>
      <c r="B263" s="6" t="s">
        <v>698</v>
      </c>
      <c r="C263" s="17" t="s">
        <v>667</v>
      </c>
      <c r="D263" s="29">
        <v>6130</v>
      </c>
      <c r="E263" s="6" t="s">
        <v>699</v>
      </c>
      <c r="F263" s="7" t="s">
        <v>141</v>
      </c>
      <c r="G263" s="7" t="s">
        <v>142</v>
      </c>
      <c r="H263" s="30" t="s">
        <v>75</v>
      </c>
      <c r="I263" s="31" t="s">
        <v>74</v>
      </c>
      <c r="J263" t="s">
        <v>80</v>
      </c>
      <c r="K263" t="s">
        <v>141</v>
      </c>
      <c r="L263">
        <v>0</v>
      </c>
      <c r="M263">
        <v>0</v>
      </c>
      <c r="N263" s="31" t="s">
        <v>75</v>
      </c>
    </row>
    <row r="264" spans="1:14" ht="17" x14ac:dyDescent="0.2">
      <c r="A264" s="6" t="s">
        <v>700</v>
      </c>
      <c r="B264" s="6" t="s">
        <v>701</v>
      </c>
      <c r="C264" s="17" t="s">
        <v>667</v>
      </c>
      <c r="D264" s="29">
        <v>6160</v>
      </c>
      <c r="E264" s="6" t="s">
        <v>668</v>
      </c>
      <c r="F264" s="7" t="s">
        <v>62</v>
      </c>
      <c r="G264" s="7" t="s">
        <v>63</v>
      </c>
      <c r="H264" s="30" t="s">
        <v>75</v>
      </c>
      <c r="I264" s="31" t="s">
        <v>74</v>
      </c>
      <c r="J264" t="s">
        <v>80</v>
      </c>
      <c r="K264" t="s">
        <v>62</v>
      </c>
      <c r="L264">
        <v>0</v>
      </c>
      <c r="M264">
        <v>0</v>
      </c>
      <c r="N264" s="31" t="s">
        <v>75</v>
      </c>
    </row>
    <row r="265" spans="1:14" ht="17" x14ac:dyDescent="0.2">
      <c r="A265" s="6" t="s">
        <v>702</v>
      </c>
      <c r="B265" s="6" t="s">
        <v>703</v>
      </c>
      <c r="C265" s="17" t="s">
        <v>667</v>
      </c>
      <c r="D265" s="29">
        <v>6160</v>
      </c>
      <c r="E265" s="6" t="s">
        <v>668</v>
      </c>
      <c r="F265" s="7" t="s">
        <v>62</v>
      </c>
      <c r="G265" s="7" t="s">
        <v>63</v>
      </c>
      <c r="H265" s="30" t="s">
        <v>75</v>
      </c>
      <c r="I265" s="31" t="s">
        <v>74</v>
      </c>
      <c r="J265" t="s">
        <v>80</v>
      </c>
      <c r="K265" t="s">
        <v>62</v>
      </c>
      <c r="L265">
        <v>0</v>
      </c>
      <c r="M265">
        <v>0</v>
      </c>
      <c r="N265" s="31" t="s">
        <v>75</v>
      </c>
    </row>
    <row r="266" spans="1:14" ht="17" x14ac:dyDescent="0.2">
      <c r="A266" s="6" t="s">
        <v>704</v>
      </c>
      <c r="B266" s="6" t="s">
        <v>705</v>
      </c>
      <c r="C266" s="17" t="s">
        <v>667</v>
      </c>
      <c r="D266" s="29">
        <v>6160</v>
      </c>
      <c r="E266" s="6" t="s">
        <v>668</v>
      </c>
      <c r="F266" s="7" t="s">
        <v>62</v>
      </c>
      <c r="G266" s="7" t="s">
        <v>63</v>
      </c>
      <c r="H266" s="30" t="s">
        <v>75</v>
      </c>
      <c r="I266" s="31" t="s">
        <v>74</v>
      </c>
      <c r="J266" t="s">
        <v>80</v>
      </c>
      <c r="K266" t="s">
        <v>62</v>
      </c>
      <c r="L266">
        <v>0</v>
      </c>
      <c r="M266">
        <v>0</v>
      </c>
      <c r="N266" s="31" t="s">
        <v>75</v>
      </c>
    </row>
    <row r="267" spans="1:14" ht="17" x14ac:dyDescent="0.2">
      <c r="A267" s="9" t="s">
        <v>706</v>
      </c>
      <c r="B267" s="9" t="s">
        <v>707</v>
      </c>
      <c r="C267" s="10" t="s">
        <v>708</v>
      </c>
      <c r="D267" s="32">
        <v>7120</v>
      </c>
      <c r="E267" s="9" t="s">
        <v>709</v>
      </c>
      <c r="F267" s="11" t="s">
        <v>62</v>
      </c>
      <c r="G267" s="11" t="s">
        <v>63</v>
      </c>
      <c r="H267" s="33" t="s">
        <v>75</v>
      </c>
      <c r="I267" s="34" t="s">
        <v>74</v>
      </c>
      <c r="J267" t="s">
        <v>80</v>
      </c>
      <c r="K267" t="s">
        <v>62</v>
      </c>
      <c r="L267">
        <v>0</v>
      </c>
      <c r="M267">
        <v>0</v>
      </c>
      <c r="N267" s="35" t="s">
        <v>75</v>
      </c>
    </row>
    <row r="268" spans="1:14" ht="17" x14ac:dyDescent="0.2">
      <c r="A268" s="9" t="s">
        <v>710</v>
      </c>
      <c r="B268" s="9" t="s">
        <v>711</v>
      </c>
      <c r="C268" s="10" t="s">
        <v>708</v>
      </c>
      <c r="D268" s="32">
        <v>7120</v>
      </c>
      <c r="E268" s="9" t="s">
        <v>709</v>
      </c>
      <c r="F268" s="11" t="s">
        <v>62</v>
      </c>
      <c r="G268" s="11" t="s">
        <v>63</v>
      </c>
      <c r="H268" s="33" t="s">
        <v>75</v>
      </c>
      <c r="I268" s="34" t="s">
        <v>74</v>
      </c>
      <c r="J268" t="s">
        <v>80</v>
      </c>
      <c r="K268" t="s">
        <v>62</v>
      </c>
      <c r="L268">
        <v>0</v>
      </c>
      <c r="M268">
        <v>0</v>
      </c>
      <c r="N268" s="35" t="s">
        <v>75</v>
      </c>
    </row>
    <row r="269" spans="1:14" ht="17" x14ac:dyDescent="0.2">
      <c r="A269" s="9" t="s">
        <v>712</v>
      </c>
      <c r="B269" s="9" t="s">
        <v>713</v>
      </c>
      <c r="C269" s="10" t="s">
        <v>708</v>
      </c>
      <c r="D269" s="32">
        <v>7120</v>
      </c>
      <c r="E269" s="9" t="s">
        <v>709</v>
      </c>
      <c r="F269" s="11" t="s">
        <v>62</v>
      </c>
      <c r="G269" s="11" t="s">
        <v>63</v>
      </c>
      <c r="H269" s="33" t="s">
        <v>75</v>
      </c>
      <c r="I269" s="34" t="s">
        <v>74</v>
      </c>
      <c r="J269" t="s">
        <v>80</v>
      </c>
      <c r="K269" t="s">
        <v>62</v>
      </c>
      <c r="L269">
        <v>0</v>
      </c>
      <c r="M269">
        <v>0</v>
      </c>
      <c r="N269" s="35" t="s">
        <v>75</v>
      </c>
    </row>
    <row r="270" spans="1:14" ht="17" x14ac:dyDescent="0.2">
      <c r="A270" s="9" t="s">
        <v>714</v>
      </c>
      <c r="B270" s="9" t="s">
        <v>715</v>
      </c>
      <c r="C270" s="10" t="s">
        <v>708</v>
      </c>
      <c r="D270" s="32">
        <v>7120</v>
      </c>
      <c r="E270" s="9" t="s">
        <v>709</v>
      </c>
      <c r="F270" s="11" t="s">
        <v>62</v>
      </c>
      <c r="G270" s="11" t="s">
        <v>63</v>
      </c>
      <c r="H270" s="33" t="s">
        <v>75</v>
      </c>
      <c r="I270" s="34" t="s">
        <v>74</v>
      </c>
      <c r="J270" t="s">
        <v>80</v>
      </c>
      <c r="K270" t="s">
        <v>62</v>
      </c>
      <c r="L270">
        <v>0</v>
      </c>
      <c r="M270">
        <v>0</v>
      </c>
      <c r="N270" s="35" t="s">
        <v>75</v>
      </c>
    </row>
    <row r="271" spans="1:14" ht="17" x14ac:dyDescent="0.2">
      <c r="A271" s="9" t="s">
        <v>716</v>
      </c>
      <c r="B271" s="9" t="s">
        <v>717</v>
      </c>
      <c r="C271" s="10" t="s">
        <v>708</v>
      </c>
      <c r="D271" s="32">
        <v>7120</v>
      </c>
      <c r="E271" s="9" t="s">
        <v>709</v>
      </c>
      <c r="F271" s="11" t="s">
        <v>62</v>
      </c>
      <c r="G271" s="11" t="s">
        <v>63</v>
      </c>
      <c r="H271" s="33" t="s">
        <v>75</v>
      </c>
      <c r="I271" s="34" t="s">
        <v>74</v>
      </c>
      <c r="J271" t="s">
        <v>80</v>
      </c>
      <c r="K271" t="s">
        <v>62</v>
      </c>
      <c r="L271">
        <v>0</v>
      </c>
      <c r="M271">
        <v>0</v>
      </c>
      <c r="N271" s="35" t="s">
        <v>75</v>
      </c>
    </row>
    <row r="272" spans="1:14" ht="17" x14ac:dyDescent="0.2">
      <c r="A272" s="9" t="s">
        <v>718</v>
      </c>
      <c r="B272" s="9" t="s">
        <v>719</v>
      </c>
      <c r="C272" s="10" t="s">
        <v>708</v>
      </c>
      <c r="D272" s="32">
        <v>7120</v>
      </c>
      <c r="E272" s="9" t="s">
        <v>709</v>
      </c>
      <c r="F272" s="11" t="s">
        <v>62</v>
      </c>
      <c r="G272" s="11" t="s">
        <v>63</v>
      </c>
      <c r="H272" s="33" t="s">
        <v>75</v>
      </c>
      <c r="I272" s="34" t="s">
        <v>74</v>
      </c>
      <c r="J272" t="s">
        <v>80</v>
      </c>
      <c r="K272" t="s">
        <v>62</v>
      </c>
      <c r="L272">
        <v>0</v>
      </c>
      <c r="M272">
        <v>0</v>
      </c>
      <c r="N272" s="35" t="s">
        <v>75</v>
      </c>
    </row>
    <row r="273" spans="1:14" ht="17" x14ac:dyDescent="0.2">
      <c r="A273" s="9" t="s">
        <v>720</v>
      </c>
      <c r="B273" s="9" t="s">
        <v>721</v>
      </c>
      <c r="C273" s="10" t="s">
        <v>708</v>
      </c>
      <c r="D273" s="32">
        <v>7120</v>
      </c>
      <c r="E273" s="9" t="s">
        <v>709</v>
      </c>
      <c r="F273" s="11" t="s">
        <v>62</v>
      </c>
      <c r="G273" s="11" t="s">
        <v>63</v>
      </c>
      <c r="H273" s="33" t="s">
        <v>75</v>
      </c>
      <c r="I273" s="34" t="s">
        <v>74</v>
      </c>
      <c r="J273" t="s">
        <v>80</v>
      </c>
      <c r="K273" t="s">
        <v>62</v>
      </c>
      <c r="L273">
        <v>0</v>
      </c>
      <c r="M273">
        <v>0</v>
      </c>
      <c r="N273" s="35" t="s">
        <v>75</v>
      </c>
    </row>
    <row r="274" spans="1:14" ht="17" x14ac:dyDescent="0.2">
      <c r="A274" s="9" t="s">
        <v>722</v>
      </c>
      <c r="B274" s="9" t="s">
        <v>723</v>
      </c>
      <c r="C274" s="10" t="s">
        <v>708</v>
      </c>
      <c r="D274" s="32">
        <v>7120</v>
      </c>
      <c r="E274" s="9" t="s">
        <v>709</v>
      </c>
      <c r="F274" s="11" t="s">
        <v>62</v>
      </c>
      <c r="G274" s="11" t="s">
        <v>63</v>
      </c>
      <c r="H274" s="33" t="s">
        <v>75</v>
      </c>
      <c r="I274" s="34" t="s">
        <v>74</v>
      </c>
      <c r="J274" t="s">
        <v>80</v>
      </c>
      <c r="K274" t="s">
        <v>62</v>
      </c>
      <c r="L274">
        <v>0</v>
      </c>
      <c r="M274">
        <v>0</v>
      </c>
      <c r="N274" s="35" t="s">
        <v>75</v>
      </c>
    </row>
    <row r="275" spans="1:14" ht="17" x14ac:dyDescent="0.2">
      <c r="A275" s="9" t="s">
        <v>724</v>
      </c>
      <c r="B275" s="9" t="s">
        <v>725</v>
      </c>
      <c r="C275" s="10" t="s">
        <v>708</v>
      </c>
      <c r="D275" s="32">
        <v>7120</v>
      </c>
      <c r="E275" s="9" t="s">
        <v>709</v>
      </c>
      <c r="F275" s="11" t="s">
        <v>62</v>
      </c>
      <c r="G275" s="11" t="s">
        <v>63</v>
      </c>
      <c r="H275" s="33" t="s">
        <v>75</v>
      </c>
      <c r="I275" s="34" t="s">
        <v>74</v>
      </c>
      <c r="J275" t="s">
        <v>80</v>
      </c>
      <c r="K275" t="s">
        <v>62</v>
      </c>
      <c r="L275">
        <v>0</v>
      </c>
      <c r="M275">
        <v>0</v>
      </c>
      <c r="N275" s="35" t="s">
        <v>75</v>
      </c>
    </row>
    <row r="276" spans="1:14" ht="17" x14ac:dyDescent="0.2">
      <c r="A276" s="9" t="s">
        <v>726</v>
      </c>
      <c r="B276" s="9" t="s">
        <v>727</v>
      </c>
      <c r="C276" s="10" t="s">
        <v>708</v>
      </c>
      <c r="D276" s="32">
        <v>7120</v>
      </c>
      <c r="E276" s="9" t="s">
        <v>709</v>
      </c>
      <c r="F276" s="11" t="s">
        <v>62</v>
      </c>
      <c r="G276" s="11" t="s">
        <v>63</v>
      </c>
      <c r="H276" s="33" t="s">
        <v>75</v>
      </c>
      <c r="I276" s="34" t="s">
        <v>74</v>
      </c>
      <c r="J276" t="s">
        <v>80</v>
      </c>
      <c r="K276" t="s">
        <v>62</v>
      </c>
      <c r="L276">
        <v>0</v>
      </c>
      <c r="M276">
        <v>0</v>
      </c>
      <c r="N276" s="35" t="s">
        <v>75</v>
      </c>
    </row>
    <row r="277" spans="1:14" ht="16" x14ac:dyDescent="0.2">
      <c r="A277" s="6" t="s">
        <v>728</v>
      </c>
      <c r="B277" s="6" t="s">
        <v>729</v>
      </c>
      <c r="C277" s="13" t="s">
        <v>730</v>
      </c>
      <c r="D277" s="29">
        <v>7010</v>
      </c>
      <c r="E277" s="6" t="s">
        <v>731</v>
      </c>
      <c r="F277" s="7" t="s">
        <v>62</v>
      </c>
      <c r="G277" s="7" t="s">
        <v>63</v>
      </c>
      <c r="H277" s="30" t="s">
        <v>75</v>
      </c>
      <c r="I277" s="31" t="s">
        <v>74</v>
      </c>
      <c r="J277" t="s">
        <v>80</v>
      </c>
      <c r="K277" t="s">
        <v>62</v>
      </c>
      <c r="L277">
        <v>0</v>
      </c>
      <c r="M277" t="s">
        <v>732</v>
      </c>
      <c r="N277" s="31" t="s">
        <v>75</v>
      </c>
    </row>
    <row r="278" spans="1:14" ht="16" x14ac:dyDescent="0.2">
      <c r="A278" s="6" t="s">
        <v>733</v>
      </c>
      <c r="B278" s="6" t="s">
        <v>734</v>
      </c>
      <c r="C278" s="13" t="s">
        <v>730</v>
      </c>
      <c r="D278" s="29">
        <v>7050</v>
      </c>
      <c r="E278" s="6" t="s">
        <v>735</v>
      </c>
      <c r="F278" s="7" t="s">
        <v>62</v>
      </c>
      <c r="G278" s="7" t="s">
        <v>63</v>
      </c>
      <c r="H278" s="30" t="s">
        <v>75</v>
      </c>
      <c r="I278" s="31" t="s">
        <v>74</v>
      </c>
      <c r="J278" t="s">
        <v>80</v>
      </c>
      <c r="K278" t="s">
        <v>62</v>
      </c>
      <c r="L278">
        <v>0</v>
      </c>
      <c r="M278">
        <v>0</v>
      </c>
      <c r="N278" s="31" t="s">
        <v>75</v>
      </c>
    </row>
    <row r="279" spans="1:14" ht="16" x14ac:dyDescent="0.2">
      <c r="A279" s="6" t="s">
        <v>736</v>
      </c>
      <c r="B279" s="6" t="s">
        <v>737</v>
      </c>
      <c r="C279" s="13" t="s">
        <v>730</v>
      </c>
      <c r="D279" s="29">
        <v>7260</v>
      </c>
      <c r="E279" s="6" t="s">
        <v>738</v>
      </c>
      <c r="F279" s="7" t="s">
        <v>62</v>
      </c>
      <c r="G279" s="7" t="s">
        <v>63</v>
      </c>
      <c r="H279" s="30" t="s">
        <v>75</v>
      </c>
      <c r="I279" s="31" t="s">
        <v>74</v>
      </c>
      <c r="J279" t="s">
        <v>80</v>
      </c>
      <c r="K279" t="s">
        <v>62</v>
      </c>
      <c r="L279">
        <v>0</v>
      </c>
      <c r="M279">
        <v>0</v>
      </c>
      <c r="N279" s="31" t="s">
        <v>75</v>
      </c>
    </row>
    <row r="280" spans="1:14" ht="16" x14ac:dyDescent="0.2">
      <c r="A280" s="6" t="s">
        <v>739</v>
      </c>
      <c r="B280" s="6" t="s">
        <v>740</v>
      </c>
      <c r="C280" s="13" t="s">
        <v>730</v>
      </c>
      <c r="D280" s="29">
        <v>6150</v>
      </c>
      <c r="E280" s="6" t="s">
        <v>694</v>
      </c>
      <c r="F280" s="7" t="s">
        <v>62</v>
      </c>
      <c r="G280" s="7" t="s">
        <v>63</v>
      </c>
      <c r="H280" s="30" t="s">
        <v>75</v>
      </c>
      <c r="I280" s="31" t="s">
        <v>74</v>
      </c>
      <c r="J280" t="s">
        <v>80</v>
      </c>
      <c r="K280" t="s">
        <v>62</v>
      </c>
      <c r="L280">
        <v>0</v>
      </c>
      <c r="M280">
        <v>0</v>
      </c>
      <c r="N280" s="31" t="s">
        <v>75</v>
      </c>
    </row>
    <row r="281" spans="1:14" ht="16" x14ac:dyDescent="0.2">
      <c r="A281" s="6" t="s">
        <v>741</v>
      </c>
      <c r="B281" s="6" t="s">
        <v>742</v>
      </c>
      <c r="C281" s="13" t="s">
        <v>730</v>
      </c>
      <c r="D281" s="29">
        <v>7560</v>
      </c>
      <c r="E281" s="6" t="s">
        <v>743</v>
      </c>
      <c r="F281" s="7" t="s">
        <v>62</v>
      </c>
      <c r="G281" s="7" t="s">
        <v>63</v>
      </c>
      <c r="H281" s="30" t="s">
        <v>208</v>
      </c>
      <c r="I281" s="31" t="s">
        <v>209</v>
      </c>
      <c r="J281" t="s">
        <v>80</v>
      </c>
      <c r="K281" t="s">
        <v>62</v>
      </c>
      <c r="L281">
        <v>0</v>
      </c>
      <c r="M281">
        <v>0</v>
      </c>
      <c r="N281" s="31" t="s">
        <v>208</v>
      </c>
    </row>
    <row r="282" spans="1:14" ht="16" x14ac:dyDescent="0.2">
      <c r="A282" s="6" t="s">
        <v>744</v>
      </c>
      <c r="B282" s="6" t="s">
        <v>745</v>
      </c>
      <c r="C282" s="13" t="s">
        <v>730</v>
      </c>
      <c r="D282" s="29">
        <v>7020</v>
      </c>
      <c r="E282" s="6" t="s">
        <v>746</v>
      </c>
      <c r="F282" s="7" t="s">
        <v>62</v>
      </c>
      <c r="G282" s="7" t="s">
        <v>63</v>
      </c>
      <c r="H282" s="30" t="s">
        <v>747</v>
      </c>
      <c r="I282" s="31" t="s">
        <v>748</v>
      </c>
      <c r="J282" t="s">
        <v>80</v>
      </c>
      <c r="K282" t="s">
        <v>62</v>
      </c>
      <c r="L282">
        <v>0</v>
      </c>
      <c r="M282">
        <v>0</v>
      </c>
      <c r="N282" s="31" t="s">
        <v>747</v>
      </c>
    </row>
    <row r="283" spans="1:14" ht="16" x14ac:dyDescent="0.2">
      <c r="A283" s="6" t="s">
        <v>749</v>
      </c>
      <c r="B283" s="6" t="s">
        <v>750</v>
      </c>
      <c r="C283" s="13" t="s">
        <v>730</v>
      </c>
      <c r="D283" s="29">
        <v>8140</v>
      </c>
      <c r="E283" s="6" t="s">
        <v>751</v>
      </c>
      <c r="F283" s="7" t="s">
        <v>62</v>
      </c>
      <c r="G283" s="7" t="s">
        <v>63</v>
      </c>
      <c r="H283" s="30" t="e">
        <v>#N/A</v>
      </c>
      <c r="I283" s="31" t="s">
        <v>358</v>
      </c>
      <c r="J283" t="s">
        <v>80</v>
      </c>
      <c r="K283" t="s">
        <v>62</v>
      </c>
      <c r="L283">
        <v>0</v>
      </c>
      <c r="M283">
        <v>0</v>
      </c>
      <c r="N283" s="31" t="s">
        <v>359</v>
      </c>
    </row>
    <row r="284" spans="1:14" ht="16" x14ac:dyDescent="0.2">
      <c r="A284" s="6" t="s">
        <v>752</v>
      </c>
      <c r="B284" s="6" t="s">
        <v>753</v>
      </c>
      <c r="C284" s="13" t="s">
        <v>730</v>
      </c>
      <c r="D284" s="29">
        <v>7020</v>
      </c>
      <c r="E284" s="6" t="s">
        <v>746</v>
      </c>
      <c r="F284" s="7" t="s">
        <v>62</v>
      </c>
      <c r="G284" s="7" t="s">
        <v>63</v>
      </c>
      <c r="H284" s="30" t="s">
        <v>747</v>
      </c>
      <c r="I284" s="31" t="s">
        <v>748</v>
      </c>
      <c r="J284" t="s">
        <v>80</v>
      </c>
      <c r="K284" t="s">
        <v>62</v>
      </c>
      <c r="L284">
        <v>0</v>
      </c>
      <c r="M284">
        <v>0</v>
      </c>
      <c r="N284" s="31" t="s">
        <v>747</v>
      </c>
    </row>
    <row r="285" spans="1:14" ht="16" x14ac:dyDescent="0.2">
      <c r="A285" s="6" t="s">
        <v>754</v>
      </c>
      <c r="B285" s="6" t="s">
        <v>755</v>
      </c>
      <c r="C285" s="13" t="s">
        <v>730</v>
      </c>
      <c r="D285" s="29">
        <v>8050</v>
      </c>
      <c r="E285" s="6" t="s">
        <v>283</v>
      </c>
      <c r="F285" s="7" t="s">
        <v>62</v>
      </c>
      <c r="G285" s="7" t="s">
        <v>63</v>
      </c>
      <c r="H285" s="30" t="s">
        <v>75</v>
      </c>
      <c r="I285" s="31" t="s">
        <v>74</v>
      </c>
      <c r="J285" t="s">
        <v>80</v>
      </c>
      <c r="K285" t="s">
        <v>62</v>
      </c>
      <c r="L285">
        <v>0</v>
      </c>
      <c r="M285">
        <v>0</v>
      </c>
      <c r="N285" s="31" t="s">
        <v>75</v>
      </c>
    </row>
    <row r="286" spans="1:14" ht="16" x14ac:dyDescent="0.2">
      <c r="A286" s="6" t="s">
        <v>756</v>
      </c>
      <c r="B286" s="6" t="s">
        <v>757</v>
      </c>
      <c r="C286" s="13" t="s">
        <v>730</v>
      </c>
      <c r="D286" s="29">
        <v>8050</v>
      </c>
      <c r="E286" s="6" t="s">
        <v>283</v>
      </c>
      <c r="F286" s="7" t="s">
        <v>62</v>
      </c>
      <c r="G286" s="7" t="s">
        <v>63</v>
      </c>
      <c r="H286" s="30" t="s">
        <v>75</v>
      </c>
      <c r="I286" s="31" t="s">
        <v>74</v>
      </c>
      <c r="J286" t="s">
        <v>80</v>
      </c>
      <c r="K286" t="s">
        <v>62</v>
      </c>
      <c r="L286">
        <v>0</v>
      </c>
      <c r="M286">
        <v>0</v>
      </c>
      <c r="N286" s="31" t="s">
        <v>75</v>
      </c>
    </row>
    <row r="287" spans="1:14" ht="16" x14ac:dyDescent="0.2">
      <c r="A287" s="6" t="s">
        <v>758</v>
      </c>
      <c r="B287" s="6" t="s">
        <v>759</v>
      </c>
      <c r="C287" s="13" t="s">
        <v>730</v>
      </c>
      <c r="D287" s="29">
        <v>8050</v>
      </c>
      <c r="E287" s="6" t="s">
        <v>283</v>
      </c>
      <c r="F287" s="7" t="s">
        <v>62</v>
      </c>
      <c r="G287" s="7" t="s">
        <v>63</v>
      </c>
      <c r="H287" s="30" t="s">
        <v>75</v>
      </c>
      <c r="I287" s="31" t="s">
        <v>74</v>
      </c>
      <c r="J287" t="s">
        <v>80</v>
      </c>
      <c r="K287" t="s">
        <v>62</v>
      </c>
      <c r="L287">
        <v>0</v>
      </c>
      <c r="M287">
        <v>0</v>
      </c>
      <c r="N287" s="31" t="s">
        <v>75</v>
      </c>
    </row>
    <row r="288" spans="1:14" ht="16" x14ac:dyDescent="0.2">
      <c r="A288" s="6" t="s">
        <v>760</v>
      </c>
      <c r="B288" s="6" t="s">
        <v>761</v>
      </c>
      <c r="C288" s="13" t="s">
        <v>730</v>
      </c>
      <c r="D288" s="29">
        <v>6550</v>
      </c>
      <c r="E288" s="6" t="s">
        <v>218</v>
      </c>
      <c r="F288" s="7" t="s">
        <v>62</v>
      </c>
      <c r="G288" s="7" t="s">
        <v>63</v>
      </c>
      <c r="H288" s="30" t="s">
        <v>75</v>
      </c>
      <c r="I288" s="31" t="s">
        <v>74</v>
      </c>
      <c r="J288" t="s">
        <v>80</v>
      </c>
      <c r="K288" t="s">
        <v>62</v>
      </c>
      <c r="L288">
        <v>0</v>
      </c>
      <c r="M288">
        <v>0</v>
      </c>
      <c r="N288" s="31" t="s">
        <v>75</v>
      </c>
    </row>
    <row r="289" spans="1:14" ht="16" x14ac:dyDescent="0.2">
      <c r="A289" s="6" t="s">
        <v>762</v>
      </c>
      <c r="B289" s="6" t="s">
        <v>763</v>
      </c>
      <c r="C289" s="13" t="s">
        <v>730</v>
      </c>
      <c r="D289" s="29">
        <v>7570</v>
      </c>
      <c r="E289" s="6" t="s">
        <v>764</v>
      </c>
      <c r="F289" s="7" t="s">
        <v>62</v>
      </c>
      <c r="G289" s="7" t="s">
        <v>63</v>
      </c>
      <c r="H289" s="30" t="s">
        <v>208</v>
      </c>
      <c r="I289" s="31" t="s">
        <v>209</v>
      </c>
      <c r="J289" t="s">
        <v>80</v>
      </c>
      <c r="K289" t="s">
        <v>62</v>
      </c>
      <c r="L289">
        <v>0</v>
      </c>
      <c r="M289">
        <v>0</v>
      </c>
      <c r="N289" s="31" t="s">
        <v>208</v>
      </c>
    </row>
    <row r="290" spans="1:14" ht="16" x14ac:dyDescent="0.2">
      <c r="A290" s="6" t="s">
        <v>765</v>
      </c>
      <c r="B290" s="6" t="s">
        <v>766</v>
      </c>
      <c r="C290" s="13" t="s">
        <v>730</v>
      </c>
      <c r="D290" s="29">
        <v>6810</v>
      </c>
      <c r="E290" s="6" t="s">
        <v>767</v>
      </c>
      <c r="F290" s="7" t="s">
        <v>62</v>
      </c>
      <c r="G290" s="7" t="s">
        <v>63</v>
      </c>
      <c r="H290" s="30" t="s">
        <v>75</v>
      </c>
      <c r="I290" s="31" t="s">
        <v>74</v>
      </c>
      <c r="J290" t="s">
        <v>80</v>
      </c>
      <c r="K290" t="s">
        <v>62</v>
      </c>
      <c r="L290">
        <v>0</v>
      </c>
      <c r="M290">
        <v>0</v>
      </c>
      <c r="N290" s="31" t="s">
        <v>75</v>
      </c>
    </row>
    <row r="291" spans="1:14" ht="16" x14ac:dyDescent="0.2">
      <c r="A291" s="6" t="s">
        <v>768</v>
      </c>
      <c r="B291" s="6" t="s">
        <v>769</v>
      </c>
      <c r="C291" s="13" t="s">
        <v>730</v>
      </c>
      <c r="D291" s="29">
        <v>6820</v>
      </c>
      <c r="E291" s="6" t="s">
        <v>770</v>
      </c>
      <c r="F291" s="7" t="s">
        <v>62</v>
      </c>
      <c r="G291" s="7" t="s">
        <v>63</v>
      </c>
      <c r="H291" s="30" t="s">
        <v>75</v>
      </c>
      <c r="I291" s="31" t="s">
        <v>74</v>
      </c>
      <c r="J291" t="s">
        <v>80</v>
      </c>
      <c r="K291" t="s">
        <v>62</v>
      </c>
      <c r="L291">
        <v>0</v>
      </c>
      <c r="M291">
        <v>0</v>
      </c>
      <c r="N291" s="31" t="s">
        <v>75</v>
      </c>
    </row>
    <row r="292" spans="1:14" ht="16" x14ac:dyDescent="0.2">
      <c r="A292" s="6" t="s">
        <v>771</v>
      </c>
      <c r="B292" s="6" t="s">
        <v>772</v>
      </c>
      <c r="C292" s="13" t="s">
        <v>730</v>
      </c>
      <c r="D292" s="29">
        <v>6830</v>
      </c>
      <c r="E292" s="6" t="s">
        <v>773</v>
      </c>
      <c r="F292" s="7" t="s">
        <v>62</v>
      </c>
      <c r="G292" s="7" t="s">
        <v>63</v>
      </c>
      <c r="H292" s="30" t="s">
        <v>75</v>
      </c>
      <c r="I292" s="31" t="s">
        <v>74</v>
      </c>
      <c r="J292" t="s">
        <v>80</v>
      </c>
      <c r="K292" t="s">
        <v>62</v>
      </c>
      <c r="L292">
        <v>0</v>
      </c>
      <c r="M292">
        <v>0</v>
      </c>
      <c r="N292" s="31" t="s">
        <v>75</v>
      </c>
    </row>
    <row r="293" spans="1:14" ht="16" x14ac:dyDescent="0.2">
      <c r="A293" s="6" t="s">
        <v>774</v>
      </c>
      <c r="B293" s="6" t="s">
        <v>775</v>
      </c>
      <c r="C293" s="13" t="s">
        <v>730</v>
      </c>
      <c r="D293" s="29">
        <v>8140</v>
      </c>
      <c r="E293" s="6" t="s">
        <v>751</v>
      </c>
      <c r="F293" s="7" t="s">
        <v>306</v>
      </c>
      <c r="G293" s="7" t="s">
        <v>776</v>
      </c>
      <c r="H293" s="30" t="e">
        <v>#N/A</v>
      </c>
      <c r="I293" s="31" t="s">
        <v>358</v>
      </c>
      <c r="J293" t="s">
        <v>80</v>
      </c>
      <c r="K293" t="s">
        <v>306</v>
      </c>
      <c r="L293">
        <v>0</v>
      </c>
      <c r="M293">
        <v>0</v>
      </c>
      <c r="N293" s="31" t="s">
        <v>359</v>
      </c>
    </row>
    <row r="294" spans="1:14" ht="16" x14ac:dyDescent="0.2">
      <c r="A294" s="6" t="s">
        <v>777</v>
      </c>
      <c r="B294" s="6" t="s">
        <v>778</v>
      </c>
      <c r="C294" s="13" t="s">
        <v>730</v>
      </c>
      <c r="D294" s="29">
        <v>7330</v>
      </c>
      <c r="E294" s="6" t="s">
        <v>779</v>
      </c>
      <c r="F294" s="7" t="s">
        <v>62</v>
      </c>
      <c r="G294" s="7" t="s">
        <v>63</v>
      </c>
      <c r="H294" s="30" t="s">
        <v>780</v>
      </c>
      <c r="I294" s="31" t="s">
        <v>781</v>
      </c>
      <c r="J294" t="s">
        <v>80</v>
      </c>
      <c r="K294" t="s">
        <v>62</v>
      </c>
      <c r="L294">
        <v>0</v>
      </c>
      <c r="M294" t="s">
        <v>782</v>
      </c>
      <c r="N294" s="31" t="s">
        <v>780</v>
      </c>
    </row>
    <row r="295" spans="1:14" ht="16" x14ac:dyDescent="0.2">
      <c r="A295" s="6" t="s">
        <v>783</v>
      </c>
      <c r="B295" s="6" t="s">
        <v>784</v>
      </c>
      <c r="C295" s="13" t="s">
        <v>730</v>
      </c>
      <c r="D295" s="29">
        <v>7335</v>
      </c>
      <c r="E295" s="6" t="s">
        <v>785</v>
      </c>
      <c r="F295" s="7" t="s">
        <v>62</v>
      </c>
      <c r="G295" s="7" t="s">
        <v>63</v>
      </c>
      <c r="H295" s="30" t="s">
        <v>75</v>
      </c>
      <c r="I295" s="31" t="s">
        <v>74</v>
      </c>
      <c r="J295" t="s">
        <v>80</v>
      </c>
      <c r="K295">
        <v>0</v>
      </c>
      <c r="L295">
        <v>0</v>
      </c>
      <c r="M295" t="s">
        <v>782</v>
      </c>
      <c r="N295" s="31" t="s">
        <v>75</v>
      </c>
    </row>
    <row r="296" spans="1:14" ht="16" x14ac:dyDescent="0.2">
      <c r="A296" s="6" t="s">
        <v>786</v>
      </c>
      <c r="B296" s="6" t="s">
        <v>787</v>
      </c>
      <c r="C296" s="13" t="s">
        <v>730</v>
      </c>
      <c r="D296" s="29">
        <v>7520</v>
      </c>
      <c r="E296" s="6" t="s">
        <v>788</v>
      </c>
      <c r="F296" s="7" t="s">
        <v>306</v>
      </c>
      <c r="G296" s="7" t="s">
        <v>776</v>
      </c>
      <c r="H296" s="30" t="s">
        <v>208</v>
      </c>
      <c r="I296" s="31" t="s">
        <v>209</v>
      </c>
      <c r="J296" t="s">
        <v>80</v>
      </c>
      <c r="K296" t="s">
        <v>306</v>
      </c>
      <c r="L296">
        <v>0</v>
      </c>
      <c r="M296">
        <v>0</v>
      </c>
      <c r="N296" s="31" t="s">
        <v>208</v>
      </c>
    </row>
    <row r="297" spans="1:14" ht="16" x14ac:dyDescent="0.2">
      <c r="A297" s="6" t="s">
        <v>789</v>
      </c>
      <c r="B297" s="6" t="s">
        <v>790</v>
      </c>
      <c r="C297" s="13" t="s">
        <v>730</v>
      </c>
      <c r="D297" s="29">
        <v>7530</v>
      </c>
      <c r="E297" s="6" t="s">
        <v>791</v>
      </c>
      <c r="F297" s="7" t="s">
        <v>62</v>
      </c>
      <c r="G297" s="7" t="s">
        <v>63</v>
      </c>
      <c r="H297" s="30" t="s">
        <v>208</v>
      </c>
      <c r="I297" s="31" t="s">
        <v>209</v>
      </c>
      <c r="J297" t="s">
        <v>80</v>
      </c>
      <c r="K297" t="s">
        <v>62</v>
      </c>
      <c r="L297">
        <v>0</v>
      </c>
      <c r="M297">
        <v>0</v>
      </c>
      <c r="N297" s="31" t="s">
        <v>208</v>
      </c>
    </row>
    <row r="298" spans="1:14" ht="16" x14ac:dyDescent="0.2">
      <c r="A298" s="6" t="s">
        <v>792</v>
      </c>
      <c r="B298" s="6" t="s">
        <v>793</v>
      </c>
      <c r="C298" s="13" t="s">
        <v>730</v>
      </c>
      <c r="D298" s="29">
        <v>8200</v>
      </c>
      <c r="E298" s="6" t="s">
        <v>794</v>
      </c>
      <c r="F298" s="7" t="s">
        <v>62</v>
      </c>
      <c r="G298" s="7" t="s">
        <v>63</v>
      </c>
      <c r="H298" s="30" t="s">
        <v>75</v>
      </c>
      <c r="I298" s="31" t="s">
        <v>74</v>
      </c>
      <c r="J298" t="s">
        <v>80</v>
      </c>
      <c r="K298" t="s">
        <v>62</v>
      </c>
      <c r="L298">
        <v>0</v>
      </c>
      <c r="M298" t="s">
        <v>782</v>
      </c>
      <c r="N298" s="31" t="s">
        <v>75</v>
      </c>
    </row>
    <row r="299" spans="1:14" ht="16" x14ac:dyDescent="0.2">
      <c r="A299" s="6" t="s">
        <v>795</v>
      </c>
      <c r="B299" s="6" t="s">
        <v>796</v>
      </c>
      <c r="C299" s="13" t="s">
        <v>730</v>
      </c>
      <c r="D299" s="29">
        <v>8205</v>
      </c>
      <c r="E299" s="6" t="s">
        <v>796</v>
      </c>
      <c r="F299" s="7" t="s">
        <v>62</v>
      </c>
      <c r="G299" s="7" t="s">
        <v>63</v>
      </c>
      <c r="H299" s="30" t="e">
        <v>#N/A</v>
      </c>
      <c r="I299" s="31" t="s">
        <v>358</v>
      </c>
      <c r="J299" t="s">
        <v>80</v>
      </c>
      <c r="K299" t="s">
        <v>62</v>
      </c>
      <c r="L299">
        <v>0</v>
      </c>
      <c r="M299" t="s">
        <v>782</v>
      </c>
      <c r="N299" s="31" t="s">
        <v>359</v>
      </c>
    </row>
    <row r="300" spans="1:14" ht="16" x14ac:dyDescent="0.2">
      <c r="A300" s="6" t="s">
        <v>797</v>
      </c>
      <c r="B300" s="6" t="s">
        <v>798</v>
      </c>
      <c r="C300" s="13" t="s">
        <v>730</v>
      </c>
      <c r="D300" s="29">
        <v>8310</v>
      </c>
      <c r="E300" s="6" t="s">
        <v>799</v>
      </c>
      <c r="F300" s="7" t="s">
        <v>62</v>
      </c>
      <c r="G300" s="7" t="s">
        <v>63</v>
      </c>
      <c r="H300" s="30" t="s">
        <v>75</v>
      </c>
      <c r="I300" s="31" t="s">
        <v>74</v>
      </c>
      <c r="J300" t="s">
        <v>80</v>
      </c>
      <c r="K300" t="s">
        <v>62</v>
      </c>
      <c r="L300">
        <v>0</v>
      </c>
      <c r="M300" t="s">
        <v>800</v>
      </c>
      <c r="N300" s="31" t="s">
        <v>75</v>
      </c>
    </row>
    <row r="301" spans="1:14" ht="16" x14ac:dyDescent="0.2">
      <c r="A301" s="6" t="s">
        <v>801</v>
      </c>
      <c r="B301" s="6" t="s">
        <v>802</v>
      </c>
      <c r="C301" s="13" t="s">
        <v>730</v>
      </c>
      <c r="D301" s="29">
        <v>8320</v>
      </c>
      <c r="E301" s="6" t="s">
        <v>803</v>
      </c>
      <c r="F301" s="7" t="s">
        <v>62</v>
      </c>
      <c r="G301" s="7" t="s">
        <v>63</v>
      </c>
      <c r="H301" s="30" t="s">
        <v>804</v>
      </c>
      <c r="I301" s="31" t="s">
        <v>805</v>
      </c>
      <c r="J301" t="s">
        <v>80</v>
      </c>
      <c r="K301" t="s">
        <v>62</v>
      </c>
      <c r="L301">
        <v>0</v>
      </c>
      <c r="M301" t="s">
        <v>782</v>
      </c>
      <c r="N301" s="31" t="s">
        <v>804</v>
      </c>
    </row>
    <row r="302" spans="1:14" ht="16" x14ac:dyDescent="0.2">
      <c r="A302" s="6" t="s">
        <v>806</v>
      </c>
      <c r="B302" s="6" t="s">
        <v>807</v>
      </c>
      <c r="C302" s="13" t="s">
        <v>730</v>
      </c>
      <c r="D302" s="29">
        <v>8340</v>
      </c>
      <c r="E302" s="6" t="s">
        <v>808</v>
      </c>
      <c r="F302" s="7" t="s">
        <v>62</v>
      </c>
      <c r="G302" s="7" t="s">
        <v>63</v>
      </c>
      <c r="H302" s="30" t="s">
        <v>780</v>
      </c>
      <c r="I302" s="31" t="s">
        <v>781</v>
      </c>
      <c r="J302" t="s">
        <v>80</v>
      </c>
      <c r="K302" t="s">
        <v>62</v>
      </c>
      <c r="L302">
        <v>0</v>
      </c>
      <c r="M302" t="s">
        <v>782</v>
      </c>
      <c r="N302" s="31" t="s">
        <v>780</v>
      </c>
    </row>
    <row r="303" spans="1:14" ht="16" x14ac:dyDescent="0.2">
      <c r="A303" s="6" t="s">
        <v>809</v>
      </c>
      <c r="B303" s="6" t="s">
        <v>810</v>
      </c>
      <c r="C303" s="13" t="s">
        <v>730</v>
      </c>
      <c r="D303" s="29">
        <v>8330</v>
      </c>
      <c r="E303" s="6" t="s">
        <v>811</v>
      </c>
      <c r="F303" s="7" t="s">
        <v>62</v>
      </c>
      <c r="G303" s="7" t="s">
        <v>63</v>
      </c>
      <c r="H303" s="30" t="s">
        <v>804</v>
      </c>
      <c r="I303" s="31" t="s">
        <v>805</v>
      </c>
      <c r="J303" t="s">
        <v>80</v>
      </c>
      <c r="K303" t="s">
        <v>62</v>
      </c>
      <c r="L303">
        <v>0</v>
      </c>
      <c r="M303" t="s">
        <v>782</v>
      </c>
      <c r="N303" s="31" t="s">
        <v>804</v>
      </c>
    </row>
    <row r="304" spans="1:14" ht="16" x14ac:dyDescent="0.2">
      <c r="A304" s="6" t="s">
        <v>812</v>
      </c>
      <c r="B304" s="6" t="s">
        <v>813</v>
      </c>
      <c r="C304" s="13" t="s">
        <v>730</v>
      </c>
      <c r="D304" s="29">
        <v>8060</v>
      </c>
      <c r="E304" s="6" t="s">
        <v>814</v>
      </c>
      <c r="F304" s="7" t="s">
        <v>306</v>
      </c>
      <c r="G304" s="7" t="s">
        <v>776</v>
      </c>
      <c r="H304" s="30" t="e">
        <v>#N/A</v>
      </c>
      <c r="I304" s="31" t="s">
        <v>74</v>
      </c>
      <c r="J304" t="s">
        <v>80</v>
      </c>
      <c r="K304" t="s">
        <v>306</v>
      </c>
      <c r="L304">
        <v>0</v>
      </c>
      <c r="M304">
        <v>0</v>
      </c>
      <c r="N304" s="31" t="s">
        <v>75</v>
      </c>
    </row>
    <row r="305" spans="1:14" ht="16" x14ac:dyDescent="0.2">
      <c r="A305" s="6" t="s">
        <v>815</v>
      </c>
      <c r="B305" s="6" t="s">
        <v>816</v>
      </c>
      <c r="C305" s="13" t="s">
        <v>730</v>
      </c>
      <c r="D305" s="29">
        <v>8080</v>
      </c>
      <c r="E305" s="6" t="s">
        <v>817</v>
      </c>
      <c r="F305" s="7" t="s">
        <v>62</v>
      </c>
      <c r="G305" s="7" t="s">
        <v>63</v>
      </c>
      <c r="H305" s="30" t="s">
        <v>75</v>
      </c>
      <c r="I305" s="31" t="s">
        <v>74</v>
      </c>
      <c r="J305" t="s">
        <v>80</v>
      </c>
      <c r="K305" t="s">
        <v>62</v>
      </c>
      <c r="L305">
        <v>0</v>
      </c>
      <c r="M305">
        <v>0</v>
      </c>
      <c r="N305" s="31" t="s">
        <v>75</v>
      </c>
    </row>
    <row r="306" spans="1:14" ht="16" x14ac:dyDescent="0.2">
      <c r="A306" s="6" t="s">
        <v>818</v>
      </c>
      <c r="B306" s="6" t="s">
        <v>819</v>
      </c>
      <c r="C306" s="13" t="s">
        <v>730</v>
      </c>
      <c r="D306" s="29">
        <v>8201</v>
      </c>
      <c r="E306" s="6" t="s">
        <v>820</v>
      </c>
      <c r="F306" s="7" t="s">
        <v>62</v>
      </c>
      <c r="G306" s="7" t="s">
        <v>63</v>
      </c>
      <c r="H306" s="30" t="s">
        <v>75</v>
      </c>
      <c r="I306" s="31" t="s">
        <v>74</v>
      </c>
      <c r="J306" t="s">
        <v>80</v>
      </c>
      <c r="K306">
        <v>0</v>
      </c>
      <c r="L306">
        <v>0</v>
      </c>
      <c r="M306">
        <v>0</v>
      </c>
      <c r="N306" s="31" t="s">
        <v>75</v>
      </c>
    </row>
    <row r="307" spans="1:14" ht="16" x14ac:dyDescent="0.2">
      <c r="A307" s="6" t="s">
        <v>821</v>
      </c>
      <c r="B307" s="6" t="s">
        <v>822</v>
      </c>
      <c r="C307" s="13" t="s">
        <v>730</v>
      </c>
      <c r="D307" s="29">
        <v>12201</v>
      </c>
      <c r="E307" s="6" t="s">
        <v>823</v>
      </c>
      <c r="F307" s="7" t="s">
        <v>306</v>
      </c>
      <c r="G307" s="7" t="s">
        <v>776</v>
      </c>
      <c r="H307" s="30"/>
      <c r="I307" s="31" t="s">
        <v>358</v>
      </c>
      <c r="N307" s="31" t="s">
        <v>359</v>
      </c>
    </row>
    <row r="308" spans="1:14" ht="16" x14ac:dyDescent="0.2">
      <c r="A308" s="6" t="s">
        <v>824</v>
      </c>
      <c r="B308" s="6" t="s">
        <v>825</v>
      </c>
      <c r="C308" s="13" t="s">
        <v>730</v>
      </c>
      <c r="D308" s="29">
        <v>8090</v>
      </c>
      <c r="E308" s="6" t="s">
        <v>826</v>
      </c>
      <c r="F308" s="7" t="s">
        <v>62</v>
      </c>
      <c r="G308" s="7" t="s">
        <v>63</v>
      </c>
      <c r="H308" s="30" t="s">
        <v>208</v>
      </c>
      <c r="I308" s="31" t="s">
        <v>209</v>
      </c>
      <c r="J308" t="s">
        <v>80</v>
      </c>
      <c r="K308" t="s">
        <v>62</v>
      </c>
      <c r="L308">
        <v>0</v>
      </c>
      <c r="M308">
        <v>0</v>
      </c>
      <c r="N308" s="31" t="s">
        <v>208</v>
      </c>
    </row>
    <row r="309" spans="1:14" ht="16" x14ac:dyDescent="0.2">
      <c r="A309" s="6" t="s">
        <v>827</v>
      </c>
      <c r="B309" s="6" t="s">
        <v>828</v>
      </c>
      <c r="C309" s="13" t="s">
        <v>730</v>
      </c>
      <c r="D309" s="29">
        <v>8070</v>
      </c>
      <c r="E309" s="6" t="s">
        <v>829</v>
      </c>
      <c r="F309" s="7" t="s">
        <v>62</v>
      </c>
      <c r="G309" s="7" t="s">
        <v>63</v>
      </c>
      <c r="H309" s="30" t="s">
        <v>208</v>
      </c>
      <c r="I309" s="31" t="s">
        <v>209</v>
      </c>
      <c r="J309" t="s">
        <v>80</v>
      </c>
      <c r="K309" t="s">
        <v>62</v>
      </c>
      <c r="L309">
        <v>0</v>
      </c>
      <c r="M309">
        <v>0</v>
      </c>
      <c r="N309" s="31" t="s">
        <v>208</v>
      </c>
    </row>
    <row r="310" spans="1:14" ht="16" x14ac:dyDescent="0.2">
      <c r="A310" s="6" t="s">
        <v>830</v>
      </c>
      <c r="B310" s="6" t="s">
        <v>831</v>
      </c>
      <c r="C310" s="13" t="s">
        <v>730</v>
      </c>
      <c r="D310" s="29">
        <v>8050</v>
      </c>
      <c r="E310" s="6" t="s">
        <v>283</v>
      </c>
      <c r="F310" s="7" t="s">
        <v>62</v>
      </c>
      <c r="G310" s="7" t="s">
        <v>63</v>
      </c>
      <c r="H310" s="30" t="s">
        <v>75</v>
      </c>
      <c r="I310" s="31" t="s">
        <v>74</v>
      </c>
      <c r="J310" t="s">
        <v>80</v>
      </c>
      <c r="K310" t="s">
        <v>62</v>
      </c>
      <c r="L310">
        <v>0</v>
      </c>
      <c r="M310">
        <v>0</v>
      </c>
      <c r="N310" s="31" t="s">
        <v>75</v>
      </c>
    </row>
    <row r="311" spans="1:14" ht="16" x14ac:dyDescent="0.2">
      <c r="A311" s="6" t="s">
        <v>832</v>
      </c>
      <c r="B311" s="6" t="s">
        <v>833</v>
      </c>
      <c r="C311" s="13" t="s">
        <v>730</v>
      </c>
      <c r="D311" s="29">
        <v>8050</v>
      </c>
      <c r="E311" s="6" t="s">
        <v>283</v>
      </c>
      <c r="F311" s="7" t="s">
        <v>62</v>
      </c>
      <c r="G311" s="7" t="s">
        <v>63</v>
      </c>
      <c r="H311" s="30" t="s">
        <v>75</v>
      </c>
      <c r="I311" s="31" t="s">
        <v>74</v>
      </c>
      <c r="J311" t="s">
        <v>80</v>
      </c>
      <c r="K311" t="s">
        <v>62</v>
      </c>
      <c r="L311">
        <v>0</v>
      </c>
      <c r="M311">
        <v>0</v>
      </c>
      <c r="N311" s="31" t="s">
        <v>75</v>
      </c>
    </row>
    <row r="312" spans="1:14" ht="16" x14ac:dyDescent="0.2">
      <c r="A312" s="6" t="s">
        <v>834</v>
      </c>
      <c r="B312" s="6" t="s">
        <v>835</v>
      </c>
      <c r="C312" s="13" t="s">
        <v>730</v>
      </c>
      <c r="D312" s="29">
        <v>8100</v>
      </c>
      <c r="E312" s="6" t="s">
        <v>836</v>
      </c>
      <c r="F312" s="7" t="s">
        <v>62</v>
      </c>
      <c r="G312" s="7" t="s">
        <v>63</v>
      </c>
      <c r="H312" s="30" t="s">
        <v>75</v>
      </c>
      <c r="I312" s="31" t="s">
        <v>74</v>
      </c>
      <c r="J312" t="s">
        <v>80</v>
      </c>
      <c r="K312" t="s">
        <v>62</v>
      </c>
      <c r="L312">
        <v>0</v>
      </c>
      <c r="M312">
        <v>0</v>
      </c>
      <c r="N312" s="31" t="s">
        <v>75</v>
      </c>
    </row>
    <row r="313" spans="1:14" ht="16" x14ac:dyDescent="0.2">
      <c r="A313" s="6" t="s">
        <v>837</v>
      </c>
      <c r="B313" s="6" t="s">
        <v>838</v>
      </c>
      <c r="C313" s="13" t="s">
        <v>730</v>
      </c>
      <c r="D313" s="29">
        <v>8030</v>
      </c>
      <c r="E313" s="6" t="s">
        <v>839</v>
      </c>
      <c r="F313" s="7" t="s">
        <v>62</v>
      </c>
      <c r="G313" s="7" t="s">
        <v>63</v>
      </c>
      <c r="H313" s="30" t="s">
        <v>75</v>
      </c>
      <c r="I313" s="31" t="s">
        <v>74</v>
      </c>
      <c r="J313" t="s">
        <v>80</v>
      </c>
      <c r="K313" t="s">
        <v>62</v>
      </c>
      <c r="L313">
        <v>0</v>
      </c>
      <c r="M313">
        <v>0</v>
      </c>
      <c r="N313" s="31" t="s">
        <v>75</v>
      </c>
    </row>
    <row r="314" spans="1:14" ht="16" x14ac:dyDescent="0.2">
      <c r="A314" s="6" t="s">
        <v>840</v>
      </c>
      <c r="B314" s="6" t="s">
        <v>841</v>
      </c>
      <c r="C314" s="13" t="s">
        <v>730</v>
      </c>
      <c r="D314" s="29">
        <v>8140</v>
      </c>
      <c r="E314" s="6" t="s">
        <v>751</v>
      </c>
      <c r="F314" s="7" t="s">
        <v>62</v>
      </c>
      <c r="G314" s="7" t="s">
        <v>63</v>
      </c>
      <c r="H314" s="30" t="e">
        <v>#N/A</v>
      </c>
      <c r="I314" s="31" t="s">
        <v>358</v>
      </c>
      <c r="J314" t="s">
        <v>80</v>
      </c>
      <c r="K314" t="s">
        <v>62</v>
      </c>
      <c r="L314">
        <v>0</v>
      </c>
      <c r="M314">
        <v>0</v>
      </c>
      <c r="N314" s="31" t="s">
        <v>359</v>
      </c>
    </row>
    <row r="315" spans="1:14" ht="16" x14ac:dyDescent="0.2">
      <c r="A315" s="6" t="s">
        <v>842</v>
      </c>
      <c r="B315" s="6" t="s">
        <v>843</v>
      </c>
      <c r="C315" s="13" t="s">
        <v>730</v>
      </c>
      <c r="D315" s="29">
        <v>8050</v>
      </c>
      <c r="E315" s="6" t="s">
        <v>283</v>
      </c>
      <c r="F315" s="7" t="s">
        <v>62</v>
      </c>
      <c r="G315" s="7" t="s">
        <v>63</v>
      </c>
      <c r="H315" s="30" t="s">
        <v>75</v>
      </c>
      <c r="I315" s="31" t="s">
        <v>74</v>
      </c>
      <c r="J315" t="s">
        <v>80</v>
      </c>
      <c r="K315" t="s">
        <v>62</v>
      </c>
      <c r="L315">
        <v>0</v>
      </c>
      <c r="M315">
        <v>0</v>
      </c>
      <c r="N315" s="31" t="s">
        <v>75</v>
      </c>
    </row>
    <row r="316" spans="1:14" ht="16" x14ac:dyDescent="0.2">
      <c r="A316" s="6" t="s">
        <v>844</v>
      </c>
      <c r="B316" s="6" t="s">
        <v>845</v>
      </c>
      <c r="C316" s="13" t="s">
        <v>730</v>
      </c>
      <c r="D316" s="29">
        <v>5610</v>
      </c>
      <c r="E316" s="6" t="s">
        <v>846</v>
      </c>
      <c r="F316" s="7" t="s">
        <v>62</v>
      </c>
      <c r="G316" s="7" t="s">
        <v>63</v>
      </c>
      <c r="H316" s="30" t="s">
        <v>847</v>
      </c>
      <c r="I316" s="31" t="s">
        <v>848</v>
      </c>
      <c r="J316" t="s">
        <v>80</v>
      </c>
      <c r="K316" t="s">
        <v>62</v>
      </c>
      <c r="L316">
        <v>0</v>
      </c>
      <c r="M316">
        <v>0</v>
      </c>
      <c r="N316" s="31" t="s">
        <v>847</v>
      </c>
    </row>
    <row r="317" spans="1:14" ht="16" x14ac:dyDescent="0.2">
      <c r="A317" s="6" t="s">
        <v>849</v>
      </c>
      <c r="B317" s="6" t="s">
        <v>850</v>
      </c>
      <c r="C317" s="13" t="s">
        <v>730</v>
      </c>
      <c r="D317" s="29">
        <v>7280</v>
      </c>
      <c r="E317" s="6" t="s">
        <v>850</v>
      </c>
      <c r="F317" s="7" t="s">
        <v>62</v>
      </c>
      <c r="G317" s="7" t="s">
        <v>63</v>
      </c>
      <c r="H317" s="30"/>
      <c r="I317" s="31" t="s">
        <v>322</v>
      </c>
      <c r="J317" t="s">
        <v>80</v>
      </c>
      <c r="K317" t="s">
        <v>62</v>
      </c>
      <c r="L317">
        <v>0</v>
      </c>
      <c r="M317">
        <v>0</v>
      </c>
      <c r="N317" s="31" t="s">
        <v>321</v>
      </c>
    </row>
    <row r="318" spans="1:14" ht="16" x14ac:dyDescent="0.2">
      <c r="A318" s="6" t="s">
        <v>851</v>
      </c>
      <c r="B318" s="6" t="s">
        <v>852</v>
      </c>
      <c r="C318" s="13" t="s">
        <v>730</v>
      </c>
      <c r="D318" s="29">
        <v>5610</v>
      </c>
      <c r="E318" s="6" t="s">
        <v>846</v>
      </c>
      <c r="F318" s="7" t="s">
        <v>141</v>
      </c>
      <c r="G318" s="7" t="s">
        <v>142</v>
      </c>
      <c r="H318" s="30"/>
      <c r="I318" s="31" t="s">
        <v>848</v>
      </c>
      <c r="N318" s="31" t="s">
        <v>847</v>
      </c>
    </row>
    <row r="319" spans="1:14" ht="16" x14ac:dyDescent="0.2">
      <c r="A319" s="6" t="s">
        <v>853</v>
      </c>
      <c r="B319" s="6" t="s">
        <v>854</v>
      </c>
      <c r="C319" s="13" t="s">
        <v>730</v>
      </c>
      <c r="D319" s="29">
        <v>8050</v>
      </c>
      <c r="E319" s="6" t="s">
        <v>283</v>
      </c>
      <c r="F319" s="7" t="s">
        <v>62</v>
      </c>
      <c r="G319" s="7" t="s">
        <v>63</v>
      </c>
      <c r="H319" s="30" t="s">
        <v>75</v>
      </c>
      <c r="I319" s="31" t="s">
        <v>74</v>
      </c>
      <c r="J319" t="s">
        <v>80</v>
      </c>
      <c r="K319" t="s">
        <v>62</v>
      </c>
      <c r="L319">
        <v>0</v>
      </c>
      <c r="M319">
        <v>0</v>
      </c>
      <c r="N319" s="31" t="s">
        <v>75</v>
      </c>
    </row>
    <row r="320" spans="1:14" ht="16" x14ac:dyDescent="0.2">
      <c r="A320" s="6" t="s">
        <v>855</v>
      </c>
      <c r="B320" s="6" t="s">
        <v>856</v>
      </c>
      <c r="C320" s="13" t="s">
        <v>730</v>
      </c>
      <c r="D320" s="29">
        <v>8050</v>
      </c>
      <c r="E320" s="6" t="s">
        <v>283</v>
      </c>
      <c r="F320" s="7" t="s">
        <v>62</v>
      </c>
      <c r="G320" s="7" t="s">
        <v>63</v>
      </c>
      <c r="H320" s="30" t="s">
        <v>75</v>
      </c>
      <c r="I320" s="31" t="s">
        <v>74</v>
      </c>
      <c r="J320" t="s">
        <v>80</v>
      </c>
      <c r="K320" t="s">
        <v>62</v>
      </c>
      <c r="L320">
        <v>0</v>
      </c>
      <c r="M320">
        <v>0</v>
      </c>
      <c r="N320" s="31" t="s">
        <v>75</v>
      </c>
    </row>
    <row r="321" spans="1:14" ht="16" x14ac:dyDescent="0.2">
      <c r="A321" s="6" t="s">
        <v>857</v>
      </c>
      <c r="B321" s="6" t="s">
        <v>858</v>
      </c>
      <c r="C321" s="6" t="s">
        <v>858</v>
      </c>
      <c r="D321" s="29">
        <v>9500</v>
      </c>
      <c r="E321" s="6" t="s">
        <v>859</v>
      </c>
      <c r="F321" s="7" t="s">
        <v>331</v>
      </c>
      <c r="G321" s="7" t="s">
        <v>332</v>
      </c>
      <c r="H321" s="30"/>
      <c r="I321" s="31" t="s">
        <v>74</v>
      </c>
      <c r="N321" s="31" t="s">
        <v>75</v>
      </c>
    </row>
    <row r="322" spans="1:14" ht="16" x14ac:dyDescent="0.2">
      <c r="A322" s="9" t="s">
        <v>860</v>
      </c>
      <c r="B322" s="9" t="s">
        <v>861</v>
      </c>
      <c r="C322" s="14" t="s">
        <v>862</v>
      </c>
      <c r="D322" s="32">
        <v>7695</v>
      </c>
      <c r="E322" s="9" t="s">
        <v>277</v>
      </c>
      <c r="F322" s="11" t="s">
        <v>62</v>
      </c>
      <c r="G322" s="11" t="s">
        <v>63</v>
      </c>
      <c r="H322" s="33" t="s">
        <v>75</v>
      </c>
      <c r="I322" s="34" t="s">
        <v>74</v>
      </c>
      <c r="J322" t="s">
        <v>80</v>
      </c>
      <c r="K322" t="s">
        <v>62</v>
      </c>
      <c r="L322">
        <v>0</v>
      </c>
      <c r="M322">
        <v>0</v>
      </c>
      <c r="N322" s="35" t="s">
        <v>75</v>
      </c>
    </row>
    <row r="323" spans="1:14" ht="16" x14ac:dyDescent="0.2">
      <c r="A323" s="9" t="s">
        <v>863</v>
      </c>
      <c r="B323" s="9" t="s">
        <v>864</v>
      </c>
      <c r="C323" s="14" t="s">
        <v>862</v>
      </c>
      <c r="D323" s="32">
        <v>7690</v>
      </c>
      <c r="E323" s="9" t="s">
        <v>294</v>
      </c>
      <c r="F323" s="11" t="s">
        <v>62</v>
      </c>
      <c r="G323" s="11" t="s">
        <v>63</v>
      </c>
      <c r="H323" s="33" t="s">
        <v>75</v>
      </c>
      <c r="I323" s="34" t="s">
        <v>74</v>
      </c>
      <c r="J323" t="s">
        <v>80</v>
      </c>
      <c r="K323" t="s">
        <v>62</v>
      </c>
      <c r="L323">
        <v>0</v>
      </c>
      <c r="M323">
        <v>0</v>
      </c>
      <c r="N323" s="35" t="s">
        <v>75</v>
      </c>
    </row>
    <row r="324" spans="1:14" ht="16" x14ac:dyDescent="0.2">
      <c r="A324" s="9" t="s">
        <v>865</v>
      </c>
      <c r="B324" s="9" t="s">
        <v>866</v>
      </c>
      <c r="C324" s="14" t="s">
        <v>862</v>
      </c>
      <c r="D324" s="32">
        <v>8050</v>
      </c>
      <c r="E324" s="9" t="s">
        <v>283</v>
      </c>
      <c r="F324" s="11" t="s">
        <v>62</v>
      </c>
      <c r="G324" s="11" t="s">
        <v>63</v>
      </c>
      <c r="H324" s="33" t="s">
        <v>75</v>
      </c>
      <c r="I324" s="34" t="s">
        <v>74</v>
      </c>
      <c r="J324" t="s">
        <v>80</v>
      </c>
      <c r="K324" t="s">
        <v>62</v>
      </c>
      <c r="L324">
        <v>0</v>
      </c>
      <c r="M324">
        <v>0</v>
      </c>
      <c r="N324" s="35" t="s">
        <v>75</v>
      </c>
    </row>
    <row r="325" spans="1:14" ht="16" x14ac:dyDescent="0.2">
      <c r="A325" s="9" t="s">
        <v>867</v>
      </c>
      <c r="B325" s="9" t="s">
        <v>868</v>
      </c>
      <c r="C325" s="14" t="s">
        <v>862</v>
      </c>
      <c r="D325" s="32">
        <v>6740</v>
      </c>
      <c r="E325" s="9" t="s">
        <v>68</v>
      </c>
      <c r="F325" s="11" t="s">
        <v>62</v>
      </c>
      <c r="G325" s="11" t="s">
        <v>63</v>
      </c>
      <c r="H325" s="33" t="s">
        <v>70</v>
      </c>
      <c r="I325" s="34" t="s">
        <v>69</v>
      </c>
      <c r="J325" t="s">
        <v>80</v>
      </c>
      <c r="K325" t="s">
        <v>62</v>
      </c>
      <c r="L325">
        <v>0</v>
      </c>
      <c r="M325">
        <v>0</v>
      </c>
      <c r="N325" s="35" t="s">
        <v>70</v>
      </c>
    </row>
    <row r="326" spans="1:14" ht="16" x14ac:dyDescent="0.2">
      <c r="A326" s="9" t="s">
        <v>869</v>
      </c>
      <c r="B326" s="9" t="s">
        <v>870</v>
      </c>
      <c r="C326" s="14" t="s">
        <v>862</v>
      </c>
      <c r="D326" s="32">
        <v>6740</v>
      </c>
      <c r="E326" s="9" t="s">
        <v>68</v>
      </c>
      <c r="F326" s="11" t="s">
        <v>62</v>
      </c>
      <c r="G326" s="11" t="s">
        <v>63</v>
      </c>
      <c r="H326" s="33" t="s">
        <v>70</v>
      </c>
      <c r="I326" s="34" t="s">
        <v>69</v>
      </c>
      <c r="J326" t="s">
        <v>80</v>
      </c>
      <c r="K326" t="s">
        <v>62</v>
      </c>
      <c r="L326">
        <v>0</v>
      </c>
      <c r="M326">
        <v>0</v>
      </c>
      <c r="N326" s="35" t="s">
        <v>70</v>
      </c>
    </row>
    <row r="327" spans="1:14" ht="16" x14ac:dyDescent="0.2">
      <c r="A327" s="9" t="s">
        <v>871</v>
      </c>
      <c r="B327" s="9" t="s">
        <v>872</v>
      </c>
      <c r="C327" s="14" t="s">
        <v>862</v>
      </c>
      <c r="D327" s="32">
        <v>7690</v>
      </c>
      <c r="E327" s="9" t="s">
        <v>294</v>
      </c>
      <c r="F327" s="11" t="s">
        <v>62</v>
      </c>
      <c r="G327" s="11" t="s">
        <v>63</v>
      </c>
      <c r="H327" s="33" t="s">
        <v>75</v>
      </c>
      <c r="I327" s="34" t="s">
        <v>74</v>
      </c>
      <c r="J327" t="s">
        <v>80</v>
      </c>
      <c r="K327" t="s">
        <v>62</v>
      </c>
      <c r="L327">
        <v>0</v>
      </c>
      <c r="M327">
        <v>0</v>
      </c>
      <c r="N327" s="35" t="s">
        <v>75</v>
      </c>
    </row>
    <row r="328" spans="1:14" ht="16" x14ac:dyDescent="0.2">
      <c r="A328" s="9" t="s">
        <v>873</v>
      </c>
      <c r="B328" s="9" t="s">
        <v>874</v>
      </c>
      <c r="C328" s="14" t="s">
        <v>862</v>
      </c>
      <c r="D328" s="32">
        <v>7611</v>
      </c>
      <c r="E328" s="9" t="s">
        <v>875</v>
      </c>
      <c r="F328" s="11" t="s">
        <v>62</v>
      </c>
      <c r="G328" s="11" t="s">
        <v>63</v>
      </c>
      <c r="H328" s="33" t="s">
        <v>75</v>
      </c>
      <c r="I328" s="34" t="s">
        <v>74</v>
      </c>
      <c r="J328" t="s">
        <v>80</v>
      </c>
      <c r="K328" t="s">
        <v>62</v>
      </c>
      <c r="L328">
        <v>0</v>
      </c>
      <c r="M328">
        <v>0</v>
      </c>
      <c r="N328" s="35" t="s">
        <v>75</v>
      </c>
    </row>
    <row r="329" spans="1:14" ht="16" x14ac:dyDescent="0.2">
      <c r="A329" s="9" t="s">
        <v>876</v>
      </c>
      <c r="B329" s="9" t="s">
        <v>877</v>
      </c>
      <c r="C329" s="14" t="s">
        <v>862</v>
      </c>
      <c r="D329" s="32">
        <v>7690</v>
      </c>
      <c r="E329" s="9" t="s">
        <v>294</v>
      </c>
      <c r="F329" s="11" t="s">
        <v>62</v>
      </c>
      <c r="G329" s="11" t="s">
        <v>63</v>
      </c>
      <c r="H329" s="33" t="s">
        <v>75</v>
      </c>
      <c r="I329" s="34" t="s">
        <v>74</v>
      </c>
      <c r="J329" t="s">
        <v>80</v>
      </c>
      <c r="K329" t="s">
        <v>62</v>
      </c>
      <c r="L329">
        <v>0</v>
      </c>
      <c r="M329">
        <v>0</v>
      </c>
      <c r="N329" s="35" t="s">
        <v>75</v>
      </c>
    </row>
    <row r="330" spans="1:14" ht="16" x14ac:dyDescent="0.2">
      <c r="A330" s="9" t="s">
        <v>878</v>
      </c>
      <c r="B330" s="9" t="s">
        <v>879</v>
      </c>
      <c r="C330" s="14" t="s">
        <v>862</v>
      </c>
      <c r="D330" s="32">
        <v>7690</v>
      </c>
      <c r="E330" s="9" t="s">
        <v>294</v>
      </c>
      <c r="F330" s="11" t="s">
        <v>62</v>
      </c>
      <c r="G330" s="11" t="s">
        <v>63</v>
      </c>
      <c r="H330" s="33" t="s">
        <v>75</v>
      </c>
      <c r="I330" s="34" t="s">
        <v>74</v>
      </c>
      <c r="J330" t="s">
        <v>80</v>
      </c>
      <c r="K330" t="s">
        <v>62</v>
      </c>
      <c r="L330">
        <v>0</v>
      </c>
      <c r="M330">
        <v>0</v>
      </c>
      <c r="N330" s="35" t="s">
        <v>75</v>
      </c>
    </row>
    <row r="331" spans="1:14" ht="16" x14ac:dyDescent="0.2">
      <c r="A331" s="9" t="s">
        <v>880</v>
      </c>
      <c r="B331" s="9" t="s">
        <v>881</v>
      </c>
      <c r="C331" s="14" t="s">
        <v>862</v>
      </c>
      <c r="D331" s="32">
        <v>7690</v>
      </c>
      <c r="E331" s="9" t="s">
        <v>294</v>
      </c>
      <c r="F331" s="11" t="s">
        <v>62</v>
      </c>
      <c r="G331" s="11" t="s">
        <v>63</v>
      </c>
      <c r="H331" s="33" t="s">
        <v>75</v>
      </c>
      <c r="I331" s="34" t="s">
        <v>74</v>
      </c>
      <c r="J331" t="s">
        <v>80</v>
      </c>
      <c r="K331" t="s">
        <v>62</v>
      </c>
      <c r="L331">
        <v>0</v>
      </c>
      <c r="M331">
        <v>0</v>
      </c>
      <c r="N331" s="35" t="s">
        <v>75</v>
      </c>
    </row>
    <row r="332" spans="1:14" ht="16" x14ac:dyDescent="0.2">
      <c r="A332" s="9" t="s">
        <v>882</v>
      </c>
      <c r="B332" s="9" t="s">
        <v>883</v>
      </c>
      <c r="C332" s="14" t="s">
        <v>862</v>
      </c>
      <c r="D332" s="32">
        <v>7690</v>
      </c>
      <c r="E332" s="9" t="s">
        <v>294</v>
      </c>
      <c r="F332" s="11" t="s">
        <v>62</v>
      </c>
      <c r="G332" s="11" t="s">
        <v>63</v>
      </c>
      <c r="H332" s="33" t="s">
        <v>75</v>
      </c>
      <c r="I332" s="34" t="s">
        <v>74</v>
      </c>
      <c r="J332" t="s">
        <v>80</v>
      </c>
      <c r="K332" t="s">
        <v>62</v>
      </c>
      <c r="L332">
        <v>0</v>
      </c>
      <c r="M332">
        <v>0</v>
      </c>
      <c r="N332" s="35" t="s">
        <v>75</v>
      </c>
    </row>
    <row r="333" spans="1:14" ht="16" x14ac:dyDescent="0.2">
      <c r="A333" s="9" t="s">
        <v>884</v>
      </c>
      <c r="B333" s="9" t="s">
        <v>885</v>
      </c>
      <c r="C333" s="14" t="s">
        <v>862</v>
      </c>
      <c r="D333" s="32">
        <v>7690</v>
      </c>
      <c r="E333" s="9" t="s">
        <v>294</v>
      </c>
      <c r="F333" s="11" t="s">
        <v>62</v>
      </c>
      <c r="G333" s="11" t="s">
        <v>63</v>
      </c>
      <c r="H333" s="33" t="s">
        <v>75</v>
      </c>
      <c r="I333" s="34" t="s">
        <v>74</v>
      </c>
      <c r="J333" t="s">
        <v>80</v>
      </c>
      <c r="K333" t="s">
        <v>62</v>
      </c>
      <c r="L333">
        <v>0</v>
      </c>
      <c r="M333">
        <v>0</v>
      </c>
      <c r="N333" s="35" t="s">
        <v>75</v>
      </c>
    </row>
    <row r="334" spans="1:14" ht="16" x14ac:dyDescent="0.2">
      <c r="A334" s="9" t="s">
        <v>886</v>
      </c>
      <c r="B334" s="9" t="s">
        <v>887</v>
      </c>
      <c r="C334" s="14" t="s">
        <v>862</v>
      </c>
      <c r="D334" s="32">
        <v>7695</v>
      </c>
      <c r="E334" s="9" t="s">
        <v>277</v>
      </c>
      <c r="F334" s="11" t="s">
        <v>62</v>
      </c>
      <c r="G334" s="11" t="s">
        <v>63</v>
      </c>
      <c r="H334" s="33" t="s">
        <v>75</v>
      </c>
      <c r="I334" s="34" t="s">
        <v>74</v>
      </c>
      <c r="J334" t="s">
        <v>80</v>
      </c>
      <c r="K334" t="s">
        <v>62</v>
      </c>
      <c r="L334">
        <v>0</v>
      </c>
      <c r="M334">
        <v>0</v>
      </c>
      <c r="N334" s="35" t="s">
        <v>75</v>
      </c>
    </row>
    <row r="335" spans="1:14" ht="16" x14ac:dyDescent="0.2">
      <c r="A335" s="9" t="s">
        <v>888</v>
      </c>
      <c r="B335" s="9" t="s">
        <v>889</v>
      </c>
      <c r="C335" s="14" t="s">
        <v>862</v>
      </c>
      <c r="D335" s="32">
        <v>7690</v>
      </c>
      <c r="E335" s="9" t="s">
        <v>294</v>
      </c>
      <c r="F335" s="11" t="s">
        <v>62</v>
      </c>
      <c r="G335" s="11" t="s">
        <v>63</v>
      </c>
      <c r="H335" s="33" t="s">
        <v>75</v>
      </c>
      <c r="I335" s="34" t="s">
        <v>74</v>
      </c>
      <c r="J335" t="s">
        <v>80</v>
      </c>
      <c r="K335" t="s">
        <v>62</v>
      </c>
      <c r="L335">
        <v>0</v>
      </c>
      <c r="M335">
        <v>0</v>
      </c>
      <c r="N335" s="35" t="s">
        <v>75</v>
      </c>
    </row>
    <row r="336" spans="1:14" ht="16" x14ac:dyDescent="0.2">
      <c r="A336" s="9" t="s">
        <v>890</v>
      </c>
      <c r="B336" s="9" t="s">
        <v>891</v>
      </c>
      <c r="C336" s="14" t="s">
        <v>862</v>
      </c>
      <c r="D336" s="32">
        <v>6740</v>
      </c>
      <c r="E336" s="9" t="s">
        <v>68</v>
      </c>
      <c r="F336" s="11" t="s">
        <v>62</v>
      </c>
      <c r="G336" s="11" t="s">
        <v>63</v>
      </c>
      <c r="H336" s="33" t="s">
        <v>70</v>
      </c>
      <c r="I336" s="34" t="s">
        <v>69</v>
      </c>
      <c r="J336" t="s">
        <v>80</v>
      </c>
      <c r="K336" t="s">
        <v>62</v>
      </c>
      <c r="L336">
        <v>0</v>
      </c>
      <c r="M336">
        <v>0</v>
      </c>
      <c r="N336" s="35" t="s">
        <v>70</v>
      </c>
    </row>
    <row r="337" spans="1:14" ht="16" x14ac:dyDescent="0.2">
      <c r="A337" s="9" t="s">
        <v>892</v>
      </c>
      <c r="B337" s="9" t="s">
        <v>893</v>
      </c>
      <c r="C337" s="14" t="s">
        <v>862</v>
      </c>
      <c r="D337" s="32">
        <v>7690</v>
      </c>
      <c r="E337" s="9" t="s">
        <v>294</v>
      </c>
      <c r="F337" s="11" t="s">
        <v>62</v>
      </c>
      <c r="G337" s="11" t="s">
        <v>63</v>
      </c>
      <c r="H337" s="33" t="s">
        <v>75</v>
      </c>
      <c r="I337" s="34" t="s">
        <v>74</v>
      </c>
      <c r="J337" t="s">
        <v>80</v>
      </c>
      <c r="K337" t="s">
        <v>62</v>
      </c>
      <c r="L337">
        <v>0</v>
      </c>
      <c r="M337">
        <v>0</v>
      </c>
      <c r="N337" s="35" t="s">
        <v>75</v>
      </c>
    </row>
    <row r="338" spans="1:14" ht="16" x14ac:dyDescent="0.2">
      <c r="A338" s="6" t="s">
        <v>894</v>
      </c>
      <c r="B338" s="6" t="s">
        <v>895</v>
      </c>
      <c r="C338" s="13" t="s">
        <v>896</v>
      </c>
      <c r="D338" s="29">
        <v>6720</v>
      </c>
      <c r="E338" s="6" t="s">
        <v>378</v>
      </c>
      <c r="F338" s="7" t="s">
        <v>62</v>
      </c>
      <c r="G338" s="7" t="s">
        <v>63</v>
      </c>
      <c r="H338" s="30" t="s">
        <v>70</v>
      </c>
      <c r="I338" s="31" t="s">
        <v>69</v>
      </c>
      <c r="J338" t="s">
        <v>80</v>
      </c>
      <c r="K338" t="s">
        <v>62</v>
      </c>
      <c r="L338">
        <v>0</v>
      </c>
      <c r="M338">
        <v>0</v>
      </c>
      <c r="N338" s="31" t="s">
        <v>70</v>
      </c>
    </row>
    <row r="339" spans="1:14" ht="16" x14ac:dyDescent="0.2">
      <c r="A339" s="6" t="s">
        <v>897</v>
      </c>
      <c r="B339" s="6" t="s">
        <v>898</v>
      </c>
      <c r="C339" s="13" t="s">
        <v>896</v>
      </c>
      <c r="D339" s="29">
        <v>6720</v>
      </c>
      <c r="E339" s="6" t="s">
        <v>378</v>
      </c>
      <c r="F339" s="7" t="s">
        <v>62</v>
      </c>
      <c r="G339" s="7" t="s">
        <v>63</v>
      </c>
      <c r="H339" s="30" t="s">
        <v>70</v>
      </c>
      <c r="I339" s="31" t="s">
        <v>69</v>
      </c>
      <c r="J339" t="s">
        <v>80</v>
      </c>
      <c r="K339" t="s">
        <v>62</v>
      </c>
      <c r="L339">
        <v>0</v>
      </c>
      <c r="M339">
        <v>0</v>
      </c>
      <c r="N339" s="31" t="s">
        <v>70</v>
      </c>
    </row>
    <row r="340" spans="1:14" ht="16" x14ac:dyDescent="0.2">
      <c r="A340" s="6" t="s">
        <v>899</v>
      </c>
      <c r="B340" s="6" t="s">
        <v>900</v>
      </c>
      <c r="C340" s="13" t="s">
        <v>896</v>
      </c>
      <c r="D340" s="29">
        <v>7170</v>
      </c>
      <c r="E340" s="6" t="s">
        <v>373</v>
      </c>
      <c r="F340" s="7" t="s">
        <v>62</v>
      </c>
      <c r="G340" s="7" t="s">
        <v>63</v>
      </c>
      <c r="H340" s="30" t="s">
        <v>75</v>
      </c>
      <c r="I340" s="31" t="s">
        <v>74</v>
      </c>
      <c r="J340" t="s">
        <v>80</v>
      </c>
      <c r="K340" t="s">
        <v>62</v>
      </c>
      <c r="L340">
        <v>0</v>
      </c>
      <c r="M340">
        <v>0</v>
      </c>
      <c r="N340" s="31" t="s">
        <v>75</v>
      </c>
    </row>
    <row r="341" spans="1:14" ht="16" x14ac:dyDescent="0.2">
      <c r="A341" s="6" t="s">
        <v>901</v>
      </c>
      <c r="B341" s="6" t="s">
        <v>902</v>
      </c>
      <c r="C341" s="13" t="s">
        <v>896</v>
      </c>
      <c r="D341" s="29">
        <v>7130</v>
      </c>
      <c r="E341" s="6" t="s">
        <v>903</v>
      </c>
      <c r="F341" s="7" t="s">
        <v>62</v>
      </c>
      <c r="G341" s="7" t="s">
        <v>63</v>
      </c>
      <c r="H341" s="30" t="s">
        <v>75</v>
      </c>
      <c r="I341" s="31" t="s">
        <v>74</v>
      </c>
      <c r="J341" t="s">
        <v>80</v>
      </c>
      <c r="K341" t="s">
        <v>62</v>
      </c>
      <c r="L341">
        <v>0</v>
      </c>
      <c r="M341">
        <v>0</v>
      </c>
      <c r="N341" s="31" t="s">
        <v>75</v>
      </c>
    </row>
    <row r="342" spans="1:14" ht="16" x14ac:dyDescent="0.2">
      <c r="A342" s="6" t="s">
        <v>904</v>
      </c>
      <c r="B342" s="6" t="s">
        <v>905</v>
      </c>
      <c r="C342" s="13" t="s">
        <v>896</v>
      </c>
      <c r="D342" s="29">
        <v>7170</v>
      </c>
      <c r="E342" s="6" t="s">
        <v>373</v>
      </c>
      <c r="F342" s="7" t="s">
        <v>62</v>
      </c>
      <c r="G342" s="7" t="s">
        <v>63</v>
      </c>
      <c r="H342" s="30" t="s">
        <v>75</v>
      </c>
      <c r="I342" s="31" t="s">
        <v>74</v>
      </c>
      <c r="J342" t="s">
        <v>80</v>
      </c>
      <c r="K342" t="s">
        <v>62</v>
      </c>
      <c r="L342">
        <v>0</v>
      </c>
      <c r="M342">
        <v>0</v>
      </c>
      <c r="N342" s="31" t="s">
        <v>75</v>
      </c>
    </row>
    <row r="343" spans="1:14" ht="16" x14ac:dyDescent="0.2">
      <c r="A343" s="6" t="s">
        <v>906</v>
      </c>
      <c r="B343" s="6" t="s">
        <v>907</v>
      </c>
      <c r="C343" s="13" t="s">
        <v>896</v>
      </c>
      <c r="D343" s="29">
        <v>7170</v>
      </c>
      <c r="E343" s="6" t="s">
        <v>373</v>
      </c>
      <c r="F343" s="7" t="s">
        <v>62</v>
      </c>
      <c r="G343" s="7" t="s">
        <v>63</v>
      </c>
      <c r="H343" s="30" t="s">
        <v>75</v>
      </c>
      <c r="I343" s="31" t="s">
        <v>74</v>
      </c>
      <c r="J343" t="s">
        <v>80</v>
      </c>
      <c r="K343" t="s">
        <v>62</v>
      </c>
      <c r="L343">
        <v>0</v>
      </c>
      <c r="M343">
        <v>0</v>
      </c>
      <c r="N343" s="31" t="s">
        <v>75</v>
      </c>
    </row>
    <row r="344" spans="1:14" ht="16" x14ac:dyDescent="0.2">
      <c r="A344" s="6" t="s">
        <v>908</v>
      </c>
      <c r="B344" s="6" t="s">
        <v>909</v>
      </c>
      <c r="C344" s="13" t="s">
        <v>896</v>
      </c>
      <c r="D344" s="29">
        <v>7170</v>
      </c>
      <c r="E344" s="6" t="s">
        <v>373</v>
      </c>
      <c r="F344" s="7" t="s">
        <v>62</v>
      </c>
      <c r="G344" s="7" t="s">
        <v>63</v>
      </c>
      <c r="H344" s="30" t="s">
        <v>75</v>
      </c>
      <c r="I344" s="31" t="s">
        <v>74</v>
      </c>
      <c r="J344" t="s">
        <v>80</v>
      </c>
      <c r="K344" t="s">
        <v>62</v>
      </c>
      <c r="L344">
        <v>0</v>
      </c>
      <c r="M344">
        <v>0</v>
      </c>
      <c r="N344" s="31" t="s">
        <v>75</v>
      </c>
    </row>
    <row r="345" spans="1:14" ht="16" x14ac:dyDescent="0.2">
      <c r="A345" s="6" t="s">
        <v>910</v>
      </c>
      <c r="B345" s="6" t="s">
        <v>911</v>
      </c>
      <c r="C345" s="13" t="s">
        <v>896</v>
      </c>
      <c r="D345" s="29">
        <v>7170</v>
      </c>
      <c r="E345" s="6" t="s">
        <v>373</v>
      </c>
      <c r="F345" s="7" t="s">
        <v>62</v>
      </c>
      <c r="G345" s="7" t="s">
        <v>63</v>
      </c>
      <c r="H345" s="30" t="s">
        <v>75</v>
      </c>
      <c r="I345" s="31" t="s">
        <v>74</v>
      </c>
      <c r="J345" t="s">
        <v>80</v>
      </c>
      <c r="K345" t="s">
        <v>62</v>
      </c>
      <c r="L345">
        <v>0</v>
      </c>
      <c r="M345">
        <v>0</v>
      </c>
      <c r="N345" s="31" t="s">
        <v>75</v>
      </c>
    </row>
    <row r="346" spans="1:14" ht="16" x14ac:dyDescent="0.2">
      <c r="A346" s="9" t="s">
        <v>912</v>
      </c>
      <c r="B346" s="9" t="s">
        <v>913</v>
      </c>
      <c r="C346" s="14" t="s">
        <v>914</v>
      </c>
      <c r="D346" s="32">
        <v>7150</v>
      </c>
      <c r="E346" s="9" t="s">
        <v>915</v>
      </c>
      <c r="F346" s="11" t="s">
        <v>62</v>
      </c>
      <c r="G346" s="11" t="s">
        <v>63</v>
      </c>
      <c r="H346" s="33" t="s">
        <v>75</v>
      </c>
      <c r="I346" s="34" t="s">
        <v>74</v>
      </c>
      <c r="J346" t="s">
        <v>80</v>
      </c>
      <c r="K346" t="s">
        <v>62</v>
      </c>
      <c r="L346">
        <v>0</v>
      </c>
      <c r="M346" t="s">
        <v>916</v>
      </c>
      <c r="N346" s="35" t="s">
        <v>75</v>
      </c>
    </row>
    <row r="347" spans="1:14" ht="16" x14ac:dyDescent="0.2">
      <c r="A347" s="9" t="s">
        <v>917</v>
      </c>
      <c r="B347" s="9" t="s">
        <v>918</v>
      </c>
      <c r="C347" s="14" t="s">
        <v>914</v>
      </c>
      <c r="D347" s="32">
        <v>6740</v>
      </c>
      <c r="E347" s="9" t="s">
        <v>68</v>
      </c>
      <c r="F347" s="11" t="s">
        <v>62</v>
      </c>
      <c r="G347" s="11" t="s">
        <v>63</v>
      </c>
      <c r="H347" s="33" t="s">
        <v>70</v>
      </c>
      <c r="I347" s="34" t="s">
        <v>69</v>
      </c>
      <c r="J347" t="s">
        <v>80</v>
      </c>
      <c r="K347" t="s">
        <v>62</v>
      </c>
      <c r="L347">
        <v>0</v>
      </c>
      <c r="M347">
        <v>0</v>
      </c>
      <c r="N347" s="35" t="s">
        <v>70</v>
      </c>
    </row>
    <row r="348" spans="1:14" ht="16" x14ac:dyDescent="0.2">
      <c r="A348" s="9" t="s">
        <v>919</v>
      </c>
      <c r="B348" s="9" t="s">
        <v>920</v>
      </c>
      <c r="C348" s="14" t="s">
        <v>914</v>
      </c>
      <c r="D348" s="32">
        <v>6560</v>
      </c>
      <c r="E348" s="9" t="s">
        <v>921</v>
      </c>
      <c r="F348" s="11" t="s">
        <v>62</v>
      </c>
      <c r="G348" s="11" t="s">
        <v>63</v>
      </c>
      <c r="H348" s="33" t="s">
        <v>75</v>
      </c>
      <c r="I348" s="34" t="s">
        <v>74</v>
      </c>
      <c r="J348" t="s">
        <v>80</v>
      </c>
      <c r="K348" t="s">
        <v>62</v>
      </c>
      <c r="L348">
        <v>0</v>
      </c>
      <c r="M348">
        <v>0</v>
      </c>
      <c r="N348" s="35" t="s">
        <v>75</v>
      </c>
    </row>
    <row r="349" spans="1:14" ht="16" x14ac:dyDescent="0.2">
      <c r="A349" s="9" t="s">
        <v>922</v>
      </c>
      <c r="B349" s="9" t="s">
        <v>923</v>
      </c>
      <c r="C349" s="14" t="s">
        <v>914</v>
      </c>
      <c r="D349" s="32">
        <v>6560</v>
      </c>
      <c r="E349" s="9" t="s">
        <v>921</v>
      </c>
      <c r="F349" s="11" t="s">
        <v>62</v>
      </c>
      <c r="G349" s="11" t="s">
        <v>63</v>
      </c>
      <c r="H349" s="33" t="s">
        <v>75</v>
      </c>
      <c r="I349" s="34" t="s">
        <v>74</v>
      </c>
      <c r="J349" t="s">
        <v>80</v>
      </c>
      <c r="K349" t="s">
        <v>62</v>
      </c>
      <c r="L349">
        <v>0</v>
      </c>
      <c r="M349">
        <v>0</v>
      </c>
      <c r="N349" s="35" t="s">
        <v>75</v>
      </c>
    </row>
    <row r="350" spans="1:14" ht="16" x14ac:dyDescent="0.2">
      <c r="A350" s="9" t="s">
        <v>924</v>
      </c>
      <c r="B350" s="9" t="s">
        <v>925</v>
      </c>
      <c r="C350" s="14" t="s">
        <v>914</v>
      </c>
      <c r="D350" s="32">
        <v>6560</v>
      </c>
      <c r="E350" s="9" t="s">
        <v>921</v>
      </c>
      <c r="F350" s="11" t="s">
        <v>62</v>
      </c>
      <c r="G350" s="11" t="s">
        <v>63</v>
      </c>
      <c r="H350" s="33" t="s">
        <v>75</v>
      </c>
      <c r="I350" s="34" t="s">
        <v>74</v>
      </c>
      <c r="J350" t="s">
        <v>80</v>
      </c>
      <c r="K350" t="s">
        <v>62</v>
      </c>
      <c r="L350">
        <v>0</v>
      </c>
      <c r="M350">
        <v>0</v>
      </c>
      <c r="N350" s="35" t="s">
        <v>75</v>
      </c>
    </row>
    <row r="351" spans="1:14" ht="16" x14ac:dyDescent="0.2">
      <c r="A351" s="9" t="s">
        <v>926</v>
      </c>
      <c r="B351" s="9" t="s">
        <v>927</v>
      </c>
      <c r="C351" s="14" t="s">
        <v>914</v>
      </c>
      <c r="D351" s="32">
        <v>6560</v>
      </c>
      <c r="E351" s="9" t="s">
        <v>921</v>
      </c>
      <c r="F351" s="11" t="s">
        <v>62</v>
      </c>
      <c r="G351" s="11" t="s">
        <v>63</v>
      </c>
      <c r="H351" s="33" t="s">
        <v>75</v>
      </c>
      <c r="I351" s="34" t="s">
        <v>74</v>
      </c>
      <c r="J351" t="s">
        <v>80</v>
      </c>
      <c r="K351" t="s">
        <v>62</v>
      </c>
      <c r="L351">
        <v>0</v>
      </c>
      <c r="M351">
        <v>0</v>
      </c>
      <c r="N351" s="35" t="s">
        <v>75</v>
      </c>
    </row>
    <row r="352" spans="1:14" ht="16" x14ac:dyDescent="0.2">
      <c r="A352" s="9" t="s">
        <v>928</v>
      </c>
      <c r="B352" s="9" t="s">
        <v>929</v>
      </c>
      <c r="C352" s="14" t="s">
        <v>914</v>
      </c>
      <c r="D352" s="32">
        <v>6720</v>
      </c>
      <c r="E352" s="9" t="s">
        <v>378</v>
      </c>
      <c r="F352" s="11" t="s">
        <v>62</v>
      </c>
      <c r="G352" s="11" t="s">
        <v>63</v>
      </c>
      <c r="H352" s="33" t="s">
        <v>70</v>
      </c>
      <c r="I352" s="34" t="s">
        <v>69</v>
      </c>
      <c r="J352" t="s">
        <v>80</v>
      </c>
      <c r="K352" t="s">
        <v>62</v>
      </c>
      <c r="L352">
        <v>0</v>
      </c>
      <c r="M352">
        <v>0</v>
      </c>
      <c r="N352" s="35" t="s">
        <v>70</v>
      </c>
    </row>
    <row r="353" spans="1:14" ht="16" x14ac:dyDescent="0.2">
      <c r="A353" s="9" t="s">
        <v>930</v>
      </c>
      <c r="B353" s="9" t="s">
        <v>931</v>
      </c>
      <c r="C353" s="14" t="s">
        <v>914</v>
      </c>
      <c r="D353" s="32">
        <v>7150</v>
      </c>
      <c r="E353" s="9" t="s">
        <v>915</v>
      </c>
      <c r="F353" s="11" t="s">
        <v>62</v>
      </c>
      <c r="G353" s="11" t="s">
        <v>63</v>
      </c>
      <c r="H353" s="33" t="s">
        <v>75</v>
      </c>
      <c r="I353" s="34" t="s">
        <v>74</v>
      </c>
      <c r="J353" t="s">
        <v>80</v>
      </c>
      <c r="K353" t="s">
        <v>62</v>
      </c>
      <c r="L353">
        <v>0</v>
      </c>
      <c r="M353">
        <v>0</v>
      </c>
      <c r="N353" s="35" t="s">
        <v>75</v>
      </c>
    </row>
    <row r="354" spans="1:14" ht="16" x14ac:dyDescent="0.2">
      <c r="A354" s="9" t="s">
        <v>932</v>
      </c>
      <c r="B354" s="9" t="s">
        <v>933</v>
      </c>
      <c r="C354" s="14" t="s">
        <v>914</v>
      </c>
      <c r="D354" s="32">
        <v>7150</v>
      </c>
      <c r="E354" s="9" t="s">
        <v>915</v>
      </c>
      <c r="F354" s="11" t="s">
        <v>62</v>
      </c>
      <c r="G354" s="11" t="s">
        <v>63</v>
      </c>
      <c r="H354" s="33" t="s">
        <v>75</v>
      </c>
      <c r="I354" s="34" t="s">
        <v>74</v>
      </c>
      <c r="J354" t="s">
        <v>80</v>
      </c>
      <c r="K354" t="s">
        <v>62</v>
      </c>
      <c r="L354">
        <v>0</v>
      </c>
      <c r="M354">
        <v>0</v>
      </c>
      <c r="N354" s="35" t="s">
        <v>75</v>
      </c>
    </row>
    <row r="355" spans="1:14" ht="16" x14ac:dyDescent="0.2">
      <c r="A355" s="9" t="s">
        <v>934</v>
      </c>
      <c r="B355" s="9" t="s">
        <v>935</v>
      </c>
      <c r="C355" s="14" t="s">
        <v>914</v>
      </c>
      <c r="D355" s="32">
        <v>7150</v>
      </c>
      <c r="E355" s="9" t="s">
        <v>915</v>
      </c>
      <c r="F355" s="11" t="s">
        <v>62</v>
      </c>
      <c r="G355" s="11" t="s">
        <v>63</v>
      </c>
      <c r="H355" s="33" t="s">
        <v>75</v>
      </c>
      <c r="I355" s="34" t="s">
        <v>74</v>
      </c>
      <c r="J355" t="s">
        <v>80</v>
      </c>
      <c r="K355" t="s">
        <v>62</v>
      </c>
      <c r="L355">
        <v>0</v>
      </c>
      <c r="M355">
        <v>0</v>
      </c>
      <c r="N355" s="35" t="s">
        <v>75</v>
      </c>
    </row>
    <row r="356" spans="1:14" ht="16" x14ac:dyDescent="0.2">
      <c r="A356" s="9" t="s">
        <v>936</v>
      </c>
      <c r="B356" s="9" t="s">
        <v>937</v>
      </c>
      <c r="C356" s="14" t="s">
        <v>914</v>
      </c>
      <c r="D356" s="32">
        <v>6560</v>
      </c>
      <c r="E356" s="9" t="s">
        <v>921</v>
      </c>
      <c r="F356" s="11" t="s">
        <v>62</v>
      </c>
      <c r="G356" s="11" t="s">
        <v>63</v>
      </c>
      <c r="H356" s="33" t="s">
        <v>75</v>
      </c>
      <c r="I356" s="34" t="s">
        <v>74</v>
      </c>
      <c r="J356" t="s">
        <v>80</v>
      </c>
      <c r="K356" t="s">
        <v>62</v>
      </c>
      <c r="L356">
        <v>0</v>
      </c>
      <c r="M356">
        <v>0</v>
      </c>
      <c r="N356" s="35" t="s">
        <v>75</v>
      </c>
    </row>
    <row r="357" spans="1:14" ht="16" x14ac:dyDescent="0.2">
      <c r="A357" s="9" t="s">
        <v>938</v>
      </c>
      <c r="B357" s="9" t="s">
        <v>939</v>
      </c>
      <c r="C357" s="14" t="s">
        <v>914</v>
      </c>
      <c r="D357" s="32">
        <v>6740</v>
      </c>
      <c r="E357" s="9" t="s">
        <v>68</v>
      </c>
      <c r="F357" s="11" t="s">
        <v>62</v>
      </c>
      <c r="G357" s="11" t="s">
        <v>63</v>
      </c>
      <c r="H357" s="33" t="s">
        <v>70</v>
      </c>
      <c r="I357" s="34" t="s">
        <v>69</v>
      </c>
      <c r="J357" t="s">
        <v>80</v>
      </c>
      <c r="K357" t="s">
        <v>62</v>
      </c>
      <c r="L357">
        <v>0</v>
      </c>
      <c r="M357">
        <v>0</v>
      </c>
      <c r="N357" s="35" t="s">
        <v>70</v>
      </c>
    </row>
    <row r="358" spans="1:14" ht="16" x14ac:dyDescent="0.2">
      <c r="A358" s="9" t="s">
        <v>940</v>
      </c>
      <c r="B358" s="9" t="s">
        <v>941</v>
      </c>
      <c r="C358" s="14" t="s">
        <v>914</v>
      </c>
      <c r="D358" s="32">
        <v>6740</v>
      </c>
      <c r="E358" s="9" t="s">
        <v>68</v>
      </c>
      <c r="F358" s="11" t="s">
        <v>62</v>
      </c>
      <c r="G358" s="11" t="s">
        <v>63</v>
      </c>
      <c r="H358" s="33" t="s">
        <v>70</v>
      </c>
      <c r="I358" s="34" t="s">
        <v>69</v>
      </c>
      <c r="J358" t="s">
        <v>80</v>
      </c>
      <c r="K358" t="s">
        <v>62</v>
      </c>
      <c r="L358">
        <v>0</v>
      </c>
      <c r="M358">
        <v>0</v>
      </c>
      <c r="N358" s="35" t="s">
        <v>70</v>
      </c>
    </row>
    <row r="359" spans="1:14" ht="16" x14ac:dyDescent="0.2">
      <c r="A359" s="9" t="s">
        <v>942</v>
      </c>
      <c r="B359" s="9" t="s">
        <v>943</v>
      </c>
      <c r="C359" s="14" t="s">
        <v>914</v>
      </c>
      <c r="D359" s="32">
        <v>6560</v>
      </c>
      <c r="E359" s="9" t="s">
        <v>921</v>
      </c>
      <c r="F359" s="11" t="s">
        <v>62</v>
      </c>
      <c r="G359" s="11" t="s">
        <v>63</v>
      </c>
      <c r="H359" s="33" t="s">
        <v>75</v>
      </c>
      <c r="I359" s="34" t="s">
        <v>74</v>
      </c>
      <c r="J359" t="s">
        <v>80</v>
      </c>
      <c r="K359" t="s">
        <v>62</v>
      </c>
      <c r="L359">
        <v>0</v>
      </c>
      <c r="M359">
        <v>0</v>
      </c>
      <c r="N359" s="35" t="s">
        <v>75</v>
      </c>
    </row>
    <row r="360" spans="1:14" ht="16" x14ac:dyDescent="0.2">
      <c r="A360" s="9" t="s">
        <v>944</v>
      </c>
      <c r="B360" s="9" t="s">
        <v>945</v>
      </c>
      <c r="C360" s="14" t="s">
        <v>914</v>
      </c>
      <c r="D360" s="32">
        <v>6560</v>
      </c>
      <c r="E360" s="9" t="s">
        <v>921</v>
      </c>
      <c r="F360" s="11" t="s">
        <v>62</v>
      </c>
      <c r="G360" s="11" t="s">
        <v>63</v>
      </c>
      <c r="H360" s="33" t="s">
        <v>75</v>
      </c>
      <c r="I360" s="34" t="s">
        <v>74</v>
      </c>
      <c r="J360" t="s">
        <v>80</v>
      </c>
      <c r="K360" t="s">
        <v>62</v>
      </c>
      <c r="L360">
        <v>0</v>
      </c>
      <c r="M360">
        <v>0</v>
      </c>
      <c r="N360" s="35" t="s">
        <v>75</v>
      </c>
    </row>
    <row r="361" spans="1:14" ht="17" x14ac:dyDescent="0.2">
      <c r="A361" s="6" t="s">
        <v>946</v>
      </c>
      <c r="B361" s="6" t="s">
        <v>947</v>
      </c>
      <c r="C361" s="16" t="s">
        <v>948</v>
      </c>
      <c r="D361" s="29">
        <v>7420</v>
      </c>
      <c r="E361" s="6" t="s">
        <v>949</v>
      </c>
      <c r="F361" s="7" t="s">
        <v>62</v>
      </c>
      <c r="G361" s="7" t="s">
        <v>63</v>
      </c>
      <c r="H361" s="30" t="s">
        <v>950</v>
      </c>
      <c r="I361" s="31" t="s">
        <v>951</v>
      </c>
      <c r="J361" t="s">
        <v>80</v>
      </c>
      <c r="K361" t="s">
        <v>62</v>
      </c>
      <c r="L361">
        <v>0</v>
      </c>
      <c r="M361">
        <v>0</v>
      </c>
      <c r="N361" s="31" t="s">
        <v>950</v>
      </c>
    </row>
    <row r="362" spans="1:14" ht="17" x14ac:dyDescent="0.2">
      <c r="A362" s="6" t="s">
        <v>952</v>
      </c>
      <c r="B362" s="6" t="s">
        <v>953</v>
      </c>
      <c r="C362" s="16" t="s">
        <v>948</v>
      </c>
      <c r="D362" s="29">
        <v>7465</v>
      </c>
      <c r="E362" s="6" t="s">
        <v>954</v>
      </c>
      <c r="F362" s="7" t="s">
        <v>62</v>
      </c>
      <c r="G362" s="7" t="s">
        <v>63</v>
      </c>
      <c r="H362" s="30" t="s">
        <v>950</v>
      </c>
      <c r="I362" s="31" t="s">
        <v>951</v>
      </c>
      <c r="J362" t="s">
        <v>80</v>
      </c>
      <c r="K362" t="s">
        <v>62</v>
      </c>
      <c r="L362">
        <v>0</v>
      </c>
      <c r="M362">
        <v>0</v>
      </c>
      <c r="N362" s="31" t="s">
        <v>950</v>
      </c>
    </row>
    <row r="363" spans="1:14" ht="17" x14ac:dyDescent="0.2">
      <c r="A363" s="6" t="s">
        <v>955</v>
      </c>
      <c r="B363" s="6" t="s">
        <v>956</v>
      </c>
      <c r="C363" s="16" t="s">
        <v>948</v>
      </c>
      <c r="D363" s="29">
        <v>7465</v>
      </c>
      <c r="E363" s="6" t="s">
        <v>954</v>
      </c>
      <c r="F363" s="7" t="s">
        <v>62</v>
      </c>
      <c r="G363" s="7" t="s">
        <v>63</v>
      </c>
      <c r="H363" s="30" t="s">
        <v>950</v>
      </c>
      <c r="I363" s="31" t="s">
        <v>951</v>
      </c>
      <c r="J363" t="s">
        <v>80</v>
      </c>
      <c r="K363" t="s">
        <v>62</v>
      </c>
      <c r="L363">
        <v>0</v>
      </c>
      <c r="M363">
        <v>0</v>
      </c>
      <c r="N363" s="31" t="s">
        <v>950</v>
      </c>
    </row>
    <row r="364" spans="1:14" ht="17" x14ac:dyDescent="0.2">
      <c r="A364" s="6" t="s">
        <v>957</v>
      </c>
      <c r="B364" s="6" t="s">
        <v>958</v>
      </c>
      <c r="C364" s="16" t="s">
        <v>948</v>
      </c>
      <c r="D364" s="29">
        <v>7465</v>
      </c>
      <c r="E364" s="6" t="s">
        <v>954</v>
      </c>
      <c r="F364" s="7" t="s">
        <v>62</v>
      </c>
      <c r="G364" s="7" t="s">
        <v>63</v>
      </c>
      <c r="H364" s="30" t="s">
        <v>950</v>
      </c>
      <c r="I364" s="31" t="s">
        <v>951</v>
      </c>
      <c r="J364" t="s">
        <v>80</v>
      </c>
      <c r="K364" t="s">
        <v>62</v>
      </c>
      <c r="L364">
        <v>0</v>
      </c>
      <c r="M364">
        <v>0</v>
      </c>
      <c r="N364" s="31" t="s">
        <v>950</v>
      </c>
    </row>
    <row r="365" spans="1:14" ht="17" x14ac:dyDescent="0.2">
      <c r="A365" s="6" t="s">
        <v>959</v>
      </c>
      <c r="B365" s="6" t="s">
        <v>960</v>
      </c>
      <c r="C365" s="16" t="s">
        <v>948</v>
      </c>
      <c r="D365" s="29">
        <v>7500</v>
      </c>
      <c r="E365" s="6" t="s">
        <v>961</v>
      </c>
      <c r="F365" s="7" t="s">
        <v>62</v>
      </c>
      <c r="G365" s="7" t="s">
        <v>63</v>
      </c>
      <c r="H365" s="30" t="s">
        <v>950</v>
      </c>
      <c r="I365" s="31" t="s">
        <v>951</v>
      </c>
      <c r="J365" t="s">
        <v>80</v>
      </c>
      <c r="K365" t="s">
        <v>62</v>
      </c>
      <c r="L365">
        <v>0</v>
      </c>
      <c r="M365">
        <v>0</v>
      </c>
      <c r="N365" s="31" t="s">
        <v>950</v>
      </c>
    </row>
    <row r="366" spans="1:14" ht="17" x14ac:dyDescent="0.2">
      <c r="A366" s="6" t="s">
        <v>962</v>
      </c>
      <c r="B366" s="6" t="s">
        <v>963</v>
      </c>
      <c r="C366" s="16" t="s">
        <v>948</v>
      </c>
      <c r="D366" s="29">
        <v>7510</v>
      </c>
      <c r="E366" s="6" t="s">
        <v>964</v>
      </c>
      <c r="F366" s="7" t="s">
        <v>62</v>
      </c>
      <c r="G366" s="7" t="s">
        <v>63</v>
      </c>
      <c r="H366" s="30" t="s">
        <v>950</v>
      </c>
      <c r="I366" s="31" t="s">
        <v>951</v>
      </c>
      <c r="J366" t="s">
        <v>80</v>
      </c>
      <c r="K366" t="s">
        <v>62</v>
      </c>
      <c r="L366">
        <v>0</v>
      </c>
      <c r="M366">
        <v>0</v>
      </c>
      <c r="N366" s="31" t="s">
        <v>950</v>
      </c>
    </row>
    <row r="367" spans="1:14" ht="17" x14ac:dyDescent="0.2">
      <c r="A367" s="6" t="s">
        <v>965</v>
      </c>
      <c r="B367" s="6" t="s">
        <v>966</v>
      </c>
      <c r="C367" s="16" t="s">
        <v>948</v>
      </c>
      <c r="D367" s="29">
        <v>7240</v>
      </c>
      <c r="E367" s="6" t="s">
        <v>967</v>
      </c>
      <c r="F367" s="7" t="s">
        <v>331</v>
      </c>
      <c r="G367" s="7" t="s">
        <v>332</v>
      </c>
      <c r="H367" s="30" t="s">
        <v>950</v>
      </c>
      <c r="I367" s="31" t="s">
        <v>951</v>
      </c>
      <c r="J367" t="s">
        <v>80</v>
      </c>
      <c r="K367" t="s">
        <v>331</v>
      </c>
      <c r="L367">
        <v>0</v>
      </c>
      <c r="M367">
        <v>0</v>
      </c>
      <c r="N367" s="31" t="s">
        <v>950</v>
      </c>
    </row>
    <row r="368" spans="1:14" ht="17" x14ac:dyDescent="0.2">
      <c r="A368" s="6" t="s">
        <v>968</v>
      </c>
      <c r="B368" s="6" t="s">
        <v>969</v>
      </c>
      <c r="C368" s="16" t="s">
        <v>948</v>
      </c>
      <c r="D368" s="29">
        <v>7550</v>
      </c>
      <c r="E368" s="6" t="s">
        <v>970</v>
      </c>
      <c r="F368" s="7" t="s">
        <v>62</v>
      </c>
      <c r="G368" s="7" t="s">
        <v>63</v>
      </c>
      <c r="H368" s="30" t="s">
        <v>208</v>
      </c>
      <c r="I368" s="31" t="s">
        <v>209</v>
      </c>
      <c r="J368" t="s">
        <v>80</v>
      </c>
      <c r="K368" t="s">
        <v>62</v>
      </c>
      <c r="L368">
        <v>0</v>
      </c>
      <c r="M368">
        <v>0</v>
      </c>
      <c r="N368" s="31" t="s">
        <v>208</v>
      </c>
    </row>
    <row r="369" spans="1:14" ht="17" x14ac:dyDescent="0.2">
      <c r="A369" s="6" t="s">
        <v>971</v>
      </c>
      <c r="B369" s="6" t="s">
        <v>972</v>
      </c>
      <c r="C369" s="16" t="s">
        <v>948</v>
      </c>
      <c r="D369" s="29">
        <v>7465</v>
      </c>
      <c r="E369" s="6" t="s">
        <v>954</v>
      </c>
      <c r="F369" s="7" t="s">
        <v>62</v>
      </c>
      <c r="G369" s="7" t="s">
        <v>63</v>
      </c>
      <c r="H369" s="30" t="s">
        <v>950</v>
      </c>
      <c r="I369" s="31" t="s">
        <v>951</v>
      </c>
      <c r="J369" t="s">
        <v>80</v>
      </c>
      <c r="K369" t="s">
        <v>62</v>
      </c>
      <c r="L369">
        <v>0</v>
      </c>
      <c r="M369">
        <v>0</v>
      </c>
      <c r="N369" s="31" t="s">
        <v>950</v>
      </c>
    </row>
    <row r="370" spans="1:14" ht="17" x14ac:dyDescent="0.2">
      <c r="A370" s="6" t="s">
        <v>973</v>
      </c>
      <c r="B370" s="6" t="s">
        <v>974</v>
      </c>
      <c r="C370" s="16" t="s">
        <v>948</v>
      </c>
      <c r="D370" s="29">
        <v>7490</v>
      </c>
      <c r="E370" s="6" t="s">
        <v>975</v>
      </c>
      <c r="F370" s="7" t="s">
        <v>62</v>
      </c>
      <c r="G370" s="7" t="s">
        <v>63</v>
      </c>
      <c r="H370" s="30" t="s">
        <v>950</v>
      </c>
      <c r="I370" s="31" t="s">
        <v>951</v>
      </c>
      <c r="J370" t="s">
        <v>80</v>
      </c>
      <c r="K370" t="s">
        <v>62</v>
      </c>
      <c r="L370">
        <v>0</v>
      </c>
      <c r="M370">
        <v>0</v>
      </c>
      <c r="N370" s="31" t="s">
        <v>950</v>
      </c>
    </row>
    <row r="371" spans="1:14" ht="17" x14ac:dyDescent="0.2">
      <c r="A371" s="6" t="s">
        <v>976</v>
      </c>
      <c r="B371" s="6" t="s">
        <v>977</v>
      </c>
      <c r="C371" s="16" t="s">
        <v>948</v>
      </c>
      <c r="D371" s="29">
        <v>7430</v>
      </c>
      <c r="E371" s="6" t="s">
        <v>978</v>
      </c>
      <c r="F371" s="7" t="s">
        <v>306</v>
      </c>
      <c r="G371" s="7" t="s">
        <v>776</v>
      </c>
      <c r="H371" s="30" t="s">
        <v>979</v>
      </c>
      <c r="I371" s="31" t="s">
        <v>980</v>
      </c>
      <c r="J371" t="s">
        <v>80</v>
      </c>
      <c r="K371" t="s">
        <v>306</v>
      </c>
      <c r="L371">
        <v>0</v>
      </c>
      <c r="M371">
        <v>0</v>
      </c>
      <c r="N371" s="31" t="s">
        <v>979</v>
      </c>
    </row>
    <row r="372" spans="1:14" ht="17" x14ac:dyDescent="0.2">
      <c r="A372" s="6" t="s">
        <v>981</v>
      </c>
      <c r="B372" s="6" t="s">
        <v>982</v>
      </c>
      <c r="C372" s="16" t="s">
        <v>948</v>
      </c>
      <c r="D372" s="29">
        <v>7440</v>
      </c>
      <c r="E372" s="6" t="s">
        <v>983</v>
      </c>
      <c r="F372" s="7" t="s">
        <v>306</v>
      </c>
      <c r="G372" s="7" t="s">
        <v>776</v>
      </c>
      <c r="H372" s="30" t="s">
        <v>979</v>
      </c>
      <c r="I372" s="31" t="s">
        <v>980</v>
      </c>
      <c r="J372" t="s">
        <v>80</v>
      </c>
      <c r="K372" t="s">
        <v>306</v>
      </c>
      <c r="L372">
        <v>0</v>
      </c>
      <c r="M372">
        <v>0</v>
      </c>
      <c r="N372" s="31" t="s">
        <v>979</v>
      </c>
    </row>
    <row r="373" spans="1:14" ht="17" x14ac:dyDescent="0.2">
      <c r="A373" s="6" t="s">
        <v>984</v>
      </c>
      <c r="B373" s="6" t="s">
        <v>985</v>
      </c>
      <c r="C373" s="16" t="s">
        <v>948</v>
      </c>
      <c r="D373" s="29">
        <v>7470</v>
      </c>
      <c r="E373" s="6" t="s">
        <v>986</v>
      </c>
      <c r="F373" s="7" t="s">
        <v>62</v>
      </c>
      <c r="G373" s="7" t="s">
        <v>63</v>
      </c>
      <c r="H373" s="30" t="s">
        <v>208</v>
      </c>
      <c r="I373" s="31" t="s">
        <v>209</v>
      </c>
      <c r="J373" t="s">
        <v>80</v>
      </c>
      <c r="K373" t="s">
        <v>62</v>
      </c>
      <c r="L373">
        <v>0</v>
      </c>
      <c r="M373">
        <v>0</v>
      </c>
      <c r="N373" s="31" t="s">
        <v>208</v>
      </c>
    </row>
    <row r="374" spans="1:14" ht="17" x14ac:dyDescent="0.2">
      <c r="A374" s="6" t="s">
        <v>987</v>
      </c>
      <c r="B374" s="6" t="s">
        <v>988</v>
      </c>
      <c r="C374" s="16" t="s">
        <v>948</v>
      </c>
      <c r="D374" s="29">
        <v>7420</v>
      </c>
      <c r="E374" s="6" t="s">
        <v>949</v>
      </c>
      <c r="F374" s="7" t="s">
        <v>141</v>
      </c>
      <c r="G374" s="7" t="s">
        <v>142</v>
      </c>
      <c r="H374" s="30" t="s">
        <v>950</v>
      </c>
      <c r="I374" s="31" t="s">
        <v>951</v>
      </c>
      <c r="J374" t="s">
        <v>80</v>
      </c>
      <c r="K374" t="s">
        <v>141</v>
      </c>
      <c r="L374">
        <v>0</v>
      </c>
      <c r="M374">
        <v>0</v>
      </c>
      <c r="N374" s="31" t="s">
        <v>950</v>
      </c>
    </row>
    <row r="375" spans="1:14" ht="17" x14ac:dyDescent="0.2">
      <c r="A375" s="6" t="s">
        <v>989</v>
      </c>
      <c r="B375" s="6" t="s">
        <v>990</v>
      </c>
      <c r="C375" s="16" t="s">
        <v>948</v>
      </c>
      <c r="D375" s="29">
        <v>7430</v>
      </c>
      <c r="E375" s="6" t="s">
        <v>978</v>
      </c>
      <c r="F375" s="7" t="s">
        <v>141</v>
      </c>
      <c r="G375" s="7" t="s">
        <v>142</v>
      </c>
      <c r="H375" s="30" t="s">
        <v>979</v>
      </c>
      <c r="I375" s="31" t="s">
        <v>980</v>
      </c>
      <c r="J375" t="s">
        <v>80</v>
      </c>
      <c r="K375" t="s">
        <v>141</v>
      </c>
      <c r="L375">
        <v>0</v>
      </c>
      <c r="M375">
        <v>0</v>
      </c>
      <c r="N375" s="31" t="s">
        <v>979</v>
      </c>
    </row>
    <row r="376" spans="1:14" ht="17" x14ac:dyDescent="0.2">
      <c r="A376" s="6" t="s">
        <v>991</v>
      </c>
      <c r="B376" s="6" t="s">
        <v>992</v>
      </c>
      <c r="C376" s="16" t="s">
        <v>948</v>
      </c>
      <c r="D376" s="29">
        <v>7440</v>
      </c>
      <c r="E376" s="6" t="s">
        <v>983</v>
      </c>
      <c r="F376" s="7" t="s">
        <v>141</v>
      </c>
      <c r="G376" s="7" t="s">
        <v>142</v>
      </c>
      <c r="H376" s="30" t="s">
        <v>979</v>
      </c>
      <c r="I376" s="31" t="s">
        <v>980</v>
      </c>
      <c r="J376" t="s">
        <v>80</v>
      </c>
      <c r="K376" t="s">
        <v>141</v>
      </c>
      <c r="L376">
        <v>0</v>
      </c>
      <c r="M376">
        <v>0</v>
      </c>
      <c r="N376" s="31" t="s">
        <v>979</v>
      </c>
    </row>
    <row r="377" spans="1:14" ht="17" x14ac:dyDescent="0.2">
      <c r="A377" s="6" t="s">
        <v>993</v>
      </c>
      <c r="B377" s="6" t="s">
        <v>994</v>
      </c>
      <c r="C377" s="16" t="s">
        <v>948</v>
      </c>
      <c r="D377" s="29">
        <v>7450</v>
      </c>
      <c r="E377" s="6" t="s">
        <v>995</v>
      </c>
      <c r="F377" s="7" t="s">
        <v>306</v>
      </c>
      <c r="G377" s="7" t="s">
        <v>776</v>
      </c>
      <c r="H377" s="30" t="s">
        <v>950</v>
      </c>
      <c r="I377" s="31" t="s">
        <v>951</v>
      </c>
      <c r="J377" t="s">
        <v>80</v>
      </c>
      <c r="K377" t="s">
        <v>306</v>
      </c>
      <c r="L377">
        <v>0</v>
      </c>
      <c r="M377">
        <v>0</v>
      </c>
      <c r="N377" s="31" t="s">
        <v>950</v>
      </c>
    </row>
    <row r="378" spans="1:14" ht="17" x14ac:dyDescent="0.2">
      <c r="A378" s="6" t="s">
        <v>996</v>
      </c>
      <c r="B378" s="6" t="s">
        <v>997</v>
      </c>
      <c r="C378" s="16" t="s">
        <v>948</v>
      </c>
      <c r="D378" s="29">
        <v>7410</v>
      </c>
      <c r="E378" s="6" t="s">
        <v>998</v>
      </c>
      <c r="F378" s="7" t="s">
        <v>62</v>
      </c>
      <c r="G378" s="7" t="s">
        <v>63</v>
      </c>
      <c r="H378" s="30" t="s">
        <v>950</v>
      </c>
      <c r="I378" s="31" t="s">
        <v>951</v>
      </c>
      <c r="J378" t="s">
        <v>80</v>
      </c>
      <c r="K378" t="s">
        <v>62</v>
      </c>
      <c r="L378">
        <v>0</v>
      </c>
      <c r="M378">
        <v>0</v>
      </c>
      <c r="N378" s="31" t="s">
        <v>950</v>
      </c>
    </row>
    <row r="379" spans="1:14" ht="17" x14ac:dyDescent="0.2">
      <c r="A379" s="6" t="s">
        <v>999</v>
      </c>
      <c r="B379" s="6" t="s">
        <v>1000</v>
      </c>
      <c r="C379" s="16" t="s">
        <v>948</v>
      </c>
      <c r="D379" s="29">
        <v>7420</v>
      </c>
      <c r="E379" s="6" t="s">
        <v>949</v>
      </c>
      <c r="F379" s="7" t="s">
        <v>141</v>
      </c>
      <c r="G379" s="7" t="s">
        <v>142</v>
      </c>
      <c r="H379" s="30" t="s">
        <v>950</v>
      </c>
      <c r="I379" s="31" t="s">
        <v>951</v>
      </c>
      <c r="J379" t="s">
        <v>80</v>
      </c>
      <c r="K379" t="s">
        <v>141</v>
      </c>
      <c r="L379">
        <v>0</v>
      </c>
      <c r="M379">
        <v>0</v>
      </c>
      <c r="N379" s="31" t="s">
        <v>950</v>
      </c>
    </row>
    <row r="380" spans="1:14" ht="17" x14ac:dyDescent="0.2">
      <c r="A380" s="6" t="s">
        <v>1001</v>
      </c>
      <c r="B380" s="6" t="s">
        <v>1002</v>
      </c>
      <c r="C380" s="16" t="s">
        <v>948</v>
      </c>
      <c r="D380" s="29">
        <v>7430</v>
      </c>
      <c r="E380" s="6" t="s">
        <v>978</v>
      </c>
      <c r="F380" s="7" t="s">
        <v>306</v>
      </c>
      <c r="G380" s="7" t="s">
        <v>776</v>
      </c>
      <c r="H380" s="30" t="s">
        <v>979</v>
      </c>
      <c r="I380" s="31" t="s">
        <v>980</v>
      </c>
      <c r="J380" t="s">
        <v>80</v>
      </c>
      <c r="K380" t="s">
        <v>306</v>
      </c>
      <c r="L380">
        <v>0</v>
      </c>
      <c r="M380">
        <v>0</v>
      </c>
      <c r="N380" s="31" t="s">
        <v>979</v>
      </c>
    </row>
    <row r="381" spans="1:14" ht="17" x14ac:dyDescent="0.2">
      <c r="A381" s="6" t="s">
        <v>1003</v>
      </c>
      <c r="B381" s="6" t="s">
        <v>1004</v>
      </c>
      <c r="C381" s="16" t="s">
        <v>948</v>
      </c>
      <c r="D381" s="29">
        <v>7440</v>
      </c>
      <c r="E381" s="6" t="s">
        <v>983</v>
      </c>
      <c r="F381" s="7" t="s">
        <v>306</v>
      </c>
      <c r="G381" s="7" t="s">
        <v>776</v>
      </c>
      <c r="H381" s="30" t="s">
        <v>979</v>
      </c>
      <c r="I381" s="31" t="s">
        <v>980</v>
      </c>
      <c r="J381" t="s">
        <v>80</v>
      </c>
      <c r="K381" t="s">
        <v>306</v>
      </c>
      <c r="L381">
        <v>0</v>
      </c>
      <c r="M381">
        <v>0</v>
      </c>
      <c r="N381" s="31" t="s">
        <v>979</v>
      </c>
    </row>
    <row r="382" spans="1:14" ht="17" x14ac:dyDescent="0.2">
      <c r="A382" s="6" t="s">
        <v>1005</v>
      </c>
      <c r="B382" s="6" t="s">
        <v>1006</v>
      </c>
      <c r="C382" s="16" t="s">
        <v>948</v>
      </c>
      <c r="D382" s="29">
        <v>7420</v>
      </c>
      <c r="E382" s="6" t="s">
        <v>949</v>
      </c>
      <c r="F382" s="7" t="s">
        <v>306</v>
      </c>
      <c r="G382" s="7" t="s">
        <v>776</v>
      </c>
      <c r="H382" s="30" t="s">
        <v>950</v>
      </c>
      <c r="I382" s="31" t="s">
        <v>951</v>
      </c>
      <c r="J382" t="s">
        <v>80</v>
      </c>
      <c r="K382" t="s">
        <v>306</v>
      </c>
      <c r="L382">
        <v>0</v>
      </c>
      <c r="M382">
        <v>0</v>
      </c>
      <c r="N382" s="31" t="s">
        <v>950</v>
      </c>
    </row>
    <row r="383" spans="1:14" ht="17" x14ac:dyDescent="0.2">
      <c r="A383" s="6" t="s">
        <v>1007</v>
      </c>
      <c r="B383" s="6" t="s">
        <v>1008</v>
      </c>
      <c r="C383" s="16" t="s">
        <v>948</v>
      </c>
      <c r="D383" s="29">
        <v>7430</v>
      </c>
      <c r="E383" s="6" t="s">
        <v>978</v>
      </c>
      <c r="F383" s="7" t="s">
        <v>306</v>
      </c>
      <c r="G383" s="7" t="s">
        <v>776</v>
      </c>
      <c r="H383" s="30" t="s">
        <v>979</v>
      </c>
      <c r="I383" s="31" t="s">
        <v>980</v>
      </c>
      <c r="J383" t="s">
        <v>80</v>
      </c>
      <c r="K383" t="s">
        <v>306</v>
      </c>
      <c r="L383">
        <v>0</v>
      </c>
      <c r="M383">
        <v>0</v>
      </c>
      <c r="N383" s="31" t="s">
        <v>979</v>
      </c>
    </row>
    <row r="384" spans="1:14" ht="17" x14ac:dyDescent="0.2">
      <c r="A384" s="6" t="s">
        <v>1009</v>
      </c>
      <c r="B384" s="6" t="s">
        <v>1010</v>
      </c>
      <c r="C384" s="16" t="s">
        <v>948</v>
      </c>
      <c r="D384" s="29">
        <v>7440</v>
      </c>
      <c r="E384" s="6" t="s">
        <v>983</v>
      </c>
      <c r="F384" s="7" t="s">
        <v>306</v>
      </c>
      <c r="G384" s="7" t="s">
        <v>776</v>
      </c>
      <c r="H384" s="30" t="s">
        <v>979</v>
      </c>
      <c r="I384" s="31" t="s">
        <v>980</v>
      </c>
      <c r="J384" t="s">
        <v>80</v>
      </c>
      <c r="K384" t="s">
        <v>306</v>
      </c>
      <c r="L384">
        <v>0</v>
      </c>
      <c r="M384">
        <v>0</v>
      </c>
      <c r="N384" s="31" t="s">
        <v>979</v>
      </c>
    </row>
    <row r="385" spans="1:14" ht="17" x14ac:dyDescent="0.2">
      <c r="A385" s="6" t="s">
        <v>1011</v>
      </c>
      <c r="B385" s="6" t="s">
        <v>1012</v>
      </c>
      <c r="C385" s="16" t="s">
        <v>948</v>
      </c>
      <c r="D385" s="29">
        <v>7420</v>
      </c>
      <c r="E385" s="6" t="s">
        <v>949</v>
      </c>
      <c r="F385" s="7" t="s">
        <v>141</v>
      </c>
      <c r="G385" s="7" t="s">
        <v>142</v>
      </c>
      <c r="H385" s="30" t="s">
        <v>950</v>
      </c>
      <c r="I385" s="31" t="s">
        <v>951</v>
      </c>
      <c r="J385" t="s">
        <v>80</v>
      </c>
      <c r="K385" t="s">
        <v>141</v>
      </c>
      <c r="L385">
        <v>0</v>
      </c>
      <c r="M385">
        <v>0</v>
      </c>
      <c r="N385" s="31" t="s">
        <v>950</v>
      </c>
    </row>
    <row r="386" spans="1:14" ht="17" x14ac:dyDescent="0.2">
      <c r="A386" s="6" t="s">
        <v>1013</v>
      </c>
      <c r="B386" s="6" t="s">
        <v>1014</v>
      </c>
      <c r="C386" s="16" t="s">
        <v>948</v>
      </c>
      <c r="D386" s="29">
        <v>7430</v>
      </c>
      <c r="E386" s="6" t="s">
        <v>978</v>
      </c>
      <c r="F386" s="7" t="s">
        <v>306</v>
      </c>
      <c r="G386" s="7" t="s">
        <v>776</v>
      </c>
      <c r="H386" s="30" t="s">
        <v>979</v>
      </c>
      <c r="I386" s="31" t="s">
        <v>980</v>
      </c>
      <c r="J386" t="s">
        <v>80</v>
      </c>
      <c r="K386" t="s">
        <v>306</v>
      </c>
      <c r="L386">
        <v>0</v>
      </c>
      <c r="M386">
        <v>0</v>
      </c>
      <c r="N386" s="31" t="s">
        <v>979</v>
      </c>
    </row>
    <row r="387" spans="1:14" ht="17" x14ac:dyDescent="0.2">
      <c r="A387" s="6" t="s">
        <v>1015</v>
      </c>
      <c r="B387" s="6" t="s">
        <v>1016</v>
      </c>
      <c r="C387" s="16" t="s">
        <v>948</v>
      </c>
      <c r="D387" s="29">
        <v>7440</v>
      </c>
      <c r="E387" s="6" t="s">
        <v>983</v>
      </c>
      <c r="F387" s="7" t="s">
        <v>306</v>
      </c>
      <c r="G387" s="7" t="s">
        <v>776</v>
      </c>
      <c r="H387" s="30" t="s">
        <v>979</v>
      </c>
      <c r="I387" s="31" t="s">
        <v>980</v>
      </c>
      <c r="J387" t="s">
        <v>80</v>
      </c>
      <c r="K387" t="s">
        <v>306</v>
      </c>
      <c r="L387">
        <v>0</v>
      </c>
      <c r="M387">
        <v>0</v>
      </c>
      <c r="N387" s="31" t="s">
        <v>979</v>
      </c>
    </row>
    <row r="388" spans="1:14" ht="17" x14ac:dyDescent="0.2">
      <c r="A388" s="6" t="s">
        <v>1017</v>
      </c>
      <c r="B388" s="6" t="s">
        <v>1018</v>
      </c>
      <c r="C388" s="16" t="s">
        <v>948</v>
      </c>
      <c r="D388" s="29">
        <v>7420</v>
      </c>
      <c r="E388" s="6" t="s">
        <v>949</v>
      </c>
      <c r="F388" s="7" t="s">
        <v>62</v>
      </c>
      <c r="G388" s="7" t="s">
        <v>63</v>
      </c>
      <c r="H388" s="30" t="s">
        <v>950</v>
      </c>
      <c r="I388" s="31" t="s">
        <v>951</v>
      </c>
      <c r="J388" t="s">
        <v>80</v>
      </c>
      <c r="K388" t="s">
        <v>62</v>
      </c>
      <c r="L388">
        <v>0</v>
      </c>
      <c r="M388">
        <v>0</v>
      </c>
      <c r="N388" s="31" t="s">
        <v>950</v>
      </c>
    </row>
    <row r="389" spans="1:14" ht="17" x14ac:dyDescent="0.2">
      <c r="A389" s="6" t="s">
        <v>1019</v>
      </c>
      <c r="B389" s="6" t="s">
        <v>1020</v>
      </c>
      <c r="C389" s="16" t="s">
        <v>948</v>
      </c>
      <c r="D389" s="29">
        <v>7430</v>
      </c>
      <c r="E389" s="6" t="s">
        <v>978</v>
      </c>
      <c r="F389" s="7" t="s">
        <v>306</v>
      </c>
      <c r="G389" s="7" t="s">
        <v>776</v>
      </c>
      <c r="H389" s="30" t="s">
        <v>979</v>
      </c>
      <c r="I389" s="31" t="s">
        <v>980</v>
      </c>
      <c r="J389" t="s">
        <v>80</v>
      </c>
      <c r="K389" t="s">
        <v>306</v>
      </c>
      <c r="L389">
        <v>0</v>
      </c>
      <c r="M389">
        <v>0</v>
      </c>
      <c r="N389" s="31" t="s">
        <v>979</v>
      </c>
    </row>
    <row r="390" spans="1:14" ht="17" x14ac:dyDescent="0.2">
      <c r="A390" s="6" t="s">
        <v>1021</v>
      </c>
      <c r="B390" s="6" t="s">
        <v>1022</v>
      </c>
      <c r="C390" s="16" t="s">
        <v>948</v>
      </c>
      <c r="D390" s="29">
        <v>7440</v>
      </c>
      <c r="E390" s="6" t="s">
        <v>983</v>
      </c>
      <c r="F390" s="7" t="s">
        <v>306</v>
      </c>
      <c r="G390" s="7" t="s">
        <v>776</v>
      </c>
      <c r="H390" s="30" t="s">
        <v>979</v>
      </c>
      <c r="I390" s="31" t="s">
        <v>980</v>
      </c>
      <c r="J390" t="s">
        <v>80</v>
      </c>
      <c r="K390" t="s">
        <v>306</v>
      </c>
      <c r="L390">
        <v>0</v>
      </c>
      <c r="M390">
        <v>0</v>
      </c>
      <c r="N390" s="31" t="s">
        <v>979</v>
      </c>
    </row>
    <row r="391" spans="1:14" ht="17" x14ac:dyDescent="0.2">
      <c r="A391" s="6" t="s">
        <v>1023</v>
      </c>
      <c r="B391" s="6" t="s">
        <v>1024</v>
      </c>
      <c r="C391" s="16" t="s">
        <v>948</v>
      </c>
      <c r="D391" s="29">
        <v>7420</v>
      </c>
      <c r="E391" s="6" t="s">
        <v>949</v>
      </c>
      <c r="F391" s="7" t="s">
        <v>62</v>
      </c>
      <c r="G391" s="7" t="s">
        <v>63</v>
      </c>
      <c r="H391" s="30" t="s">
        <v>950</v>
      </c>
      <c r="I391" s="31" t="s">
        <v>951</v>
      </c>
      <c r="J391" t="s">
        <v>80</v>
      </c>
      <c r="K391" t="s">
        <v>62</v>
      </c>
      <c r="L391">
        <v>0</v>
      </c>
      <c r="M391">
        <v>0</v>
      </c>
      <c r="N391" s="31" t="s">
        <v>950</v>
      </c>
    </row>
    <row r="392" spans="1:14" ht="17" x14ac:dyDescent="0.2">
      <c r="A392" s="6" t="s">
        <v>1025</v>
      </c>
      <c r="B392" s="6" t="s">
        <v>1026</v>
      </c>
      <c r="C392" s="16" t="s">
        <v>948</v>
      </c>
      <c r="D392" s="29">
        <v>7430</v>
      </c>
      <c r="E392" s="6" t="s">
        <v>978</v>
      </c>
      <c r="F392" s="7" t="s">
        <v>306</v>
      </c>
      <c r="G392" s="7" t="s">
        <v>776</v>
      </c>
      <c r="H392" s="30" t="s">
        <v>979</v>
      </c>
      <c r="I392" s="31" t="s">
        <v>980</v>
      </c>
      <c r="J392" t="s">
        <v>80</v>
      </c>
      <c r="K392" t="s">
        <v>306</v>
      </c>
      <c r="L392">
        <v>0</v>
      </c>
      <c r="M392">
        <v>0</v>
      </c>
      <c r="N392" s="31" t="s">
        <v>979</v>
      </c>
    </row>
    <row r="393" spans="1:14" ht="17" x14ac:dyDescent="0.2">
      <c r="A393" s="6" t="s">
        <v>1027</v>
      </c>
      <c r="B393" s="6" t="s">
        <v>1028</v>
      </c>
      <c r="C393" s="16" t="s">
        <v>948</v>
      </c>
      <c r="D393" s="29">
        <v>7440</v>
      </c>
      <c r="E393" s="6" t="s">
        <v>983</v>
      </c>
      <c r="F393" s="7" t="s">
        <v>306</v>
      </c>
      <c r="G393" s="7" t="s">
        <v>776</v>
      </c>
      <c r="H393" s="30" t="s">
        <v>979</v>
      </c>
      <c r="I393" s="31" t="s">
        <v>980</v>
      </c>
      <c r="J393" t="s">
        <v>80</v>
      </c>
      <c r="K393" t="s">
        <v>306</v>
      </c>
      <c r="L393">
        <v>0</v>
      </c>
      <c r="M393">
        <v>0</v>
      </c>
      <c r="N393" s="31" t="s">
        <v>979</v>
      </c>
    </row>
    <row r="394" spans="1:14" ht="17" x14ac:dyDescent="0.2">
      <c r="A394" s="6" t="s">
        <v>1029</v>
      </c>
      <c r="B394" s="6" t="s">
        <v>1030</v>
      </c>
      <c r="C394" s="16" t="s">
        <v>948</v>
      </c>
      <c r="D394" s="29">
        <v>7465</v>
      </c>
      <c r="E394" s="6" t="s">
        <v>954</v>
      </c>
      <c r="F394" s="7" t="s">
        <v>62</v>
      </c>
      <c r="G394" s="7" t="s">
        <v>63</v>
      </c>
      <c r="H394" s="30" t="s">
        <v>950</v>
      </c>
      <c r="I394" s="31" t="s">
        <v>951</v>
      </c>
      <c r="J394" t="s">
        <v>80</v>
      </c>
      <c r="K394" t="s">
        <v>62</v>
      </c>
      <c r="L394">
        <v>0</v>
      </c>
      <c r="M394">
        <v>0</v>
      </c>
      <c r="N394" s="31" t="s">
        <v>950</v>
      </c>
    </row>
    <row r="395" spans="1:14" ht="17" x14ac:dyDescent="0.2">
      <c r="A395" s="6" t="s">
        <v>1031</v>
      </c>
      <c r="B395" s="6" t="s">
        <v>1032</v>
      </c>
      <c r="C395" s="16" t="s">
        <v>948</v>
      </c>
      <c r="D395" s="29">
        <v>7465</v>
      </c>
      <c r="E395" s="6" t="s">
        <v>954</v>
      </c>
      <c r="F395" s="7" t="s">
        <v>62</v>
      </c>
      <c r="G395" s="7" t="s">
        <v>63</v>
      </c>
      <c r="H395" s="30" t="s">
        <v>950</v>
      </c>
      <c r="I395" s="31" t="s">
        <v>951</v>
      </c>
      <c r="J395" t="s">
        <v>80</v>
      </c>
      <c r="K395" t="s">
        <v>62</v>
      </c>
      <c r="L395">
        <v>0</v>
      </c>
      <c r="M395">
        <v>0</v>
      </c>
      <c r="N395" s="31" t="s">
        <v>950</v>
      </c>
    </row>
    <row r="396" spans="1:14" ht="17" x14ac:dyDescent="0.2">
      <c r="A396" s="9" t="s">
        <v>1033</v>
      </c>
      <c r="B396" s="9" t="s">
        <v>1034</v>
      </c>
      <c r="C396" s="10" t="s">
        <v>1035</v>
      </c>
      <c r="D396" s="32">
        <v>7610</v>
      </c>
      <c r="E396" s="9" t="s">
        <v>1036</v>
      </c>
      <c r="F396" s="11" t="s">
        <v>62</v>
      </c>
      <c r="G396" s="11" t="s">
        <v>63</v>
      </c>
      <c r="H396" s="33" t="s">
        <v>75</v>
      </c>
      <c r="I396" s="34" t="s">
        <v>74</v>
      </c>
      <c r="J396" t="s">
        <v>80</v>
      </c>
      <c r="K396" t="s">
        <v>62</v>
      </c>
      <c r="L396">
        <v>0</v>
      </c>
      <c r="M396" t="s">
        <v>1037</v>
      </c>
      <c r="N396" s="35" t="s">
        <v>75</v>
      </c>
    </row>
    <row r="397" spans="1:14" ht="17" x14ac:dyDescent="0.2">
      <c r="A397" s="9" t="s">
        <v>1038</v>
      </c>
      <c r="B397" s="9" t="s">
        <v>1039</v>
      </c>
      <c r="C397" s="10" t="s">
        <v>1035</v>
      </c>
      <c r="D397" s="32">
        <v>7620</v>
      </c>
      <c r="E397" s="9" t="s">
        <v>1040</v>
      </c>
      <c r="F397" s="11" t="s">
        <v>62</v>
      </c>
      <c r="G397" s="11" t="s">
        <v>63</v>
      </c>
      <c r="H397" s="33" t="s">
        <v>75</v>
      </c>
      <c r="I397" s="34" t="s">
        <v>74</v>
      </c>
      <c r="J397" t="s">
        <v>80</v>
      </c>
      <c r="K397" t="s">
        <v>62</v>
      </c>
      <c r="L397">
        <v>0</v>
      </c>
      <c r="M397" t="s">
        <v>1037</v>
      </c>
      <c r="N397" s="35" t="s">
        <v>75</v>
      </c>
    </row>
    <row r="398" spans="1:14" ht="17" x14ac:dyDescent="0.2">
      <c r="A398" s="9" t="s">
        <v>1041</v>
      </c>
      <c r="B398" s="9" t="s">
        <v>1042</v>
      </c>
      <c r="C398" s="10" t="s">
        <v>1035</v>
      </c>
      <c r="D398" s="32">
        <v>7630</v>
      </c>
      <c r="E398" s="9" t="s">
        <v>1043</v>
      </c>
      <c r="F398" s="11" t="s">
        <v>62</v>
      </c>
      <c r="G398" s="11" t="s">
        <v>63</v>
      </c>
      <c r="H398" s="33" t="s">
        <v>75</v>
      </c>
      <c r="I398" s="34" t="s">
        <v>74</v>
      </c>
      <c r="J398" t="s">
        <v>80</v>
      </c>
      <c r="K398" t="s">
        <v>62</v>
      </c>
      <c r="L398">
        <v>0</v>
      </c>
      <c r="M398" t="s">
        <v>1037</v>
      </c>
      <c r="N398" s="35" t="s">
        <v>75</v>
      </c>
    </row>
    <row r="399" spans="1:14" ht="17" x14ac:dyDescent="0.2">
      <c r="A399" s="9" t="s">
        <v>1044</v>
      </c>
      <c r="B399" s="9" t="s">
        <v>1045</v>
      </c>
      <c r="C399" s="10" t="s">
        <v>1035</v>
      </c>
      <c r="D399" s="32">
        <v>7660</v>
      </c>
      <c r="E399" s="9" t="s">
        <v>1046</v>
      </c>
      <c r="F399" s="11" t="s">
        <v>62</v>
      </c>
      <c r="G399" s="11" t="s">
        <v>63</v>
      </c>
      <c r="H399" s="33" t="s">
        <v>75</v>
      </c>
      <c r="I399" s="34" t="s">
        <v>74</v>
      </c>
      <c r="J399" t="s">
        <v>80</v>
      </c>
      <c r="K399" t="s">
        <v>62</v>
      </c>
      <c r="L399">
        <v>0</v>
      </c>
      <c r="M399">
        <v>0</v>
      </c>
      <c r="N399" s="35" t="s">
        <v>75</v>
      </c>
    </row>
    <row r="400" spans="1:14" ht="17" x14ac:dyDescent="0.2">
      <c r="A400" s="9" t="s">
        <v>1047</v>
      </c>
      <c r="B400" s="9" t="s">
        <v>1048</v>
      </c>
      <c r="C400" s="10" t="s">
        <v>1035</v>
      </c>
      <c r="D400" s="32">
        <v>7650</v>
      </c>
      <c r="E400" s="9" t="s">
        <v>1049</v>
      </c>
      <c r="F400" s="11" t="s">
        <v>141</v>
      </c>
      <c r="G400" s="11" t="s">
        <v>142</v>
      </c>
      <c r="H400" s="33" t="s">
        <v>75</v>
      </c>
      <c r="I400" s="34" t="s">
        <v>74</v>
      </c>
      <c r="J400" t="s">
        <v>80</v>
      </c>
      <c r="K400" t="s">
        <v>141</v>
      </c>
      <c r="L400">
        <v>0</v>
      </c>
      <c r="M400">
        <v>0</v>
      </c>
      <c r="N400" s="35" t="s">
        <v>75</v>
      </c>
    </row>
    <row r="401" spans="1:14" ht="17" x14ac:dyDescent="0.2">
      <c r="A401" s="9" t="s">
        <v>1050</v>
      </c>
      <c r="B401" s="9" t="s">
        <v>1051</v>
      </c>
      <c r="C401" s="10" t="s">
        <v>1035</v>
      </c>
      <c r="D401" s="32">
        <v>7690</v>
      </c>
      <c r="E401" s="9" t="s">
        <v>294</v>
      </c>
      <c r="F401" s="11" t="s">
        <v>62</v>
      </c>
      <c r="G401" s="11" t="s">
        <v>63</v>
      </c>
      <c r="H401" s="33" t="s">
        <v>75</v>
      </c>
      <c r="I401" s="34" t="s">
        <v>74</v>
      </c>
      <c r="J401" t="s">
        <v>80</v>
      </c>
      <c r="K401" t="s">
        <v>62</v>
      </c>
      <c r="L401">
        <v>0</v>
      </c>
      <c r="M401">
        <v>0</v>
      </c>
      <c r="N401" s="35" t="s">
        <v>75</v>
      </c>
    </row>
    <row r="402" spans="1:14" ht="17" x14ac:dyDescent="0.2">
      <c r="A402" s="9" t="s">
        <v>1052</v>
      </c>
      <c r="B402" s="9" t="s">
        <v>1053</v>
      </c>
      <c r="C402" s="10" t="s">
        <v>1035</v>
      </c>
      <c r="D402" s="32">
        <v>7640</v>
      </c>
      <c r="E402" s="9" t="s">
        <v>1054</v>
      </c>
      <c r="F402" s="11" t="s">
        <v>62</v>
      </c>
      <c r="G402" s="11" t="s">
        <v>63</v>
      </c>
      <c r="H402" s="33" t="s">
        <v>75</v>
      </c>
      <c r="I402" s="34" t="s">
        <v>74</v>
      </c>
      <c r="J402" t="s">
        <v>80</v>
      </c>
      <c r="K402" t="s">
        <v>62</v>
      </c>
      <c r="L402">
        <v>0</v>
      </c>
      <c r="M402">
        <v>0</v>
      </c>
      <c r="N402" s="35" t="s">
        <v>75</v>
      </c>
    </row>
    <row r="403" spans="1:14" ht="16" x14ac:dyDescent="0.2">
      <c r="A403" s="6" t="s">
        <v>1055</v>
      </c>
      <c r="B403" s="6" t="s">
        <v>1056</v>
      </c>
      <c r="C403" s="13" t="s">
        <v>1057</v>
      </c>
      <c r="D403" s="29">
        <v>6740</v>
      </c>
      <c r="E403" s="6" t="s">
        <v>68</v>
      </c>
      <c r="F403" s="7" t="s">
        <v>62</v>
      </c>
      <c r="G403" s="7" t="s">
        <v>63</v>
      </c>
      <c r="H403" s="30" t="s">
        <v>70</v>
      </c>
      <c r="I403" s="31" t="s">
        <v>69</v>
      </c>
      <c r="J403" t="s">
        <v>80</v>
      </c>
      <c r="K403" t="s">
        <v>62</v>
      </c>
      <c r="L403">
        <v>0</v>
      </c>
      <c r="M403">
        <v>0</v>
      </c>
      <c r="N403" s="31" t="s">
        <v>70</v>
      </c>
    </row>
    <row r="404" spans="1:14" ht="16" x14ac:dyDescent="0.2">
      <c r="A404" s="6" t="s">
        <v>1058</v>
      </c>
      <c r="B404" s="6" t="s">
        <v>1059</v>
      </c>
      <c r="C404" s="13" t="s">
        <v>1057</v>
      </c>
      <c r="D404" s="29">
        <v>6740</v>
      </c>
      <c r="E404" s="6" t="s">
        <v>68</v>
      </c>
      <c r="F404" s="7" t="s">
        <v>62</v>
      </c>
      <c r="G404" s="7" t="s">
        <v>63</v>
      </c>
      <c r="H404" s="30" t="s">
        <v>70</v>
      </c>
      <c r="I404" s="31" t="s">
        <v>69</v>
      </c>
      <c r="J404" t="s">
        <v>80</v>
      </c>
      <c r="K404" t="s">
        <v>62</v>
      </c>
      <c r="L404">
        <v>0</v>
      </c>
      <c r="M404">
        <v>0</v>
      </c>
      <c r="N404" s="31" t="s">
        <v>70</v>
      </c>
    </row>
    <row r="405" spans="1:14" ht="16" x14ac:dyDescent="0.2">
      <c r="A405" s="6" t="s">
        <v>1060</v>
      </c>
      <c r="B405" s="6" t="s">
        <v>1061</v>
      </c>
      <c r="C405" s="13" t="s">
        <v>1057</v>
      </c>
      <c r="D405" s="29">
        <v>6740</v>
      </c>
      <c r="E405" s="6" t="s">
        <v>68</v>
      </c>
      <c r="F405" s="7" t="s">
        <v>62</v>
      </c>
      <c r="G405" s="7" t="s">
        <v>63</v>
      </c>
      <c r="H405" s="30" t="s">
        <v>70</v>
      </c>
      <c r="I405" s="31" t="s">
        <v>69</v>
      </c>
      <c r="J405" t="s">
        <v>80</v>
      </c>
      <c r="K405" t="s">
        <v>62</v>
      </c>
      <c r="L405">
        <v>0</v>
      </c>
      <c r="M405">
        <v>0</v>
      </c>
      <c r="N405" s="31" t="s">
        <v>70</v>
      </c>
    </row>
    <row r="406" spans="1:14" ht="16" x14ac:dyDescent="0.2">
      <c r="A406" s="6" t="s">
        <v>1062</v>
      </c>
      <c r="B406" s="6" t="s">
        <v>1063</v>
      </c>
      <c r="C406" s="13" t="s">
        <v>1057</v>
      </c>
      <c r="D406" s="29">
        <v>17723</v>
      </c>
      <c r="E406" s="6" t="s">
        <v>1064</v>
      </c>
      <c r="F406" s="7" t="s">
        <v>62</v>
      </c>
      <c r="G406" s="7" t="s">
        <v>63</v>
      </c>
      <c r="H406" s="30" t="e">
        <v>#N/A</v>
      </c>
      <c r="I406" s="31" t="s">
        <v>358</v>
      </c>
      <c r="J406" t="s">
        <v>80</v>
      </c>
      <c r="K406" t="s">
        <v>62</v>
      </c>
      <c r="L406">
        <v>0</v>
      </c>
      <c r="M406">
        <v>0</v>
      </c>
      <c r="N406" s="31" t="s">
        <v>359</v>
      </c>
    </row>
    <row r="407" spans="1:14" ht="16" x14ac:dyDescent="0.2">
      <c r="A407" s="6" t="s">
        <v>1065</v>
      </c>
      <c r="B407" s="6" t="s">
        <v>1066</v>
      </c>
      <c r="C407" s="13" t="s">
        <v>1057</v>
      </c>
      <c r="D407" s="29">
        <v>6791</v>
      </c>
      <c r="E407" s="6" t="s">
        <v>1067</v>
      </c>
      <c r="F407" s="7" t="s">
        <v>62</v>
      </c>
      <c r="G407" s="7" t="s">
        <v>63</v>
      </c>
      <c r="H407" s="30" t="s">
        <v>70</v>
      </c>
      <c r="I407" s="31" t="s">
        <v>69</v>
      </c>
      <c r="J407" t="s">
        <v>80</v>
      </c>
      <c r="K407" t="s">
        <v>62</v>
      </c>
      <c r="L407">
        <v>0</v>
      </c>
      <c r="M407">
        <v>0</v>
      </c>
      <c r="N407" s="31" t="s">
        <v>70</v>
      </c>
    </row>
    <row r="408" spans="1:14" ht="16" x14ac:dyDescent="0.2">
      <c r="A408" s="6" t="s">
        <v>1068</v>
      </c>
      <c r="B408" s="6" t="s">
        <v>1069</v>
      </c>
      <c r="C408" s="13" t="s">
        <v>1057</v>
      </c>
      <c r="D408" s="29">
        <v>6150</v>
      </c>
      <c r="E408" s="6" t="s">
        <v>694</v>
      </c>
      <c r="F408" s="7" t="s">
        <v>62</v>
      </c>
      <c r="G408" s="7" t="s">
        <v>63</v>
      </c>
      <c r="H408" s="30" t="s">
        <v>75</v>
      </c>
      <c r="I408" s="31" t="s">
        <v>74</v>
      </c>
      <c r="J408" t="s">
        <v>80</v>
      </c>
      <c r="K408" t="s">
        <v>62</v>
      </c>
      <c r="L408">
        <v>0</v>
      </c>
      <c r="M408">
        <v>0</v>
      </c>
      <c r="N408" s="31" t="s">
        <v>75</v>
      </c>
    </row>
    <row r="409" spans="1:14" ht="16" x14ac:dyDescent="0.2">
      <c r="A409" s="6" t="s">
        <v>1070</v>
      </c>
      <c r="B409" s="6" t="s">
        <v>1071</v>
      </c>
      <c r="C409" s="13" t="s">
        <v>1057</v>
      </c>
      <c r="D409" s="29">
        <v>8240</v>
      </c>
      <c r="E409" s="6" t="s">
        <v>1072</v>
      </c>
      <c r="F409" s="7" t="s">
        <v>62</v>
      </c>
      <c r="G409" s="7" t="s">
        <v>63</v>
      </c>
      <c r="H409" s="30" t="s">
        <v>75</v>
      </c>
      <c r="I409" s="31" t="s">
        <v>74</v>
      </c>
      <c r="J409" t="s">
        <v>80</v>
      </c>
      <c r="K409" t="s">
        <v>62</v>
      </c>
      <c r="L409">
        <v>0</v>
      </c>
      <c r="M409">
        <v>0</v>
      </c>
      <c r="N409" s="31" t="s">
        <v>75</v>
      </c>
    </row>
    <row r="410" spans="1:14" ht="16" x14ac:dyDescent="0.2">
      <c r="A410" s="36" t="s">
        <v>1073</v>
      </c>
      <c r="B410" s="36" t="s">
        <v>1074</v>
      </c>
      <c r="C410" s="41" t="s">
        <v>1057</v>
      </c>
      <c r="D410" s="38">
        <v>7190</v>
      </c>
      <c r="E410" s="36" t="s">
        <v>1075</v>
      </c>
      <c r="F410" s="39" t="s">
        <v>306</v>
      </c>
      <c r="G410" s="39" t="s">
        <v>332</v>
      </c>
      <c r="H410" s="30" t="s">
        <v>75</v>
      </c>
      <c r="I410" s="40" t="s">
        <v>74</v>
      </c>
      <c r="J410" t="s">
        <v>307</v>
      </c>
      <c r="K410" t="s">
        <v>331</v>
      </c>
      <c r="L410" t="s">
        <v>306</v>
      </c>
      <c r="M410" t="s">
        <v>1076</v>
      </c>
      <c r="N410" s="31" t="s">
        <v>75</v>
      </c>
    </row>
    <row r="411" spans="1:14" ht="16" x14ac:dyDescent="0.2">
      <c r="A411" s="6" t="s">
        <v>1077</v>
      </c>
      <c r="B411" s="6" t="s">
        <v>1078</v>
      </c>
      <c r="C411" s="13" t="s">
        <v>1057</v>
      </c>
      <c r="D411" s="29">
        <v>7190</v>
      </c>
      <c r="E411" s="6" t="s">
        <v>1075</v>
      </c>
      <c r="F411" s="7" t="s">
        <v>62</v>
      </c>
      <c r="G411" s="7" t="s">
        <v>63</v>
      </c>
      <c r="H411" s="30" t="s">
        <v>75</v>
      </c>
      <c r="I411" s="31" t="s">
        <v>74</v>
      </c>
      <c r="J411" t="s">
        <v>80</v>
      </c>
      <c r="K411" t="s">
        <v>62</v>
      </c>
      <c r="L411">
        <v>0</v>
      </c>
      <c r="M411">
        <v>0</v>
      </c>
      <c r="N411" s="31" t="s">
        <v>75</v>
      </c>
    </row>
    <row r="412" spans="1:14" ht="16" x14ac:dyDescent="0.2">
      <c r="A412" s="6" t="s">
        <v>1079</v>
      </c>
      <c r="B412" s="6" t="s">
        <v>1080</v>
      </c>
      <c r="C412" s="13" t="s">
        <v>1057</v>
      </c>
      <c r="D412" s="29">
        <v>7190</v>
      </c>
      <c r="E412" s="6" t="s">
        <v>1075</v>
      </c>
      <c r="F412" s="7" t="s">
        <v>62</v>
      </c>
      <c r="G412" s="7" t="s">
        <v>63</v>
      </c>
      <c r="H412" s="30" t="s">
        <v>75</v>
      </c>
      <c r="I412" s="31" t="s">
        <v>74</v>
      </c>
      <c r="J412" t="s">
        <v>80</v>
      </c>
      <c r="K412" t="s">
        <v>62</v>
      </c>
      <c r="L412">
        <v>0</v>
      </c>
      <c r="M412">
        <v>0</v>
      </c>
      <c r="N412" s="31" t="s">
        <v>75</v>
      </c>
    </row>
    <row r="413" spans="1:14" ht="16" x14ac:dyDescent="0.2">
      <c r="A413" s="6" t="s">
        <v>1081</v>
      </c>
      <c r="B413" s="6" t="s">
        <v>1082</v>
      </c>
      <c r="C413" s="13" t="s">
        <v>1057</v>
      </c>
      <c r="D413" s="29">
        <v>7190</v>
      </c>
      <c r="E413" s="6" t="s">
        <v>1075</v>
      </c>
      <c r="F413" s="7" t="s">
        <v>62</v>
      </c>
      <c r="G413" s="7" t="s">
        <v>63</v>
      </c>
      <c r="H413" s="30" t="s">
        <v>75</v>
      </c>
      <c r="I413" s="31" t="s">
        <v>74</v>
      </c>
      <c r="J413" t="s">
        <v>80</v>
      </c>
      <c r="K413" t="s">
        <v>62</v>
      </c>
      <c r="L413">
        <v>0</v>
      </c>
      <c r="M413">
        <v>0</v>
      </c>
      <c r="N413" s="31" t="s">
        <v>75</v>
      </c>
    </row>
    <row r="414" spans="1:14" ht="16" x14ac:dyDescent="0.2">
      <c r="A414" s="6" t="s">
        <v>1083</v>
      </c>
      <c r="B414" s="6" t="s">
        <v>1084</v>
      </c>
      <c r="C414" s="13" t="s">
        <v>1057</v>
      </c>
      <c r="D414" s="29">
        <v>7190</v>
      </c>
      <c r="E414" s="6" t="s">
        <v>1075</v>
      </c>
      <c r="F414" s="7" t="s">
        <v>62</v>
      </c>
      <c r="G414" s="7" t="s">
        <v>63</v>
      </c>
      <c r="H414" s="30" t="s">
        <v>75</v>
      </c>
      <c r="I414" s="31" t="s">
        <v>74</v>
      </c>
      <c r="J414" t="s">
        <v>80</v>
      </c>
      <c r="K414" t="s">
        <v>62</v>
      </c>
      <c r="L414">
        <v>0</v>
      </c>
      <c r="M414">
        <v>0</v>
      </c>
      <c r="N414" s="31" t="s">
        <v>75</v>
      </c>
    </row>
    <row r="415" spans="1:14" ht="16" x14ac:dyDescent="0.2">
      <c r="A415" s="6" t="s">
        <v>1085</v>
      </c>
      <c r="B415" s="6" t="s">
        <v>1086</v>
      </c>
      <c r="C415" s="13" t="s">
        <v>1057</v>
      </c>
      <c r="D415" s="29">
        <v>6740</v>
      </c>
      <c r="E415" s="6" t="s">
        <v>68</v>
      </c>
      <c r="F415" s="7" t="s">
        <v>62</v>
      </c>
      <c r="G415" s="7" t="s">
        <v>63</v>
      </c>
      <c r="H415" s="30" t="s">
        <v>70</v>
      </c>
      <c r="I415" s="31" t="s">
        <v>69</v>
      </c>
      <c r="J415" t="s">
        <v>80</v>
      </c>
      <c r="K415" t="s">
        <v>62</v>
      </c>
      <c r="L415">
        <v>0</v>
      </c>
      <c r="M415">
        <v>0</v>
      </c>
      <c r="N415" s="31" t="s">
        <v>70</v>
      </c>
    </row>
    <row r="416" spans="1:14" ht="16" x14ac:dyDescent="0.2">
      <c r="A416" s="6" t="s">
        <v>1087</v>
      </c>
      <c r="B416" s="6" t="s">
        <v>1088</v>
      </c>
      <c r="C416" s="13" t="s">
        <v>1057</v>
      </c>
      <c r="D416" s="29">
        <v>7190</v>
      </c>
      <c r="E416" s="6" t="s">
        <v>1075</v>
      </c>
      <c r="F416" s="7" t="s">
        <v>62</v>
      </c>
      <c r="G416" s="7" t="s">
        <v>63</v>
      </c>
      <c r="H416" s="30" t="s">
        <v>75</v>
      </c>
      <c r="I416" s="31" t="s">
        <v>74</v>
      </c>
      <c r="J416" t="s">
        <v>80</v>
      </c>
      <c r="K416" t="s">
        <v>62</v>
      </c>
      <c r="L416">
        <v>0</v>
      </c>
      <c r="M416">
        <v>0</v>
      </c>
      <c r="N416" s="31" t="s">
        <v>75</v>
      </c>
    </row>
    <row r="417" spans="1:14" ht="16" x14ac:dyDescent="0.2">
      <c r="A417" s="9" t="s">
        <v>1089</v>
      </c>
      <c r="B417" s="9" t="s">
        <v>1090</v>
      </c>
      <c r="C417" s="14" t="s">
        <v>1091</v>
      </c>
      <c r="D417" s="32">
        <v>7180</v>
      </c>
      <c r="E417" s="9" t="s">
        <v>1092</v>
      </c>
      <c r="F417" s="11" t="s">
        <v>62</v>
      </c>
      <c r="G417" s="11" t="s">
        <v>63</v>
      </c>
      <c r="H417" s="33" t="s">
        <v>75</v>
      </c>
      <c r="I417" s="34" t="s">
        <v>74</v>
      </c>
      <c r="J417" t="s">
        <v>80</v>
      </c>
      <c r="K417" t="s">
        <v>62</v>
      </c>
      <c r="L417">
        <v>0</v>
      </c>
      <c r="M417">
        <v>0</v>
      </c>
      <c r="N417" s="35" t="s">
        <v>75</v>
      </c>
    </row>
    <row r="418" spans="1:14" ht="16" x14ac:dyDescent="0.2">
      <c r="A418" s="9" t="s">
        <v>1093</v>
      </c>
      <c r="B418" s="9" t="s">
        <v>1094</v>
      </c>
      <c r="C418" s="14" t="s">
        <v>1091</v>
      </c>
      <c r="D418" s="32">
        <v>7180</v>
      </c>
      <c r="E418" s="9" t="s">
        <v>1092</v>
      </c>
      <c r="F418" s="11" t="s">
        <v>62</v>
      </c>
      <c r="G418" s="11" t="s">
        <v>63</v>
      </c>
      <c r="H418" s="33" t="s">
        <v>75</v>
      </c>
      <c r="I418" s="34" t="s">
        <v>74</v>
      </c>
      <c r="J418" t="s">
        <v>80</v>
      </c>
      <c r="K418" t="s">
        <v>62</v>
      </c>
      <c r="L418">
        <v>0</v>
      </c>
      <c r="M418">
        <v>0</v>
      </c>
      <c r="N418" s="35" t="s">
        <v>75</v>
      </c>
    </row>
    <row r="419" spans="1:14" ht="16" x14ac:dyDescent="0.2">
      <c r="A419" s="9" t="s">
        <v>1095</v>
      </c>
      <c r="B419" s="9" t="s">
        <v>1096</v>
      </c>
      <c r="C419" s="14" t="s">
        <v>1091</v>
      </c>
      <c r="D419" s="32">
        <v>7180</v>
      </c>
      <c r="E419" s="9" t="s">
        <v>1092</v>
      </c>
      <c r="F419" s="11" t="s">
        <v>62</v>
      </c>
      <c r="G419" s="11" t="s">
        <v>63</v>
      </c>
      <c r="H419" s="33" t="s">
        <v>75</v>
      </c>
      <c r="I419" s="34" t="s">
        <v>74</v>
      </c>
      <c r="J419" t="s">
        <v>80</v>
      </c>
      <c r="K419" t="s">
        <v>62</v>
      </c>
      <c r="L419">
        <v>0</v>
      </c>
      <c r="M419">
        <v>0</v>
      </c>
      <c r="N419" s="35" t="s">
        <v>75</v>
      </c>
    </row>
    <row r="420" spans="1:14" ht="16" x14ac:dyDescent="0.2">
      <c r="A420" s="9" t="s">
        <v>1097</v>
      </c>
      <c r="B420" s="9" t="s">
        <v>1098</v>
      </c>
      <c r="C420" s="14" t="s">
        <v>1091</v>
      </c>
      <c r="D420" s="32">
        <v>7180</v>
      </c>
      <c r="E420" s="9" t="s">
        <v>1092</v>
      </c>
      <c r="F420" s="11" t="s">
        <v>62</v>
      </c>
      <c r="G420" s="11" t="s">
        <v>63</v>
      </c>
      <c r="H420" s="33" t="s">
        <v>75</v>
      </c>
      <c r="I420" s="34" t="s">
        <v>74</v>
      </c>
      <c r="J420" t="s">
        <v>80</v>
      </c>
      <c r="K420" t="s">
        <v>62</v>
      </c>
      <c r="L420">
        <v>0</v>
      </c>
      <c r="M420">
        <v>0</v>
      </c>
      <c r="N420" s="35" t="s">
        <v>75</v>
      </c>
    </row>
    <row r="421" spans="1:14" ht="16" x14ac:dyDescent="0.2">
      <c r="A421" s="9" t="s">
        <v>1099</v>
      </c>
      <c r="B421" s="9" t="s">
        <v>1100</v>
      </c>
      <c r="C421" s="14" t="s">
        <v>1091</v>
      </c>
      <c r="D421" s="32">
        <v>7180</v>
      </c>
      <c r="E421" s="9" t="s">
        <v>1092</v>
      </c>
      <c r="F421" s="11" t="s">
        <v>62</v>
      </c>
      <c r="G421" s="11" t="s">
        <v>63</v>
      </c>
      <c r="H421" s="33" t="s">
        <v>75</v>
      </c>
      <c r="I421" s="34" t="s">
        <v>74</v>
      </c>
      <c r="J421" t="s">
        <v>80</v>
      </c>
      <c r="K421" t="s">
        <v>62</v>
      </c>
      <c r="L421">
        <v>0</v>
      </c>
      <c r="M421">
        <v>0</v>
      </c>
      <c r="N421" s="35" t="s">
        <v>75</v>
      </c>
    </row>
    <row r="422" spans="1:14" ht="16" x14ac:dyDescent="0.2">
      <c r="A422" s="9" t="s">
        <v>1101</v>
      </c>
      <c r="B422" s="9" t="s">
        <v>1102</v>
      </c>
      <c r="C422" s="14" t="s">
        <v>1091</v>
      </c>
      <c r="D422" s="32">
        <v>7180</v>
      </c>
      <c r="E422" s="9" t="s">
        <v>1092</v>
      </c>
      <c r="F422" s="11" t="s">
        <v>62</v>
      </c>
      <c r="G422" s="11" t="s">
        <v>63</v>
      </c>
      <c r="H422" s="33" t="s">
        <v>75</v>
      </c>
      <c r="I422" s="34" t="s">
        <v>74</v>
      </c>
      <c r="J422" t="s">
        <v>80</v>
      </c>
      <c r="K422" t="s">
        <v>62</v>
      </c>
      <c r="L422">
        <v>0</v>
      </c>
      <c r="M422">
        <v>0</v>
      </c>
      <c r="N422" s="35" t="s">
        <v>75</v>
      </c>
    </row>
    <row r="423" spans="1:14" ht="16" x14ac:dyDescent="0.2">
      <c r="A423" s="9" t="s">
        <v>1103</v>
      </c>
      <c r="B423" s="9" t="s">
        <v>1104</v>
      </c>
      <c r="C423" s="14" t="s">
        <v>1091</v>
      </c>
      <c r="D423" s="32">
        <v>7180</v>
      </c>
      <c r="E423" s="9" t="s">
        <v>1092</v>
      </c>
      <c r="F423" s="11" t="s">
        <v>62</v>
      </c>
      <c r="G423" s="11" t="s">
        <v>63</v>
      </c>
      <c r="H423" s="33" t="s">
        <v>75</v>
      </c>
      <c r="I423" s="34" t="s">
        <v>74</v>
      </c>
      <c r="J423" t="s">
        <v>80</v>
      </c>
      <c r="K423" t="s">
        <v>62</v>
      </c>
      <c r="L423">
        <v>0</v>
      </c>
      <c r="M423">
        <v>0</v>
      </c>
      <c r="N423" s="35" t="s">
        <v>75</v>
      </c>
    </row>
    <row r="424" spans="1:14" ht="16" x14ac:dyDescent="0.2">
      <c r="A424" s="9" t="s">
        <v>1105</v>
      </c>
      <c r="B424" s="9" t="s">
        <v>1106</v>
      </c>
      <c r="C424" s="14" t="s">
        <v>1091</v>
      </c>
      <c r="D424" s="32">
        <v>7180</v>
      </c>
      <c r="E424" s="9" t="s">
        <v>1092</v>
      </c>
      <c r="F424" s="11" t="s">
        <v>62</v>
      </c>
      <c r="G424" s="11" t="s">
        <v>63</v>
      </c>
      <c r="H424" s="33" t="s">
        <v>75</v>
      </c>
      <c r="I424" s="34" t="s">
        <v>74</v>
      </c>
      <c r="J424" t="s">
        <v>80</v>
      </c>
      <c r="K424" t="s">
        <v>62</v>
      </c>
      <c r="L424">
        <v>0</v>
      </c>
      <c r="M424">
        <v>0</v>
      </c>
      <c r="N424" s="35" t="s">
        <v>75</v>
      </c>
    </row>
    <row r="425" spans="1:14" ht="16" x14ac:dyDescent="0.2">
      <c r="A425" s="9" t="s">
        <v>1107</v>
      </c>
      <c r="B425" s="9" t="s">
        <v>1108</v>
      </c>
      <c r="C425" s="14" t="s">
        <v>1091</v>
      </c>
      <c r="D425" s="32">
        <v>7180</v>
      </c>
      <c r="E425" s="9" t="s">
        <v>1092</v>
      </c>
      <c r="F425" s="11" t="s">
        <v>62</v>
      </c>
      <c r="G425" s="11" t="s">
        <v>63</v>
      </c>
      <c r="H425" s="33" t="s">
        <v>75</v>
      </c>
      <c r="I425" s="34" t="s">
        <v>74</v>
      </c>
      <c r="J425" t="s">
        <v>80</v>
      </c>
      <c r="K425" t="s">
        <v>62</v>
      </c>
      <c r="L425">
        <v>0</v>
      </c>
      <c r="M425">
        <v>0</v>
      </c>
      <c r="N425" s="35" t="s">
        <v>75</v>
      </c>
    </row>
    <row r="426" spans="1:14" ht="16" x14ac:dyDescent="0.2">
      <c r="A426" s="9" t="s">
        <v>1109</v>
      </c>
      <c r="B426" s="9" t="s">
        <v>1110</v>
      </c>
      <c r="C426" s="14" t="s">
        <v>1091</v>
      </c>
      <c r="D426" s="32">
        <v>6740</v>
      </c>
      <c r="E426" s="9" t="s">
        <v>68</v>
      </c>
      <c r="F426" s="11" t="s">
        <v>62</v>
      </c>
      <c r="G426" s="11" t="s">
        <v>63</v>
      </c>
      <c r="H426" s="33" t="s">
        <v>70</v>
      </c>
      <c r="I426" s="34" t="s">
        <v>69</v>
      </c>
      <c r="J426" t="s">
        <v>80</v>
      </c>
      <c r="K426">
        <v>0</v>
      </c>
      <c r="L426">
        <v>0</v>
      </c>
      <c r="M426">
        <v>0</v>
      </c>
      <c r="N426" s="35" t="s">
        <v>70</v>
      </c>
    </row>
    <row r="427" spans="1:14" ht="16" x14ac:dyDescent="0.2">
      <c r="A427" s="9" t="s">
        <v>1111</v>
      </c>
      <c r="B427" s="9" t="s">
        <v>1112</v>
      </c>
      <c r="C427" s="14" t="s">
        <v>1091</v>
      </c>
      <c r="D427" s="32">
        <v>7180</v>
      </c>
      <c r="E427" s="9" t="s">
        <v>1092</v>
      </c>
      <c r="F427" s="11" t="s">
        <v>62</v>
      </c>
      <c r="G427" s="11" t="s">
        <v>63</v>
      </c>
      <c r="H427" s="33" t="s">
        <v>75</v>
      </c>
      <c r="I427" s="34" t="s">
        <v>74</v>
      </c>
      <c r="J427" t="s">
        <v>80</v>
      </c>
      <c r="K427" t="s">
        <v>62</v>
      </c>
      <c r="L427">
        <v>0</v>
      </c>
      <c r="M427">
        <v>0</v>
      </c>
      <c r="N427" s="35" t="s">
        <v>75</v>
      </c>
    </row>
    <row r="428" spans="1:14" ht="16" x14ac:dyDescent="0.2">
      <c r="A428" s="9" t="s">
        <v>1113</v>
      </c>
      <c r="B428" s="9" t="s">
        <v>1114</v>
      </c>
      <c r="C428" s="14" t="s">
        <v>1091</v>
      </c>
      <c r="D428" s="32">
        <v>7180</v>
      </c>
      <c r="E428" s="9" t="s">
        <v>1092</v>
      </c>
      <c r="F428" s="11" t="s">
        <v>62</v>
      </c>
      <c r="G428" s="11" t="s">
        <v>63</v>
      </c>
      <c r="H428" s="33" t="s">
        <v>75</v>
      </c>
      <c r="I428" s="34" t="s">
        <v>74</v>
      </c>
      <c r="J428" t="s">
        <v>80</v>
      </c>
      <c r="K428" t="s">
        <v>62</v>
      </c>
      <c r="L428">
        <v>0</v>
      </c>
      <c r="M428">
        <v>0</v>
      </c>
      <c r="N428" s="35" t="s">
        <v>75</v>
      </c>
    </row>
    <row r="429" spans="1:14" ht="16" x14ac:dyDescent="0.2">
      <c r="A429" s="9" t="s">
        <v>1115</v>
      </c>
      <c r="B429" s="9" t="s">
        <v>1116</v>
      </c>
      <c r="C429" s="14" t="s">
        <v>1091</v>
      </c>
      <c r="D429" s="32">
        <v>7180</v>
      </c>
      <c r="E429" s="9" t="s">
        <v>1092</v>
      </c>
      <c r="F429" s="11" t="s">
        <v>62</v>
      </c>
      <c r="G429" s="11" t="s">
        <v>63</v>
      </c>
      <c r="H429" s="33" t="s">
        <v>75</v>
      </c>
      <c r="I429" s="34" t="s">
        <v>74</v>
      </c>
      <c r="J429" t="s">
        <v>80</v>
      </c>
      <c r="K429" t="s">
        <v>62</v>
      </c>
      <c r="L429">
        <v>0</v>
      </c>
      <c r="M429">
        <v>0</v>
      </c>
      <c r="N429" s="35" t="s">
        <v>75</v>
      </c>
    </row>
    <row r="430" spans="1:14" ht="16" x14ac:dyDescent="0.2">
      <c r="A430" s="9" t="s">
        <v>1117</v>
      </c>
      <c r="B430" s="9" t="s">
        <v>1118</v>
      </c>
      <c r="C430" s="14" t="s">
        <v>1091</v>
      </c>
      <c r="D430" s="32">
        <v>6670</v>
      </c>
      <c r="E430" s="9" t="s">
        <v>1119</v>
      </c>
      <c r="F430" s="11" t="s">
        <v>62</v>
      </c>
      <c r="G430" s="11" t="s">
        <v>63</v>
      </c>
      <c r="H430" s="33" t="s">
        <v>70</v>
      </c>
      <c r="I430" s="34" t="s">
        <v>69</v>
      </c>
      <c r="J430" t="s">
        <v>80</v>
      </c>
      <c r="K430" t="s">
        <v>62</v>
      </c>
      <c r="L430">
        <v>0</v>
      </c>
      <c r="M430">
        <v>0</v>
      </c>
      <c r="N430" s="35" t="s">
        <v>70</v>
      </c>
    </row>
    <row r="431" spans="1:14" ht="16" x14ac:dyDescent="0.2">
      <c r="A431" s="9" t="s">
        <v>1120</v>
      </c>
      <c r="B431" s="9" t="s">
        <v>1121</v>
      </c>
      <c r="C431" s="14" t="s">
        <v>1091</v>
      </c>
      <c r="D431" s="32">
        <v>6670</v>
      </c>
      <c r="E431" s="9" t="s">
        <v>1119</v>
      </c>
      <c r="F431" s="11" t="s">
        <v>62</v>
      </c>
      <c r="G431" s="11" t="s">
        <v>63</v>
      </c>
      <c r="H431" s="33" t="s">
        <v>70</v>
      </c>
      <c r="I431" s="34" t="s">
        <v>69</v>
      </c>
      <c r="J431" t="s">
        <v>80</v>
      </c>
      <c r="K431" t="s">
        <v>62</v>
      </c>
      <c r="L431">
        <v>0</v>
      </c>
      <c r="M431">
        <v>0</v>
      </c>
      <c r="N431" s="35" t="s">
        <v>70</v>
      </c>
    </row>
    <row r="432" spans="1:14" ht="16" x14ac:dyDescent="0.2">
      <c r="A432" s="9" t="s">
        <v>1122</v>
      </c>
      <c r="B432" s="9" t="s">
        <v>1123</v>
      </c>
      <c r="C432" s="14" t="s">
        <v>1091</v>
      </c>
      <c r="D432" s="32">
        <v>7180</v>
      </c>
      <c r="E432" s="9" t="s">
        <v>1092</v>
      </c>
      <c r="F432" s="11" t="s">
        <v>62</v>
      </c>
      <c r="G432" s="11" t="s">
        <v>63</v>
      </c>
      <c r="H432" s="33" t="s">
        <v>75</v>
      </c>
      <c r="I432" s="34" t="s">
        <v>74</v>
      </c>
      <c r="J432" t="s">
        <v>80</v>
      </c>
      <c r="K432" t="s">
        <v>62</v>
      </c>
      <c r="L432">
        <v>0</v>
      </c>
      <c r="M432">
        <v>0</v>
      </c>
      <c r="N432" s="35" t="s">
        <v>75</v>
      </c>
    </row>
    <row r="433" spans="1:14" ht="16" x14ac:dyDescent="0.2">
      <c r="A433" s="9" t="s">
        <v>1124</v>
      </c>
      <c r="B433" s="9" t="s">
        <v>1125</v>
      </c>
      <c r="C433" s="14" t="s">
        <v>1091</v>
      </c>
      <c r="D433" s="32">
        <v>7180</v>
      </c>
      <c r="E433" s="9" t="s">
        <v>1092</v>
      </c>
      <c r="F433" s="11" t="s">
        <v>62</v>
      </c>
      <c r="G433" s="11" t="s">
        <v>63</v>
      </c>
      <c r="H433" s="33" t="s">
        <v>75</v>
      </c>
      <c r="I433" s="34" t="s">
        <v>74</v>
      </c>
      <c r="J433" t="s">
        <v>80</v>
      </c>
      <c r="K433" t="s">
        <v>62</v>
      </c>
      <c r="L433">
        <v>0</v>
      </c>
      <c r="M433">
        <v>0</v>
      </c>
      <c r="N433" s="35" t="s">
        <v>75</v>
      </c>
    </row>
    <row r="434" spans="1:14" ht="16" x14ac:dyDescent="0.2">
      <c r="A434" s="9" t="s">
        <v>1126</v>
      </c>
      <c r="B434" s="9" t="s">
        <v>1127</v>
      </c>
      <c r="C434" s="14" t="s">
        <v>1091</v>
      </c>
      <c r="D434" s="32">
        <v>7180</v>
      </c>
      <c r="E434" s="9" t="s">
        <v>1092</v>
      </c>
      <c r="F434" s="11" t="s">
        <v>62</v>
      </c>
      <c r="G434" s="11" t="s">
        <v>63</v>
      </c>
      <c r="H434" s="33" t="s">
        <v>75</v>
      </c>
      <c r="I434" s="34" t="s">
        <v>74</v>
      </c>
      <c r="J434" t="s">
        <v>80</v>
      </c>
      <c r="K434" t="s">
        <v>62</v>
      </c>
      <c r="L434">
        <v>0</v>
      </c>
      <c r="M434">
        <v>0</v>
      </c>
      <c r="N434" s="35" t="s">
        <v>75</v>
      </c>
    </row>
    <row r="435" spans="1:14" ht="16" x14ac:dyDescent="0.2">
      <c r="A435" s="9" t="s">
        <v>1128</v>
      </c>
      <c r="B435" s="9" t="s">
        <v>1129</v>
      </c>
      <c r="C435" s="14" t="s">
        <v>1091</v>
      </c>
      <c r="D435" s="32">
        <v>7180</v>
      </c>
      <c r="E435" s="9" t="s">
        <v>1092</v>
      </c>
      <c r="F435" s="15" t="s">
        <v>62</v>
      </c>
      <c r="G435" s="11" t="s">
        <v>63</v>
      </c>
      <c r="H435" s="33" t="s">
        <v>75</v>
      </c>
      <c r="I435" s="34" t="s">
        <v>74</v>
      </c>
      <c r="J435" t="s">
        <v>80</v>
      </c>
      <c r="K435" t="s">
        <v>62</v>
      </c>
      <c r="L435">
        <v>0</v>
      </c>
      <c r="M435">
        <v>0</v>
      </c>
      <c r="N435" s="35" t="s">
        <v>75</v>
      </c>
    </row>
    <row r="436" spans="1:14" x14ac:dyDescent="0.2">
      <c r="A436" s="48" t="s">
        <v>1130</v>
      </c>
      <c r="B436" s="48" t="s">
        <v>1131</v>
      </c>
      <c r="D436" s="48">
        <v>5110</v>
      </c>
      <c r="E436" s="48" t="s">
        <v>1132</v>
      </c>
      <c r="F436" s="49" t="s">
        <v>62</v>
      </c>
      <c r="G436" s="50" t="s">
        <v>63</v>
      </c>
      <c r="H436" s="15" t="s">
        <v>1133</v>
      </c>
      <c r="I436" s="51" t="s">
        <v>1134</v>
      </c>
      <c r="N436" s="15" t="s">
        <v>1133</v>
      </c>
    </row>
    <row r="437" spans="1:14" x14ac:dyDescent="0.2">
      <c r="A437" s="48" t="s">
        <v>1135</v>
      </c>
      <c r="B437" s="48" t="s">
        <v>1136</v>
      </c>
      <c r="D437" s="48">
        <v>5140</v>
      </c>
      <c r="E437" s="48" t="s">
        <v>1137</v>
      </c>
      <c r="F437" s="49" t="s">
        <v>62</v>
      </c>
      <c r="G437" s="50" t="s">
        <v>63</v>
      </c>
      <c r="H437" s="15" t="s">
        <v>1133</v>
      </c>
      <c r="I437" s="51" t="s">
        <v>1134</v>
      </c>
      <c r="N437" s="15" t="s">
        <v>1133</v>
      </c>
    </row>
    <row r="438" spans="1:14" x14ac:dyDescent="0.2">
      <c r="A438" s="48" t="s">
        <v>1138</v>
      </c>
      <c r="B438" s="48" t="s">
        <v>1139</v>
      </c>
      <c r="D438" s="48">
        <v>5150</v>
      </c>
      <c r="E438" s="48" t="s">
        <v>1140</v>
      </c>
      <c r="F438" s="49" t="s">
        <v>62</v>
      </c>
      <c r="G438" s="50" t="s">
        <v>63</v>
      </c>
      <c r="H438" s="15" t="s">
        <v>1133</v>
      </c>
      <c r="I438" s="51" t="s">
        <v>1134</v>
      </c>
      <c r="N438" s="15" t="s">
        <v>1133</v>
      </c>
    </row>
    <row r="439" spans="1:14" x14ac:dyDescent="0.2">
      <c r="A439" s="48" t="s">
        <v>1141</v>
      </c>
      <c r="B439" s="48" t="s">
        <v>1142</v>
      </c>
      <c r="D439" s="48">
        <v>5170</v>
      </c>
      <c r="E439" s="48" t="s">
        <v>1143</v>
      </c>
      <c r="F439" s="49" t="s">
        <v>62</v>
      </c>
      <c r="G439" s="50" t="s">
        <v>63</v>
      </c>
      <c r="H439" s="15" t="s">
        <v>1133</v>
      </c>
      <c r="I439" s="51" t="s">
        <v>1134</v>
      </c>
      <c r="N439" s="15" t="s">
        <v>1133</v>
      </c>
    </row>
    <row r="440" spans="1:14" x14ac:dyDescent="0.2">
      <c r="A440" s="48" t="s">
        <v>1144</v>
      </c>
      <c r="B440" s="48" t="s">
        <v>1145</v>
      </c>
      <c r="D440" s="48">
        <v>5210</v>
      </c>
      <c r="E440" s="48" t="s">
        <v>1146</v>
      </c>
      <c r="F440" s="49" t="s">
        <v>62</v>
      </c>
      <c r="G440" s="50" t="s">
        <v>63</v>
      </c>
      <c r="H440" s="15" t="s">
        <v>1147</v>
      </c>
      <c r="I440" s="51" t="s">
        <v>1148</v>
      </c>
      <c r="N440" s="15" t="s">
        <v>1147</v>
      </c>
    </row>
    <row r="441" spans="1:14" x14ac:dyDescent="0.2">
      <c r="A441" s="48" t="s">
        <v>1149</v>
      </c>
      <c r="B441" s="48" t="s">
        <v>1150</v>
      </c>
      <c r="D441" s="48">
        <v>5240</v>
      </c>
      <c r="E441" s="48" t="s">
        <v>1151</v>
      </c>
      <c r="F441" s="49" t="s">
        <v>62</v>
      </c>
      <c r="G441" s="50" t="s">
        <v>63</v>
      </c>
      <c r="H441" s="15" t="s">
        <v>1147</v>
      </c>
      <c r="I441" s="51" t="s">
        <v>1148</v>
      </c>
      <c r="N441" s="15" t="s">
        <v>1147</v>
      </c>
    </row>
    <row r="442" spans="1:14" x14ac:dyDescent="0.2">
      <c r="A442" s="48" t="s">
        <v>1152</v>
      </c>
      <c r="B442" s="48" t="s">
        <v>1153</v>
      </c>
      <c r="D442" s="48">
        <v>5250</v>
      </c>
      <c r="E442" s="48" t="s">
        <v>1154</v>
      </c>
      <c r="F442" s="49" t="s">
        <v>62</v>
      </c>
      <c r="G442" s="50" t="s">
        <v>63</v>
      </c>
      <c r="H442" s="15" t="s">
        <v>1147</v>
      </c>
      <c r="I442" s="51" t="s">
        <v>1148</v>
      </c>
      <c r="N442" s="15" t="s">
        <v>1147</v>
      </c>
    </row>
    <row r="443" spans="1:14" x14ac:dyDescent="0.2">
      <c r="A443" s="48" t="s">
        <v>1155</v>
      </c>
      <c r="B443" s="48" t="s">
        <v>1156</v>
      </c>
      <c r="D443" s="48">
        <v>5270</v>
      </c>
      <c r="E443" s="48" t="s">
        <v>1157</v>
      </c>
      <c r="F443" s="49" t="s">
        <v>62</v>
      </c>
      <c r="G443" s="50" t="s">
        <v>63</v>
      </c>
      <c r="H443" s="15" t="s">
        <v>1147</v>
      </c>
      <c r="I443" s="51" t="s">
        <v>1148</v>
      </c>
      <c r="N443" s="15" t="s">
        <v>1147</v>
      </c>
    </row>
    <row r="444" spans="1:14" x14ac:dyDescent="0.2">
      <c r="A444" s="48" t="s">
        <v>1158</v>
      </c>
      <c r="B444" s="48" t="s">
        <v>1159</v>
      </c>
      <c r="D444" s="48">
        <v>5310</v>
      </c>
      <c r="E444" s="48" t="s">
        <v>1160</v>
      </c>
      <c r="F444" s="49" t="s">
        <v>62</v>
      </c>
      <c r="G444" s="50" t="s">
        <v>63</v>
      </c>
      <c r="H444" s="15" t="s">
        <v>1161</v>
      </c>
      <c r="I444" s="51" t="s">
        <v>1162</v>
      </c>
      <c r="N444" s="15" t="s">
        <v>1161</v>
      </c>
    </row>
    <row r="445" spans="1:14" x14ac:dyDescent="0.2">
      <c r="A445" s="48" t="s">
        <v>1163</v>
      </c>
      <c r="B445" s="48" t="s">
        <v>1164</v>
      </c>
      <c r="D445" s="48">
        <v>5340</v>
      </c>
      <c r="E445" s="48" t="s">
        <v>1165</v>
      </c>
      <c r="F445" s="49" t="s">
        <v>62</v>
      </c>
      <c r="G445" s="50" t="s">
        <v>63</v>
      </c>
      <c r="H445" s="15" t="s">
        <v>1161</v>
      </c>
      <c r="I445" s="51" t="s">
        <v>1162</v>
      </c>
      <c r="N445" s="15" t="s">
        <v>1161</v>
      </c>
    </row>
    <row r="446" spans="1:14" x14ac:dyDescent="0.2">
      <c r="A446" s="48" t="s">
        <v>1166</v>
      </c>
      <c r="B446" s="48" t="s">
        <v>1167</v>
      </c>
      <c r="D446" s="48">
        <v>5350</v>
      </c>
      <c r="E446" s="48" t="s">
        <v>1168</v>
      </c>
      <c r="F446" s="49" t="s">
        <v>62</v>
      </c>
      <c r="G446" s="50" t="s">
        <v>63</v>
      </c>
      <c r="H446" s="15" t="s">
        <v>1161</v>
      </c>
      <c r="I446" s="51" t="s">
        <v>1162</v>
      </c>
      <c r="N446" s="15" t="s">
        <v>1161</v>
      </c>
    </row>
    <row r="447" spans="1:14" x14ac:dyDescent="0.2">
      <c r="A447" s="52" t="s">
        <v>1169</v>
      </c>
      <c r="B447" s="52" t="s">
        <v>1170</v>
      </c>
      <c r="D447" s="52">
        <v>5370</v>
      </c>
      <c r="E447" s="52" t="s">
        <v>1171</v>
      </c>
      <c r="F447" s="49" t="s">
        <v>62</v>
      </c>
      <c r="G447" s="50" t="s">
        <v>63</v>
      </c>
      <c r="H447" s="15" t="s">
        <v>1161</v>
      </c>
      <c r="I447" s="51" t="s">
        <v>1162</v>
      </c>
      <c r="N447" s="15" t="s">
        <v>1161</v>
      </c>
    </row>
    <row r="448" spans="1:14" x14ac:dyDescent="0.2">
      <c r="A448" s="48" t="s">
        <v>1172</v>
      </c>
      <c r="B448" s="48" t="s">
        <v>1173</v>
      </c>
      <c r="D448" s="48">
        <v>5410</v>
      </c>
      <c r="E448" s="48" t="s">
        <v>1174</v>
      </c>
      <c r="F448" s="49" t="s">
        <v>62</v>
      </c>
      <c r="G448" s="50" t="s">
        <v>63</v>
      </c>
      <c r="H448" s="15" t="s">
        <v>1175</v>
      </c>
      <c r="I448" s="51" t="s">
        <v>1176</v>
      </c>
      <c r="N448" s="15" t="s">
        <v>1175</v>
      </c>
    </row>
    <row r="449" spans="1:14" x14ac:dyDescent="0.2">
      <c r="A449" s="48" t="s">
        <v>1177</v>
      </c>
      <c r="B449" s="48" t="s">
        <v>1178</v>
      </c>
      <c r="D449" s="48">
        <v>5440</v>
      </c>
      <c r="E449" s="48" t="s">
        <v>1179</v>
      </c>
      <c r="F449" s="49" t="s">
        <v>62</v>
      </c>
      <c r="G449" s="50" t="s">
        <v>63</v>
      </c>
      <c r="H449" s="15" t="s">
        <v>1175</v>
      </c>
      <c r="I449" s="51" t="s">
        <v>1176</v>
      </c>
      <c r="N449" s="15" t="s">
        <v>1175</v>
      </c>
    </row>
    <row r="450" spans="1:14" x14ac:dyDescent="0.2">
      <c r="A450" s="48" t="s">
        <v>1180</v>
      </c>
      <c r="B450" s="48" t="s">
        <v>1181</v>
      </c>
      <c r="D450" s="48">
        <v>5450</v>
      </c>
      <c r="E450" s="48" t="s">
        <v>1182</v>
      </c>
      <c r="F450" s="49" t="s">
        <v>62</v>
      </c>
      <c r="G450" s="50" t="s">
        <v>63</v>
      </c>
      <c r="H450" s="15" t="s">
        <v>1175</v>
      </c>
      <c r="I450" s="51" t="s">
        <v>1176</v>
      </c>
      <c r="N450" s="15" t="s">
        <v>1175</v>
      </c>
    </row>
    <row r="451" spans="1:14" x14ac:dyDescent="0.2">
      <c r="A451" s="48" t="s">
        <v>1183</v>
      </c>
      <c r="B451" s="48" t="s">
        <v>1184</v>
      </c>
      <c r="D451" s="48">
        <v>5470</v>
      </c>
      <c r="E451" s="48" t="s">
        <v>1185</v>
      </c>
      <c r="F451" s="49" t="s">
        <v>62</v>
      </c>
      <c r="G451" s="50" t="s">
        <v>63</v>
      </c>
      <c r="H451" s="15" t="s">
        <v>1175</v>
      </c>
      <c r="I451" s="51" t="s">
        <v>1176</v>
      </c>
      <c r="N451" s="15" t="s">
        <v>1175</v>
      </c>
    </row>
    <row r="452" spans="1:14" x14ac:dyDescent="0.2">
      <c r="A452" s="52" t="s">
        <v>1186</v>
      </c>
      <c r="B452" s="52" t="s">
        <v>1187</v>
      </c>
      <c r="D452" s="52">
        <v>5610</v>
      </c>
      <c r="E452" s="52" t="s">
        <v>846</v>
      </c>
      <c r="F452" s="49" t="s">
        <v>62</v>
      </c>
      <c r="G452" s="50" t="s">
        <v>63</v>
      </c>
      <c r="H452" s="15" t="s">
        <v>847</v>
      </c>
      <c r="I452" s="51" t="s">
        <v>848</v>
      </c>
      <c r="N452" s="15" t="s">
        <v>847</v>
      </c>
    </row>
    <row r="453" spans="1:14" x14ac:dyDescent="0.2">
      <c r="A453" s="52" t="s">
        <v>1188</v>
      </c>
      <c r="B453" s="52" t="s">
        <v>1189</v>
      </c>
      <c r="D453" s="52">
        <v>5640</v>
      </c>
      <c r="E453" s="52" t="s">
        <v>1190</v>
      </c>
      <c r="F453" s="49" t="s">
        <v>62</v>
      </c>
      <c r="G453" s="50" t="s">
        <v>63</v>
      </c>
      <c r="H453" s="15" t="s">
        <v>847</v>
      </c>
      <c r="I453" s="51" t="s">
        <v>848</v>
      </c>
      <c r="N453" s="15" t="s">
        <v>847</v>
      </c>
    </row>
    <row r="454" spans="1:14" x14ac:dyDescent="0.2">
      <c r="A454" s="52" t="s">
        <v>1191</v>
      </c>
      <c r="B454" s="52" t="s">
        <v>1192</v>
      </c>
      <c r="D454" s="52">
        <v>5650</v>
      </c>
      <c r="E454" s="52" t="s">
        <v>1193</v>
      </c>
      <c r="F454" s="49" t="s">
        <v>62</v>
      </c>
      <c r="G454" s="50" t="s">
        <v>63</v>
      </c>
      <c r="H454" s="15" t="s">
        <v>847</v>
      </c>
      <c r="I454" s="51" t="s">
        <v>848</v>
      </c>
      <c r="N454" s="15" t="s">
        <v>847</v>
      </c>
    </row>
    <row r="455" spans="1:14" x14ac:dyDescent="0.2">
      <c r="A455" s="52" t="s">
        <v>1194</v>
      </c>
      <c r="B455" s="52" t="s">
        <v>1195</v>
      </c>
      <c r="D455" s="52">
        <v>5670</v>
      </c>
      <c r="E455" s="52" t="s">
        <v>1196</v>
      </c>
      <c r="F455" s="49" t="s">
        <v>62</v>
      </c>
      <c r="G455" s="50" t="s">
        <v>63</v>
      </c>
      <c r="H455" s="15" t="s">
        <v>847</v>
      </c>
      <c r="I455" s="51" t="s">
        <v>848</v>
      </c>
      <c r="N455" s="15" t="s">
        <v>847</v>
      </c>
    </row>
    <row r="456" spans="1:14" x14ac:dyDescent="0.2">
      <c r="A456" s="48" t="s">
        <v>1197</v>
      </c>
      <c r="B456" s="48" t="s">
        <v>1198</v>
      </c>
      <c r="D456" s="48">
        <v>9701</v>
      </c>
      <c r="E456" s="48" t="s">
        <v>1199</v>
      </c>
      <c r="F456" s="49" t="s">
        <v>62</v>
      </c>
      <c r="G456" s="50" t="s">
        <v>63</v>
      </c>
      <c r="H456" s="15" t="s">
        <v>1200</v>
      </c>
      <c r="I456" s="51" t="s">
        <v>1201</v>
      </c>
      <c r="N456" s="15" t="s">
        <v>1200</v>
      </c>
    </row>
    <row r="457" spans="1:14" x14ac:dyDescent="0.2">
      <c r="A457" s="48" t="s">
        <v>1202</v>
      </c>
      <c r="B457" s="48" t="s">
        <v>1203</v>
      </c>
      <c r="D457" s="48">
        <v>9710</v>
      </c>
      <c r="E457" s="48" t="s">
        <v>1204</v>
      </c>
      <c r="F457" s="49" t="s">
        <v>62</v>
      </c>
      <c r="G457" s="50" t="s">
        <v>63</v>
      </c>
      <c r="H457" s="15" t="s">
        <v>1205</v>
      </c>
      <c r="I457" s="51" t="s">
        <v>1206</v>
      </c>
      <c r="N457" s="15" t="s">
        <v>1205</v>
      </c>
    </row>
    <row r="458" spans="1:14" x14ac:dyDescent="0.2">
      <c r="A458" s="48" t="s">
        <v>1207</v>
      </c>
      <c r="B458" s="48" t="s">
        <v>1208</v>
      </c>
      <c r="D458" s="48">
        <v>9720</v>
      </c>
      <c r="E458" s="48" t="s">
        <v>1209</v>
      </c>
      <c r="F458" s="49" t="s">
        <v>62</v>
      </c>
      <c r="G458" s="50" t="s">
        <v>63</v>
      </c>
      <c r="H458" s="15" t="s">
        <v>1210</v>
      </c>
      <c r="I458" s="51" t="s">
        <v>1211</v>
      </c>
      <c r="N458" s="15" t="s">
        <v>1210</v>
      </c>
    </row>
    <row r="459" spans="1:14" x14ac:dyDescent="0.2">
      <c r="A459" s="48" t="s">
        <v>1212</v>
      </c>
      <c r="B459" s="48" t="s">
        <v>1213</v>
      </c>
      <c r="D459" s="48">
        <v>9730</v>
      </c>
      <c r="E459" s="48" t="s">
        <v>1214</v>
      </c>
      <c r="F459" s="49" t="s">
        <v>62</v>
      </c>
      <c r="G459" s="50" t="s">
        <v>63</v>
      </c>
      <c r="H459" s="15" t="s">
        <v>1215</v>
      </c>
      <c r="I459" s="51" t="s">
        <v>1216</v>
      </c>
      <c r="N459" s="15" t="s">
        <v>1215</v>
      </c>
    </row>
    <row r="460" spans="1:14" x14ac:dyDescent="0.2">
      <c r="A460" s="52" t="s">
        <v>1217</v>
      </c>
      <c r="B460" s="52" t="s">
        <v>1218</v>
      </c>
      <c r="D460" s="52">
        <v>9740</v>
      </c>
      <c r="E460" s="52" t="s">
        <v>1219</v>
      </c>
      <c r="F460" s="49" t="s">
        <v>62</v>
      </c>
      <c r="G460" s="50" t="s">
        <v>63</v>
      </c>
      <c r="H460" s="15" t="s">
        <v>1220</v>
      </c>
      <c r="I460" s="51" t="s">
        <v>1221</v>
      </c>
      <c r="N460" s="15" t="s">
        <v>1220</v>
      </c>
    </row>
    <row r="461" spans="1:14" x14ac:dyDescent="0.2">
      <c r="A461" s="48" t="s">
        <v>1222</v>
      </c>
      <c r="B461" s="48" t="s">
        <v>1223</v>
      </c>
      <c r="D461" s="48">
        <v>9060</v>
      </c>
      <c r="E461" s="48" t="s">
        <v>1224</v>
      </c>
      <c r="F461" s="49" t="s">
        <v>62</v>
      </c>
      <c r="G461" s="50" t="s">
        <v>63</v>
      </c>
      <c r="H461" s="15" t="s">
        <v>1225</v>
      </c>
      <c r="I461" s="51" t="s">
        <v>1226</v>
      </c>
      <c r="N461" s="15" t="s">
        <v>1225</v>
      </c>
    </row>
    <row r="462" spans="1:14" x14ac:dyDescent="0.2">
      <c r="A462" s="48" t="s">
        <v>1227</v>
      </c>
      <c r="B462" s="48" t="s">
        <v>1228</v>
      </c>
      <c r="D462" s="48">
        <v>9110</v>
      </c>
      <c r="E462" s="48" t="s">
        <v>1229</v>
      </c>
      <c r="F462" s="49" t="s">
        <v>62</v>
      </c>
      <c r="G462" s="50" t="s">
        <v>63</v>
      </c>
      <c r="H462" s="15" t="s">
        <v>1230</v>
      </c>
      <c r="I462" s="51" t="s">
        <v>1231</v>
      </c>
      <c r="N462" s="15" t="s">
        <v>1230</v>
      </c>
    </row>
    <row r="463" spans="1:14" x14ac:dyDescent="0.2">
      <c r="A463" s="48" t="s">
        <v>1232</v>
      </c>
      <c r="B463" s="48" t="s">
        <v>1233</v>
      </c>
      <c r="D463" s="48">
        <v>9130</v>
      </c>
      <c r="E463" s="48" t="s">
        <v>1234</v>
      </c>
      <c r="F463" s="49" t="s">
        <v>62</v>
      </c>
      <c r="G463" s="50" t="s">
        <v>63</v>
      </c>
      <c r="H463" s="15" t="s">
        <v>1235</v>
      </c>
      <c r="I463" s="51" t="s">
        <v>1236</v>
      </c>
      <c r="N463" s="15" t="s">
        <v>1235</v>
      </c>
    </row>
    <row r="464" spans="1:14" x14ac:dyDescent="0.2">
      <c r="A464" s="52" t="s">
        <v>1237</v>
      </c>
      <c r="B464" s="52" t="s">
        <v>1238</v>
      </c>
      <c r="D464" s="52">
        <v>6740</v>
      </c>
      <c r="E464" s="52" t="s">
        <v>68</v>
      </c>
      <c r="F464" s="49" t="s">
        <v>62</v>
      </c>
      <c r="G464" s="50" t="s">
        <v>63</v>
      </c>
      <c r="H464" s="15" t="s">
        <v>70</v>
      </c>
      <c r="I464" s="51" t="s">
        <v>69</v>
      </c>
      <c r="N464" s="15" t="s">
        <v>70</v>
      </c>
    </row>
    <row r="465" spans="1:14" x14ac:dyDescent="0.2">
      <c r="A465" s="52" t="s">
        <v>1239</v>
      </c>
      <c r="B465" s="52" t="s">
        <v>1240</v>
      </c>
      <c r="D465" s="52">
        <v>6765</v>
      </c>
      <c r="E465" s="52" t="s">
        <v>1241</v>
      </c>
      <c r="F465" s="49" t="s">
        <v>62</v>
      </c>
      <c r="G465" s="50" t="s">
        <v>63</v>
      </c>
      <c r="H465" s="15" t="s">
        <v>1242</v>
      </c>
      <c r="I465" s="51" t="s">
        <v>1241</v>
      </c>
      <c r="N465" s="15" t="s">
        <v>1242</v>
      </c>
    </row>
    <row r="466" spans="1:14" x14ac:dyDescent="0.2">
      <c r="A466" s="52" t="s">
        <v>1243</v>
      </c>
      <c r="B466" s="52" t="s">
        <v>1244</v>
      </c>
      <c r="D466" s="52">
        <v>6780</v>
      </c>
      <c r="E466" s="52" t="s">
        <v>1245</v>
      </c>
      <c r="F466" s="49" t="s">
        <v>62</v>
      </c>
      <c r="G466" s="50" t="s">
        <v>63</v>
      </c>
      <c r="H466" s="15" t="s">
        <v>64</v>
      </c>
      <c r="I466" s="51" t="s">
        <v>65</v>
      </c>
      <c r="N466" s="15" t="s">
        <v>64</v>
      </c>
    </row>
    <row r="467" spans="1:14" x14ac:dyDescent="0.2">
      <c r="A467" s="52" t="s">
        <v>1246</v>
      </c>
      <c r="B467" s="52" t="s">
        <v>1247</v>
      </c>
      <c r="D467" s="52">
        <v>8240</v>
      </c>
      <c r="E467" s="52" t="s">
        <v>1072</v>
      </c>
      <c r="F467" s="49" t="s">
        <v>62</v>
      </c>
      <c r="G467" s="50" t="s">
        <v>63</v>
      </c>
      <c r="H467" s="15" t="s">
        <v>75</v>
      </c>
      <c r="I467" s="51" t="s">
        <v>74</v>
      </c>
      <c r="N467" s="15" t="s">
        <v>75</v>
      </c>
    </row>
    <row r="468" spans="1:14" x14ac:dyDescent="0.2">
      <c r="A468" s="52" t="s">
        <v>1248</v>
      </c>
      <c r="B468" s="52" t="s">
        <v>1249</v>
      </c>
      <c r="D468" s="52">
        <v>6445</v>
      </c>
      <c r="E468" s="52" t="s">
        <v>1250</v>
      </c>
      <c r="F468" s="49" t="s">
        <v>62</v>
      </c>
      <c r="G468" s="50" t="s">
        <v>63</v>
      </c>
      <c r="H468" s="15" t="s">
        <v>1251</v>
      </c>
      <c r="I468" s="51" t="s">
        <v>1250</v>
      </c>
      <c r="N468" s="15" t="s">
        <v>1251</v>
      </c>
    </row>
    <row r="469" spans="1:14" x14ac:dyDescent="0.2">
      <c r="A469" s="51" t="s">
        <v>1252</v>
      </c>
      <c r="B469" s="51" t="s">
        <v>1253</v>
      </c>
      <c r="D469" s="52">
        <v>8320</v>
      </c>
      <c r="E469" s="51" t="s">
        <v>803</v>
      </c>
      <c r="F469" s="49" t="s">
        <v>62</v>
      </c>
      <c r="G469" s="50" t="s">
        <v>63</v>
      </c>
      <c r="H469" s="15" t="s">
        <v>804</v>
      </c>
      <c r="I469" s="51" t="s">
        <v>805</v>
      </c>
      <c r="N469" s="15" t="s">
        <v>804</v>
      </c>
    </row>
    <row r="470" spans="1:14" x14ac:dyDescent="0.2">
      <c r="A470" s="51" t="s">
        <v>1254</v>
      </c>
      <c r="B470" s="51" t="s">
        <v>1255</v>
      </c>
      <c r="D470" s="52">
        <v>8340</v>
      </c>
      <c r="E470" s="51" t="s">
        <v>808</v>
      </c>
      <c r="F470" s="49" t="s">
        <v>62</v>
      </c>
      <c r="G470" s="50" t="s">
        <v>63</v>
      </c>
      <c r="H470" s="15" t="s">
        <v>780</v>
      </c>
      <c r="I470" s="51" t="s">
        <v>781</v>
      </c>
      <c r="N470" s="15" t="s">
        <v>780</v>
      </c>
    </row>
    <row r="471" spans="1:14" x14ac:dyDescent="0.2">
      <c r="A471" s="51" t="s">
        <v>1256</v>
      </c>
      <c r="B471" s="51" t="s">
        <v>1257</v>
      </c>
      <c r="D471" s="52">
        <v>6020</v>
      </c>
      <c r="E471" s="51" t="s">
        <v>452</v>
      </c>
      <c r="F471" s="49" t="s">
        <v>62</v>
      </c>
      <c r="G471" s="50" t="s">
        <v>63</v>
      </c>
      <c r="H471" s="15" t="s">
        <v>433</v>
      </c>
      <c r="I471" s="51" t="s">
        <v>434</v>
      </c>
      <c r="N471" s="15" t="s">
        <v>433</v>
      </c>
    </row>
    <row r="472" spans="1:14" x14ac:dyDescent="0.2">
      <c r="A472" s="51" t="s">
        <v>1258</v>
      </c>
      <c r="B472" s="51" t="s">
        <v>1259</v>
      </c>
      <c r="D472" s="52">
        <v>7280</v>
      </c>
      <c r="E472" s="51" t="s">
        <v>850</v>
      </c>
      <c r="F472" s="49" t="s">
        <v>62</v>
      </c>
      <c r="G472" s="50" t="s">
        <v>63</v>
      </c>
      <c r="H472" s="15" t="s">
        <v>321</v>
      </c>
      <c r="I472" s="51" t="s">
        <v>322</v>
      </c>
      <c r="N472" s="15" t="s">
        <v>321</v>
      </c>
    </row>
    <row r="473" spans="1:14" x14ac:dyDescent="0.2">
      <c r="A473" s="51" t="s">
        <v>1260</v>
      </c>
      <c r="B473" s="51" t="s">
        <v>1261</v>
      </c>
      <c r="D473" s="52">
        <v>7420</v>
      </c>
      <c r="E473" s="51" t="s">
        <v>949</v>
      </c>
      <c r="F473" s="49" t="s">
        <v>141</v>
      </c>
      <c r="G473" s="50" t="s">
        <v>142</v>
      </c>
      <c r="H473" s="15" t="s">
        <v>950</v>
      </c>
      <c r="I473" s="51" t="s">
        <v>951</v>
      </c>
      <c r="N473" s="15" t="s">
        <v>950</v>
      </c>
    </row>
    <row r="474" spans="1:14" x14ac:dyDescent="0.2">
      <c r="A474" s="51" t="s">
        <v>1262</v>
      </c>
      <c r="B474" s="51" t="s">
        <v>1263</v>
      </c>
      <c r="D474" s="52">
        <v>7440</v>
      </c>
      <c r="E474" s="51" t="s">
        <v>983</v>
      </c>
      <c r="F474" s="49" t="s">
        <v>306</v>
      </c>
      <c r="G474" s="50" t="s">
        <v>776</v>
      </c>
      <c r="H474" s="15" t="s">
        <v>979</v>
      </c>
      <c r="I474" s="51" t="s">
        <v>980</v>
      </c>
      <c r="N474" s="15" t="s">
        <v>979</v>
      </c>
    </row>
    <row r="475" spans="1:14" x14ac:dyDescent="0.2">
      <c r="A475" s="51" t="s">
        <v>1264</v>
      </c>
      <c r="B475" s="51" t="s">
        <v>1265</v>
      </c>
      <c r="D475" s="52">
        <v>9050</v>
      </c>
      <c r="E475" s="51" t="s">
        <v>1266</v>
      </c>
      <c r="F475" s="49" t="s">
        <v>141</v>
      </c>
      <c r="G475" s="50" t="s">
        <v>63</v>
      </c>
      <c r="H475" s="15" t="s">
        <v>208</v>
      </c>
      <c r="I475" s="51" t="s">
        <v>209</v>
      </c>
      <c r="N475" s="15" t="s">
        <v>208</v>
      </c>
    </row>
  </sheetData>
  <autoFilter ref="A1:N475" xr:uid="{160A74C5-41AC-4A7A-B43E-618127B41C4B}"/>
  <pageMargins left="0.7" right="0.7" top="0.75" bottom="0.75" header="0.3" footer="0.3"/>
  <pageSetup scale="40" fitToHeight="0"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0E591-DE49-4C5B-AD8F-0644CF8FE986}">
  <sheetPr>
    <pageSetUpPr fitToPage="1"/>
  </sheetPr>
  <dimension ref="A1:N436"/>
  <sheetViews>
    <sheetView zoomScale="80" zoomScaleNormal="80" workbookViewId="0">
      <pane ySplit="1" topLeftCell="A144" activePane="bottomLeft" state="frozen"/>
      <selection activeCell="D30" sqref="D30:E30"/>
      <selection pane="bottomLeft" activeCell="A153" sqref="A153:XFD153"/>
    </sheetView>
  </sheetViews>
  <sheetFormatPr baseColWidth="10" defaultColWidth="8.83203125" defaultRowHeight="15" x14ac:dyDescent="0.2"/>
  <cols>
    <col min="1" max="1" width="17.5" bestFit="1" customWidth="1"/>
    <col min="2" max="2" width="54.33203125" bestFit="1" customWidth="1"/>
    <col min="3" max="3" width="54" bestFit="1" customWidth="1"/>
    <col min="4" max="4" width="18" style="42" bestFit="1" customWidth="1"/>
    <col min="5" max="5" width="61.83203125" bestFit="1" customWidth="1"/>
    <col min="6" max="6" width="18" bestFit="1" customWidth="1"/>
    <col min="7" max="7" width="30.6640625" bestFit="1" customWidth="1"/>
    <col min="8" max="8" width="22.33203125" style="42" customWidth="1"/>
    <col min="9" max="9" width="22.83203125" style="43" customWidth="1"/>
    <col min="10" max="13" width="9.1640625" hidden="1" customWidth="1"/>
    <col min="14" max="14" width="22.1640625" customWidth="1"/>
  </cols>
  <sheetData>
    <row r="1" spans="1:14" ht="54.75" customHeight="1" x14ac:dyDescent="0.2">
      <c r="A1" s="4" t="s">
        <v>49</v>
      </c>
      <c r="B1" s="24" t="s">
        <v>50</v>
      </c>
      <c r="C1" s="24" t="s">
        <v>51</v>
      </c>
      <c r="D1" s="25" t="s">
        <v>52</v>
      </c>
      <c r="E1" s="26" t="s">
        <v>53</v>
      </c>
      <c r="F1" s="27" t="s">
        <v>54</v>
      </c>
      <c r="G1" s="27" t="s">
        <v>55</v>
      </c>
      <c r="H1" s="28" t="s">
        <v>56</v>
      </c>
      <c r="I1" s="5" t="s">
        <v>57</v>
      </c>
      <c r="J1" s="27" t="s">
        <v>57</v>
      </c>
      <c r="K1" s="27" t="s">
        <v>57</v>
      </c>
      <c r="L1" s="27" t="s">
        <v>57</v>
      </c>
      <c r="M1" s="27" t="s">
        <v>57</v>
      </c>
      <c r="N1" s="5" t="s">
        <v>58</v>
      </c>
    </row>
    <row r="2" spans="1:14" ht="29.25" customHeight="1" x14ac:dyDescent="0.2">
      <c r="A2" s="6" t="s">
        <v>59</v>
      </c>
      <c r="B2" s="6" t="s">
        <v>60</v>
      </c>
      <c r="C2" s="6" t="s">
        <v>60</v>
      </c>
      <c r="D2" s="29">
        <v>6600</v>
      </c>
      <c r="E2" s="6" t="s">
        <v>61</v>
      </c>
      <c r="F2" s="7" t="s">
        <v>62</v>
      </c>
      <c r="G2" s="8" t="s">
        <v>63</v>
      </c>
      <c r="H2" s="30" t="s">
        <v>64</v>
      </c>
      <c r="I2" s="31" t="s">
        <v>65</v>
      </c>
      <c r="J2" s="31">
        <v>0</v>
      </c>
      <c r="K2" s="31" t="e">
        <v>#N/A</v>
      </c>
      <c r="L2" s="31" t="e">
        <v>#N/A</v>
      </c>
      <c r="M2" s="31" t="e">
        <v>#N/A</v>
      </c>
      <c r="N2" s="31" t="s">
        <v>64</v>
      </c>
    </row>
    <row r="3" spans="1:14" ht="16" x14ac:dyDescent="0.2">
      <c r="A3" s="6" t="s">
        <v>66</v>
      </c>
      <c r="B3" s="6" t="s">
        <v>67</v>
      </c>
      <c r="C3" s="6" t="s">
        <v>68</v>
      </c>
      <c r="D3" s="29">
        <v>6740</v>
      </c>
      <c r="E3" s="6" t="s">
        <v>68</v>
      </c>
      <c r="F3" s="7" t="s">
        <v>62</v>
      </c>
      <c r="G3" s="8" t="s">
        <v>63</v>
      </c>
      <c r="H3" s="30"/>
      <c r="I3" s="31" t="s">
        <v>69</v>
      </c>
      <c r="N3" s="31" t="s">
        <v>70</v>
      </c>
    </row>
    <row r="4" spans="1:14" ht="16" x14ac:dyDescent="0.2">
      <c r="A4" s="6" t="s">
        <v>71</v>
      </c>
      <c r="B4" s="6" t="s">
        <v>72</v>
      </c>
      <c r="C4" s="6" t="s">
        <v>73</v>
      </c>
      <c r="D4" s="29">
        <v>6790</v>
      </c>
      <c r="E4" s="6" t="s">
        <v>73</v>
      </c>
      <c r="F4" s="7" t="s">
        <v>62</v>
      </c>
      <c r="G4" s="8" t="s">
        <v>63</v>
      </c>
      <c r="H4" s="30"/>
      <c r="I4" s="31" t="s">
        <v>74</v>
      </c>
      <c r="N4" s="31" t="s">
        <v>75</v>
      </c>
    </row>
    <row r="5" spans="1:14" ht="17" x14ac:dyDescent="0.2">
      <c r="A5" s="9" t="s">
        <v>76</v>
      </c>
      <c r="B5" s="9" t="s">
        <v>77</v>
      </c>
      <c r="C5" s="10" t="s">
        <v>78</v>
      </c>
      <c r="D5" s="32">
        <v>6910</v>
      </c>
      <c r="E5" s="9" t="s">
        <v>79</v>
      </c>
      <c r="F5" s="11" t="s">
        <v>62</v>
      </c>
      <c r="G5" s="12" t="s">
        <v>63</v>
      </c>
      <c r="H5" s="33" t="s">
        <v>75</v>
      </c>
      <c r="I5" s="34" t="s">
        <v>74</v>
      </c>
      <c r="J5" t="s">
        <v>80</v>
      </c>
      <c r="K5" t="s">
        <v>62</v>
      </c>
      <c r="L5">
        <v>0</v>
      </c>
      <c r="M5">
        <v>0</v>
      </c>
      <c r="N5" s="35" t="s">
        <v>75</v>
      </c>
    </row>
    <row r="6" spans="1:14" ht="17" x14ac:dyDescent="0.2">
      <c r="A6" s="9" t="s">
        <v>81</v>
      </c>
      <c r="B6" s="9" t="s">
        <v>82</v>
      </c>
      <c r="C6" s="10" t="s">
        <v>78</v>
      </c>
      <c r="D6" s="32">
        <v>6910</v>
      </c>
      <c r="E6" s="9" t="s">
        <v>79</v>
      </c>
      <c r="F6" s="11" t="s">
        <v>62</v>
      </c>
      <c r="G6" s="12" t="s">
        <v>63</v>
      </c>
      <c r="H6" s="33" t="s">
        <v>75</v>
      </c>
      <c r="I6" s="34" t="s">
        <v>74</v>
      </c>
      <c r="J6" t="s">
        <v>80</v>
      </c>
      <c r="K6" t="s">
        <v>62</v>
      </c>
      <c r="L6">
        <v>0</v>
      </c>
      <c r="M6">
        <v>0</v>
      </c>
      <c r="N6" s="35" t="s">
        <v>75</v>
      </c>
    </row>
    <row r="7" spans="1:14" ht="17" x14ac:dyDescent="0.2">
      <c r="A7" s="9" t="s">
        <v>83</v>
      </c>
      <c r="B7" s="9" t="s">
        <v>84</v>
      </c>
      <c r="C7" s="10" t="s">
        <v>78</v>
      </c>
      <c r="D7" s="32">
        <v>6610</v>
      </c>
      <c r="E7" s="9" t="s">
        <v>85</v>
      </c>
      <c r="F7" s="11" t="s">
        <v>62</v>
      </c>
      <c r="G7" s="12" t="s">
        <v>63</v>
      </c>
      <c r="H7" s="33" t="s">
        <v>70</v>
      </c>
      <c r="I7" s="34" t="s">
        <v>69</v>
      </c>
      <c r="J7" t="s">
        <v>80</v>
      </c>
      <c r="K7" t="s">
        <v>62</v>
      </c>
      <c r="L7">
        <v>0</v>
      </c>
      <c r="M7">
        <v>0</v>
      </c>
      <c r="N7" s="35" t="s">
        <v>70</v>
      </c>
    </row>
    <row r="8" spans="1:14" ht="17" x14ac:dyDescent="0.2">
      <c r="A8" s="9" t="s">
        <v>86</v>
      </c>
      <c r="B8" s="9" t="s">
        <v>87</v>
      </c>
      <c r="C8" s="10" t="s">
        <v>78</v>
      </c>
      <c r="D8" s="32">
        <v>7270</v>
      </c>
      <c r="E8" s="9" t="s">
        <v>88</v>
      </c>
      <c r="F8" s="11" t="s">
        <v>62</v>
      </c>
      <c r="G8" s="12" t="s">
        <v>63</v>
      </c>
      <c r="H8" s="33" t="s">
        <v>75</v>
      </c>
      <c r="I8" s="34" t="s">
        <v>74</v>
      </c>
      <c r="J8" t="s">
        <v>80</v>
      </c>
      <c r="K8" t="s">
        <v>62</v>
      </c>
      <c r="L8">
        <v>0</v>
      </c>
      <c r="M8">
        <v>0</v>
      </c>
      <c r="N8" s="35" t="s">
        <v>75</v>
      </c>
    </row>
    <row r="9" spans="1:14" ht="17" x14ac:dyDescent="0.2">
      <c r="A9" s="9" t="s">
        <v>89</v>
      </c>
      <c r="B9" s="9" t="s">
        <v>90</v>
      </c>
      <c r="C9" s="10" t="s">
        <v>78</v>
      </c>
      <c r="D9" s="32">
        <v>7200</v>
      </c>
      <c r="E9" s="9" t="s">
        <v>91</v>
      </c>
      <c r="F9" s="11" t="s">
        <v>62</v>
      </c>
      <c r="G9" s="12" t="s">
        <v>63</v>
      </c>
      <c r="H9" s="33" t="s">
        <v>75</v>
      </c>
      <c r="I9" s="34" t="s">
        <v>74</v>
      </c>
      <c r="J9" t="s">
        <v>80</v>
      </c>
      <c r="K9" t="s">
        <v>62</v>
      </c>
      <c r="L9">
        <v>0</v>
      </c>
      <c r="M9">
        <v>0</v>
      </c>
      <c r="N9" s="35" t="s">
        <v>75</v>
      </c>
    </row>
    <row r="10" spans="1:14" ht="17" x14ac:dyDescent="0.2">
      <c r="A10" s="9" t="s">
        <v>92</v>
      </c>
      <c r="B10" s="9" t="s">
        <v>93</v>
      </c>
      <c r="C10" s="10" t="s">
        <v>78</v>
      </c>
      <c r="D10" s="32">
        <v>6910</v>
      </c>
      <c r="E10" s="9" t="s">
        <v>79</v>
      </c>
      <c r="F10" s="11" t="s">
        <v>62</v>
      </c>
      <c r="G10" s="12" t="s">
        <v>63</v>
      </c>
      <c r="H10" s="33" t="s">
        <v>75</v>
      </c>
      <c r="I10" s="34" t="s">
        <v>74</v>
      </c>
      <c r="J10" t="s">
        <v>80</v>
      </c>
      <c r="K10" t="s">
        <v>62</v>
      </c>
      <c r="L10">
        <v>0</v>
      </c>
      <c r="M10">
        <v>0</v>
      </c>
      <c r="N10" s="35" t="s">
        <v>75</v>
      </c>
    </row>
    <row r="11" spans="1:14" ht="17" x14ac:dyDescent="0.2">
      <c r="A11" s="9" t="s">
        <v>94</v>
      </c>
      <c r="B11" s="9" t="s">
        <v>95</v>
      </c>
      <c r="C11" s="10" t="s">
        <v>78</v>
      </c>
      <c r="D11" s="32">
        <v>6610</v>
      </c>
      <c r="E11" s="9" t="s">
        <v>85</v>
      </c>
      <c r="F11" s="11" t="s">
        <v>62</v>
      </c>
      <c r="G11" s="12" t="s">
        <v>63</v>
      </c>
      <c r="H11" s="33" t="s">
        <v>70</v>
      </c>
      <c r="I11" s="34" t="s">
        <v>69</v>
      </c>
      <c r="J11" t="s">
        <v>80</v>
      </c>
      <c r="K11" t="s">
        <v>62</v>
      </c>
      <c r="L11">
        <v>0</v>
      </c>
      <c r="M11">
        <v>0</v>
      </c>
      <c r="N11" s="35" t="s">
        <v>70</v>
      </c>
    </row>
    <row r="12" spans="1:14" ht="17" x14ac:dyDescent="0.2">
      <c r="A12" s="9" t="s">
        <v>96</v>
      </c>
      <c r="B12" s="9" t="s">
        <v>97</v>
      </c>
      <c r="C12" s="10" t="s">
        <v>78</v>
      </c>
      <c r="D12" s="32">
        <v>6910</v>
      </c>
      <c r="E12" s="9" t="s">
        <v>79</v>
      </c>
      <c r="F12" s="11" t="s">
        <v>62</v>
      </c>
      <c r="G12" s="12" t="s">
        <v>63</v>
      </c>
      <c r="H12" s="33" t="s">
        <v>75</v>
      </c>
      <c r="I12" s="34" t="s">
        <v>74</v>
      </c>
      <c r="J12" t="s">
        <v>80</v>
      </c>
      <c r="K12" t="s">
        <v>62</v>
      </c>
      <c r="L12">
        <v>0</v>
      </c>
      <c r="M12">
        <v>0</v>
      </c>
      <c r="N12" s="35" t="s">
        <v>75</v>
      </c>
    </row>
    <row r="13" spans="1:14" ht="17" x14ac:dyDescent="0.2">
      <c r="A13" s="9" t="s">
        <v>98</v>
      </c>
      <c r="B13" s="9" t="s">
        <v>99</v>
      </c>
      <c r="C13" s="10" t="s">
        <v>78</v>
      </c>
      <c r="D13" s="32">
        <v>6610</v>
      </c>
      <c r="E13" s="9" t="s">
        <v>85</v>
      </c>
      <c r="F13" s="11" t="s">
        <v>62</v>
      </c>
      <c r="G13" s="12" t="s">
        <v>63</v>
      </c>
      <c r="H13" s="33" t="s">
        <v>70</v>
      </c>
      <c r="I13" s="34" t="s">
        <v>69</v>
      </c>
      <c r="J13" t="s">
        <v>80</v>
      </c>
      <c r="K13" t="s">
        <v>62</v>
      </c>
      <c r="L13">
        <v>0</v>
      </c>
      <c r="M13">
        <v>0</v>
      </c>
      <c r="N13" s="35" t="s">
        <v>70</v>
      </c>
    </row>
    <row r="14" spans="1:14" ht="17" x14ac:dyDescent="0.2">
      <c r="A14" s="9" t="s">
        <v>100</v>
      </c>
      <c r="B14" s="9" t="s">
        <v>101</v>
      </c>
      <c r="C14" s="10" t="s">
        <v>78</v>
      </c>
      <c r="D14" s="32">
        <v>6610</v>
      </c>
      <c r="E14" s="9" t="s">
        <v>85</v>
      </c>
      <c r="F14" s="11" t="s">
        <v>62</v>
      </c>
      <c r="G14" s="12" t="s">
        <v>63</v>
      </c>
      <c r="H14" s="33" t="s">
        <v>70</v>
      </c>
      <c r="I14" s="34" t="s">
        <v>69</v>
      </c>
      <c r="J14" t="s">
        <v>80</v>
      </c>
      <c r="K14" t="s">
        <v>62</v>
      </c>
      <c r="L14">
        <v>0</v>
      </c>
      <c r="M14">
        <v>0</v>
      </c>
      <c r="N14" s="35" t="s">
        <v>70</v>
      </c>
    </row>
    <row r="15" spans="1:14" ht="17" x14ac:dyDescent="0.2">
      <c r="A15" s="9" t="s">
        <v>102</v>
      </c>
      <c r="B15" s="9" t="s">
        <v>103</v>
      </c>
      <c r="C15" s="10" t="s">
        <v>78</v>
      </c>
      <c r="D15" s="32">
        <v>6610</v>
      </c>
      <c r="E15" s="9" t="s">
        <v>85</v>
      </c>
      <c r="F15" s="11" t="s">
        <v>62</v>
      </c>
      <c r="G15" s="12" t="s">
        <v>63</v>
      </c>
      <c r="H15" s="33" t="s">
        <v>70</v>
      </c>
      <c r="I15" s="34" t="s">
        <v>69</v>
      </c>
      <c r="J15" t="s">
        <v>80</v>
      </c>
      <c r="K15" t="s">
        <v>62</v>
      </c>
      <c r="L15">
        <v>0</v>
      </c>
      <c r="M15">
        <v>0</v>
      </c>
      <c r="N15" s="35" t="s">
        <v>70</v>
      </c>
    </row>
    <row r="16" spans="1:14" ht="17" x14ac:dyDescent="0.2">
      <c r="A16" s="9" t="s">
        <v>104</v>
      </c>
      <c r="B16" s="9" t="s">
        <v>105</v>
      </c>
      <c r="C16" s="10" t="s">
        <v>78</v>
      </c>
      <c r="D16" s="32">
        <v>6610</v>
      </c>
      <c r="E16" s="9" t="s">
        <v>85</v>
      </c>
      <c r="F16" s="11" t="s">
        <v>62</v>
      </c>
      <c r="G16" s="12" t="s">
        <v>63</v>
      </c>
      <c r="H16" s="33" t="s">
        <v>70</v>
      </c>
      <c r="I16" s="34" t="s">
        <v>69</v>
      </c>
      <c r="J16" t="s">
        <v>80</v>
      </c>
      <c r="K16" t="s">
        <v>62</v>
      </c>
      <c r="L16">
        <v>0</v>
      </c>
      <c r="M16">
        <v>0</v>
      </c>
      <c r="N16" s="35" t="s">
        <v>70</v>
      </c>
    </row>
    <row r="17" spans="1:14" ht="17" x14ac:dyDescent="0.2">
      <c r="A17" s="9" t="s">
        <v>106</v>
      </c>
      <c r="B17" s="9" t="s">
        <v>107</v>
      </c>
      <c r="C17" s="10" t="s">
        <v>78</v>
      </c>
      <c r="D17" s="32">
        <v>6910</v>
      </c>
      <c r="E17" s="9" t="s">
        <v>79</v>
      </c>
      <c r="F17" s="11" t="s">
        <v>62</v>
      </c>
      <c r="G17" s="12" t="s">
        <v>63</v>
      </c>
      <c r="H17" s="33" t="s">
        <v>75</v>
      </c>
      <c r="I17" s="34" t="s">
        <v>74</v>
      </c>
      <c r="J17" t="s">
        <v>80</v>
      </c>
      <c r="K17" t="s">
        <v>62</v>
      </c>
      <c r="L17">
        <v>0</v>
      </c>
      <c r="M17">
        <v>0</v>
      </c>
      <c r="N17" s="35" t="s">
        <v>75</v>
      </c>
    </row>
    <row r="18" spans="1:14" ht="17" x14ac:dyDescent="0.2">
      <c r="A18" s="9" t="s">
        <v>108</v>
      </c>
      <c r="B18" s="9" t="s">
        <v>109</v>
      </c>
      <c r="C18" s="10" t="s">
        <v>78</v>
      </c>
      <c r="D18" s="32">
        <v>6610</v>
      </c>
      <c r="E18" s="9" t="s">
        <v>85</v>
      </c>
      <c r="F18" s="11" t="s">
        <v>62</v>
      </c>
      <c r="G18" s="12" t="s">
        <v>63</v>
      </c>
      <c r="H18" s="33" t="s">
        <v>70</v>
      </c>
      <c r="I18" s="34" t="s">
        <v>69</v>
      </c>
      <c r="J18" t="s">
        <v>80</v>
      </c>
      <c r="K18" t="s">
        <v>62</v>
      </c>
      <c r="L18">
        <v>0</v>
      </c>
      <c r="M18">
        <v>0</v>
      </c>
      <c r="N18" s="35" t="s">
        <v>70</v>
      </c>
    </row>
    <row r="19" spans="1:14" ht="17" x14ac:dyDescent="0.2">
      <c r="A19" s="9" t="s">
        <v>110</v>
      </c>
      <c r="B19" s="9" t="s">
        <v>111</v>
      </c>
      <c r="C19" s="10" t="s">
        <v>78</v>
      </c>
      <c r="D19" s="32">
        <v>7270</v>
      </c>
      <c r="E19" s="9" t="s">
        <v>88</v>
      </c>
      <c r="F19" s="11" t="s">
        <v>62</v>
      </c>
      <c r="G19" s="12" t="s">
        <v>63</v>
      </c>
      <c r="H19" s="33" t="s">
        <v>75</v>
      </c>
      <c r="I19" s="34" t="s">
        <v>74</v>
      </c>
      <c r="J19" t="s">
        <v>80</v>
      </c>
      <c r="K19" t="s">
        <v>62</v>
      </c>
      <c r="L19">
        <v>0</v>
      </c>
      <c r="M19">
        <v>0</v>
      </c>
      <c r="N19" s="35" t="s">
        <v>75</v>
      </c>
    </row>
    <row r="20" spans="1:14" ht="17" x14ac:dyDescent="0.2">
      <c r="A20" s="9" t="s">
        <v>112</v>
      </c>
      <c r="B20" s="9" t="s">
        <v>113</v>
      </c>
      <c r="C20" s="10" t="s">
        <v>78</v>
      </c>
      <c r="D20" s="32">
        <v>7200</v>
      </c>
      <c r="E20" s="9" t="s">
        <v>91</v>
      </c>
      <c r="F20" s="11" t="s">
        <v>62</v>
      </c>
      <c r="G20" s="12" t="s">
        <v>63</v>
      </c>
      <c r="H20" s="33" t="s">
        <v>75</v>
      </c>
      <c r="I20" s="34" t="s">
        <v>74</v>
      </c>
      <c r="J20" t="s">
        <v>80</v>
      </c>
      <c r="K20" t="s">
        <v>62</v>
      </c>
      <c r="L20">
        <v>0</v>
      </c>
      <c r="M20">
        <v>0</v>
      </c>
      <c r="N20" s="35" t="s">
        <v>75</v>
      </c>
    </row>
    <row r="21" spans="1:14" ht="17" x14ac:dyDescent="0.2">
      <c r="A21" s="9" t="s">
        <v>114</v>
      </c>
      <c r="B21" s="9" t="s">
        <v>115</v>
      </c>
      <c r="C21" s="10" t="s">
        <v>78</v>
      </c>
      <c r="D21" s="32">
        <v>7110</v>
      </c>
      <c r="E21" s="9" t="s">
        <v>116</v>
      </c>
      <c r="F21" s="11" t="s">
        <v>62</v>
      </c>
      <c r="G21" s="12" t="s">
        <v>63</v>
      </c>
      <c r="H21" s="33" t="s">
        <v>75</v>
      </c>
      <c r="I21" s="34" t="s">
        <v>74</v>
      </c>
      <c r="J21" t="s">
        <v>80</v>
      </c>
      <c r="K21" t="s">
        <v>62</v>
      </c>
      <c r="L21">
        <v>0</v>
      </c>
      <c r="M21">
        <v>0</v>
      </c>
      <c r="N21" s="35" t="s">
        <v>75</v>
      </c>
    </row>
    <row r="22" spans="1:14" ht="17" x14ac:dyDescent="0.2">
      <c r="A22" s="9" t="s">
        <v>117</v>
      </c>
      <c r="B22" s="9" t="s">
        <v>118</v>
      </c>
      <c r="C22" s="10" t="s">
        <v>78</v>
      </c>
      <c r="D22" s="32">
        <v>7210</v>
      </c>
      <c r="E22" s="9" t="s">
        <v>119</v>
      </c>
      <c r="F22" s="11" t="s">
        <v>62</v>
      </c>
      <c r="G22" s="12" t="s">
        <v>63</v>
      </c>
      <c r="H22" s="33" t="s">
        <v>75</v>
      </c>
      <c r="I22" s="34" t="s">
        <v>74</v>
      </c>
      <c r="J22" t="s">
        <v>80</v>
      </c>
      <c r="K22" t="s">
        <v>62</v>
      </c>
      <c r="L22">
        <v>0</v>
      </c>
      <c r="M22">
        <v>0</v>
      </c>
      <c r="N22" s="35" t="s">
        <v>75</v>
      </c>
    </row>
    <row r="23" spans="1:14" ht="17" x14ac:dyDescent="0.2">
      <c r="A23" s="9" t="s">
        <v>120</v>
      </c>
      <c r="B23" s="9" t="s">
        <v>121</v>
      </c>
      <c r="C23" s="10" t="s">
        <v>78</v>
      </c>
      <c r="D23" s="32">
        <v>7210</v>
      </c>
      <c r="E23" s="9" t="s">
        <v>119</v>
      </c>
      <c r="F23" s="11" t="s">
        <v>62</v>
      </c>
      <c r="G23" s="12" t="s">
        <v>63</v>
      </c>
      <c r="H23" s="33" t="s">
        <v>75</v>
      </c>
      <c r="I23" s="34" t="s">
        <v>74</v>
      </c>
      <c r="J23" t="s">
        <v>80</v>
      </c>
      <c r="K23" t="s">
        <v>62</v>
      </c>
      <c r="L23">
        <v>0</v>
      </c>
      <c r="M23">
        <v>0</v>
      </c>
      <c r="N23" s="35" t="s">
        <v>75</v>
      </c>
    </row>
    <row r="24" spans="1:14" ht="17" x14ac:dyDescent="0.2">
      <c r="A24" s="9" t="s">
        <v>122</v>
      </c>
      <c r="B24" s="9" t="s">
        <v>123</v>
      </c>
      <c r="C24" s="10" t="s">
        <v>78</v>
      </c>
      <c r="D24" s="32">
        <v>7270</v>
      </c>
      <c r="E24" s="9" t="s">
        <v>88</v>
      </c>
      <c r="F24" s="11" t="s">
        <v>62</v>
      </c>
      <c r="G24" s="12" t="s">
        <v>63</v>
      </c>
      <c r="H24" s="33" t="s">
        <v>75</v>
      </c>
      <c r="I24" s="34" t="s">
        <v>74</v>
      </c>
      <c r="J24" t="s">
        <v>80</v>
      </c>
      <c r="K24" t="s">
        <v>62</v>
      </c>
      <c r="L24">
        <v>0</v>
      </c>
      <c r="M24">
        <v>0</v>
      </c>
      <c r="N24" s="35" t="s">
        <v>75</v>
      </c>
    </row>
    <row r="25" spans="1:14" ht="17" x14ac:dyDescent="0.2">
      <c r="A25" s="9" t="s">
        <v>124</v>
      </c>
      <c r="B25" s="9" t="s">
        <v>125</v>
      </c>
      <c r="C25" s="10" t="s">
        <v>78</v>
      </c>
      <c r="D25" s="32">
        <v>7110</v>
      </c>
      <c r="E25" s="9" t="s">
        <v>116</v>
      </c>
      <c r="F25" s="11" t="s">
        <v>62</v>
      </c>
      <c r="G25" s="12" t="s">
        <v>63</v>
      </c>
      <c r="H25" s="33" t="s">
        <v>75</v>
      </c>
      <c r="I25" s="34" t="s">
        <v>74</v>
      </c>
      <c r="J25" t="s">
        <v>80</v>
      </c>
      <c r="K25" t="s">
        <v>62</v>
      </c>
      <c r="L25">
        <v>0</v>
      </c>
      <c r="M25">
        <v>0</v>
      </c>
      <c r="N25" s="35" t="s">
        <v>75</v>
      </c>
    </row>
    <row r="26" spans="1:14" ht="17" x14ac:dyDescent="0.2">
      <c r="A26" s="9" t="s">
        <v>126</v>
      </c>
      <c r="B26" s="9" t="s">
        <v>127</v>
      </c>
      <c r="C26" s="10" t="s">
        <v>78</v>
      </c>
      <c r="D26" s="32">
        <v>7270</v>
      </c>
      <c r="E26" s="9" t="s">
        <v>88</v>
      </c>
      <c r="F26" s="11" t="s">
        <v>62</v>
      </c>
      <c r="G26" s="12" t="s">
        <v>63</v>
      </c>
      <c r="H26" s="33" t="s">
        <v>75</v>
      </c>
      <c r="I26" s="34" t="s">
        <v>74</v>
      </c>
      <c r="J26" t="s">
        <v>80</v>
      </c>
      <c r="K26" t="s">
        <v>62</v>
      </c>
      <c r="L26">
        <v>0</v>
      </c>
      <c r="M26">
        <v>0</v>
      </c>
      <c r="N26" s="35" t="s">
        <v>75</v>
      </c>
    </row>
    <row r="27" spans="1:14" ht="16" x14ac:dyDescent="0.2">
      <c r="A27" s="6" t="s">
        <v>128</v>
      </c>
      <c r="B27" s="6" t="s">
        <v>129</v>
      </c>
      <c r="C27" s="13" t="s">
        <v>130</v>
      </c>
      <c r="D27" s="29">
        <v>6210</v>
      </c>
      <c r="E27" s="6" t="s">
        <v>131</v>
      </c>
      <c r="F27" s="7" t="s">
        <v>62</v>
      </c>
      <c r="G27" s="7" t="s">
        <v>63</v>
      </c>
      <c r="H27" s="30" t="s">
        <v>75</v>
      </c>
      <c r="I27" s="31" t="s">
        <v>74</v>
      </c>
      <c r="J27" t="s">
        <v>80</v>
      </c>
      <c r="K27" t="s">
        <v>62</v>
      </c>
      <c r="L27">
        <v>0</v>
      </c>
      <c r="M27">
        <v>0</v>
      </c>
      <c r="N27" s="31" t="s">
        <v>75</v>
      </c>
    </row>
    <row r="28" spans="1:14" ht="16" x14ac:dyDescent="0.2">
      <c r="A28" s="6" t="s">
        <v>132</v>
      </c>
      <c r="B28" s="6" t="s">
        <v>133</v>
      </c>
      <c r="C28" s="13" t="s">
        <v>130</v>
      </c>
      <c r="D28" s="29">
        <v>6240</v>
      </c>
      <c r="E28" s="6" t="s">
        <v>134</v>
      </c>
      <c r="F28" s="7" t="s">
        <v>62</v>
      </c>
      <c r="G28" s="7" t="s">
        <v>63</v>
      </c>
      <c r="H28" s="30" t="s">
        <v>75</v>
      </c>
      <c r="I28" s="31" t="s">
        <v>74</v>
      </c>
      <c r="J28" t="s">
        <v>80</v>
      </c>
      <c r="K28" t="s">
        <v>62</v>
      </c>
      <c r="L28">
        <v>0</v>
      </c>
      <c r="M28">
        <v>0</v>
      </c>
      <c r="N28" s="31" t="s">
        <v>75</v>
      </c>
    </row>
    <row r="29" spans="1:14" ht="16" x14ac:dyDescent="0.2">
      <c r="A29" s="6" t="s">
        <v>135</v>
      </c>
      <c r="B29" s="6" t="s">
        <v>136</v>
      </c>
      <c r="C29" s="13" t="s">
        <v>130</v>
      </c>
      <c r="D29" s="29">
        <v>6250</v>
      </c>
      <c r="E29" s="6" t="s">
        <v>137</v>
      </c>
      <c r="F29" s="7" t="s">
        <v>62</v>
      </c>
      <c r="G29" s="7" t="s">
        <v>63</v>
      </c>
      <c r="H29" s="30" t="s">
        <v>75</v>
      </c>
      <c r="I29" s="31" t="s">
        <v>74</v>
      </c>
      <c r="J29" t="s">
        <v>80</v>
      </c>
      <c r="K29" t="s">
        <v>62</v>
      </c>
      <c r="L29">
        <v>0</v>
      </c>
      <c r="M29">
        <v>0</v>
      </c>
      <c r="N29" s="31" t="s">
        <v>75</v>
      </c>
    </row>
    <row r="30" spans="1:14" ht="16" x14ac:dyDescent="0.2">
      <c r="A30" s="6" t="s">
        <v>138</v>
      </c>
      <c r="B30" s="6" t="s">
        <v>139</v>
      </c>
      <c r="C30" s="13" t="s">
        <v>130</v>
      </c>
      <c r="D30" s="29">
        <v>6230</v>
      </c>
      <c r="E30" s="6" t="s">
        <v>140</v>
      </c>
      <c r="F30" s="7" t="s">
        <v>141</v>
      </c>
      <c r="G30" s="7" t="s">
        <v>142</v>
      </c>
      <c r="H30" s="30" t="s">
        <v>75</v>
      </c>
      <c r="I30" s="31" t="s">
        <v>74</v>
      </c>
      <c r="J30" t="s">
        <v>80</v>
      </c>
      <c r="K30" t="s">
        <v>141</v>
      </c>
      <c r="L30">
        <v>0</v>
      </c>
      <c r="M30">
        <v>0</v>
      </c>
      <c r="N30" s="31" t="s">
        <v>75</v>
      </c>
    </row>
    <row r="31" spans="1:14" ht="16" x14ac:dyDescent="0.2">
      <c r="A31" s="6" t="s">
        <v>143</v>
      </c>
      <c r="B31" s="6" t="s">
        <v>144</v>
      </c>
      <c r="C31" s="13" t="s">
        <v>130</v>
      </c>
      <c r="D31" s="29">
        <v>6241</v>
      </c>
      <c r="E31" s="6" t="s">
        <v>145</v>
      </c>
      <c r="F31" s="7" t="s">
        <v>62</v>
      </c>
      <c r="G31" s="7" t="s">
        <v>63</v>
      </c>
      <c r="H31" s="30" t="s">
        <v>75</v>
      </c>
      <c r="I31" s="31" t="s">
        <v>74</v>
      </c>
      <c r="J31" t="s">
        <v>80</v>
      </c>
      <c r="K31" t="s">
        <v>62</v>
      </c>
      <c r="L31">
        <v>0</v>
      </c>
      <c r="M31">
        <v>0</v>
      </c>
      <c r="N31" s="31" t="s">
        <v>75</v>
      </c>
    </row>
    <row r="32" spans="1:14" ht="16" x14ac:dyDescent="0.2">
      <c r="A32" s="6" t="s">
        <v>146</v>
      </c>
      <c r="B32" s="6" t="s">
        <v>147</v>
      </c>
      <c r="C32" s="13" t="s">
        <v>130</v>
      </c>
      <c r="D32" s="29">
        <v>6231</v>
      </c>
      <c r="E32" s="6" t="s">
        <v>148</v>
      </c>
      <c r="F32" s="7" t="s">
        <v>141</v>
      </c>
      <c r="G32" s="7" t="s">
        <v>142</v>
      </c>
      <c r="H32" s="30" t="s">
        <v>75</v>
      </c>
      <c r="I32" s="31" t="s">
        <v>74</v>
      </c>
      <c r="J32" t="s">
        <v>80</v>
      </c>
      <c r="K32" t="s">
        <v>141</v>
      </c>
      <c r="L32">
        <v>0</v>
      </c>
      <c r="M32">
        <v>0</v>
      </c>
      <c r="N32" s="31" t="s">
        <v>75</v>
      </c>
    </row>
    <row r="33" spans="1:14" ht="16" x14ac:dyDescent="0.2">
      <c r="A33" s="6" t="s">
        <v>149</v>
      </c>
      <c r="B33" s="6" t="s">
        <v>150</v>
      </c>
      <c r="C33" s="13" t="s">
        <v>130</v>
      </c>
      <c r="D33" s="29">
        <v>6232</v>
      </c>
      <c r="E33" s="6" t="s">
        <v>151</v>
      </c>
      <c r="F33" s="7" t="s">
        <v>62</v>
      </c>
      <c r="G33" s="7" t="s">
        <v>63</v>
      </c>
      <c r="H33" s="30" t="s">
        <v>75</v>
      </c>
      <c r="I33" s="31" t="s">
        <v>74</v>
      </c>
      <c r="J33" t="s">
        <v>80</v>
      </c>
      <c r="K33" t="s">
        <v>62</v>
      </c>
      <c r="L33">
        <v>0</v>
      </c>
      <c r="M33">
        <v>0</v>
      </c>
      <c r="N33" s="31" t="s">
        <v>75</v>
      </c>
    </row>
    <row r="34" spans="1:14" ht="16" x14ac:dyDescent="0.2">
      <c r="A34" s="6" t="s">
        <v>152</v>
      </c>
      <c r="B34" s="6" t="s">
        <v>153</v>
      </c>
      <c r="C34" s="13" t="s">
        <v>130</v>
      </c>
      <c r="D34" s="29">
        <v>6232</v>
      </c>
      <c r="E34" s="6" t="s">
        <v>151</v>
      </c>
      <c r="F34" s="7" t="s">
        <v>141</v>
      </c>
      <c r="G34" s="7" t="s">
        <v>142</v>
      </c>
      <c r="H34" s="30" t="s">
        <v>75</v>
      </c>
      <c r="I34" s="31" t="s">
        <v>74</v>
      </c>
      <c r="J34" t="s">
        <v>80</v>
      </c>
      <c r="K34" t="s">
        <v>141</v>
      </c>
      <c r="L34">
        <v>0</v>
      </c>
      <c r="M34">
        <v>0</v>
      </c>
      <c r="N34" s="31" t="s">
        <v>75</v>
      </c>
    </row>
    <row r="35" spans="1:14" ht="16" x14ac:dyDescent="0.2">
      <c r="A35" s="6" t="s">
        <v>154</v>
      </c>
      <c r="B35" s="6" t="s">
        <v>155</v>
      </c>
      <c r="C35" s="13" t="s">
        <v>130</v>
      </c>
      <c r="D35" s="29">
        <v>6211</v>
      </c>
      <c r="E35" s="6" t="s">
        <v>156</v>
      </c>
      <c r="F35" s="7" t="s">
        <v>62</v>
      </c>
      <c r="G35" s="7" t="s">
        <v>63</v>
      </c>
      <c r="H35" s="30" t="s">
        <v>75</v>
      </c>
      <c r="I35" s="31" t="s">
        <v>74</v>
      </c>
      <c r="J35" t="s">
        <v>80</v>
      </c>
      <c r="K35" t="s">
        <v>62</v>
      </c>
      <c r="L35">
        <v>0</v>
      </c>
      <c r="M35">
        <v>0</v>
      </c>
      <c r="N35" s="31" t="s">
        <v>75</v>
      </c>
    </row>
    <row r="36" spans="1:14" ht="16" x14ac:dyDescent="0.2">
      <c r="A36" s="6" t="s">
        <v>157</v>
      </c>
      <c r="B36" s="6" t="s">
        <v>158</v>
      </c>
      <c r="C36" s="13" t="s">
        <v>130</v>
      </c>
      <c r="D36" s="29">
        <v>6270</v>
      </c>
      <c r="E36" s="6" t="s">
        <v>159</v>
      </c>
      <c r="F36" s="7" t="s">
        <v>62</v>
      </c>
      <c r="G36" s="7" t="s">
        <v>63</v>
      </c>
      <c r="H36" s="30" t="s">
        <v>75</v>
      </c>
      <c r="I36" s="31" t="s">
        <v>74</v>
      </c>
      <c r="J36" t="s">
        <v>80</v>
      </c>
      <c r="K36" t="s">
        <v>62</v>
      </c>
      <c r="L36">
        <v>0</v>
      </c>
      <c r="M36">
        <v>0</v>
      </c>
      <c r="N36" s="31" t="s">
        <v>75</v>
      </c>
    </row>
    <row r="37" spans="1:14" ht="16" x14ac:dyDescent="0.2">
      <c r="A37" s="6" t="s">
        <v>160</v>
      </c>
      <c r="B37" s="6" t="s">
        <v>161</v>
      </c>
      <c r="C37" s="13" t="s">
        <v>130</v>
      </c>
      <c r="D37" s="29">
        <v>6270</v>
      </c>
      <c r="E37" s="6" t="s">
        <v>159</v>
      </c>
      <c r="F37" s="7" t="s">
        <v>62</v>
      </c>
      <c r="G37" s="7" t="s">
        <v>63</v>
      </c>
      <c r="H37" s="30" t="s">
        <v>75</v>
      </c>
      <c r="I37" s="31" t="s">
        <v>74</v>
      </c>
      <c r="J37" t="s">
        <v>80</v>
      </c>
      <c r="K37" t="s">
        <v>62</v>
      </c>
      <c r="L37">
        <v>0</v>
      </c>
      <c r="M37">
        <v>0</v>
      </c>
      <c r="N37" s="31" t="s">
        <v>75</v>
      </c>
    </row>
    <row r="38" spans="1:14" ht="16" x14ac:dyDescent="0.2">
      <c r="A38" s="6" t="s">
        <v>162</v>
      </c>
      <c r="B38" s="6" t="s">
        <v>163</v>
      </c>
      <c r="C38" s="13" t="s">
        <v>130</v>
      </c>
      <c r="D38" s="29">
        <v>6233</v>
      </c>
      <c r="E38" s="6" t="s">
        <v>164</v>
      </c>
      <c r="F38" s="7" t="s">
        <v>141</v>
      </c>
      <c r="G38" s="7" t="s">
        <v>142</v>
      </c>
      <c r="H38" s="30" t="s">
        <v>75</v>
      </c>
      <c r="I38" s="31" t="s">
        <v>74</v>
      </c>
      <c r="J38" t="s">
        <v>80</v>
      </c>
      <c r="K38" t="s">
        <v>141</v>
      </c>
      <c r="L38">
        <v>0</v>
      </c>
      <c r="M38">
        <v>0</v>
      </c>
      <c r="N38" s="31" t="s">
        <v>75</v>
      </c>
    </row>
    <row r="39" spans="1:14" ht="16" x14ac:dyDescent="0.2">
      <c r="A39" s="6" t="s">
        <v>165</v>
      </c>
      <c r="B39" s="6" t="s">
        <v>166</v>
      </c>
      <c r="C39" s="13" t="s">
        <v>130</v>
      </c>
      <c r="D39" s="29">
        <v>6234</v>
      </c>
      <c r="E39" s="6" t="s">
        <v>167</v>
      </c>
      <c r="F39" s="7" t="s">
        <v>141</v>
      </c>
      <c r="G39" s="7" t="s">
        <v>142</v>
      </c>
      <c r="H39" s="30" t="s">
        <v>75</v>
      </c>
      <c r="I39" s="31" t="s">
        <v>74</v>
      </c>
      <c r="J39" t="s">
        <v>80</v>
      </c>
      <c r="K39" t="s">
        <v>141</v>
      </c>
      <c r="L39">
        <v>0</v>
      </c>
      <c r="M39">
        <v>0</v>
      </c>
      <c r="N39" s="31" t="s">
        <v>75</v>
      </c>
    </row>
    <row r="40" spans="1:14" ht="16" x14ac:dyDescent="0.2">
      <c r="A40" s="6" t="s">
        <v>168</v>
      </c>
      <c r="B40" s="6" t="s">
        <v>169</v>
      </c>
      <c r="C40" s="13" t="s">
        <v>130</v>
      </c>
      <c r="D40" s="29">
        <v>6260</v>
      </c>
      <c r="E40" s="6" t="s">
        <v>170</v>
      </c>
      <c r="F40" s="7" t="s">
        <v>62</v>
      </c>
      <c r="G40" s="7" t="s">
        <v>63</v>
      </c>
      <c r="H40" s="30" t="s">
        <v>75</v>
      </c>
      <c r="I40" s="31" t="s">
        <v>74</v>
      </c>
      <c r="J40" t="s">
        <v>80</v>
      </c>
      <c r="K40" t="s">
        <v>62</v>
      </c>
      <c r="L40">
        <v>0</v>
      </c>
      <c r="M40">
        <v>0</v>
      </c>
      <c r="N40" s="31" t="s">
        <v>75</v>
      </c>
    </row>
    <row r="41" spans="1:14" ht="16" x14ac:dyDescent="0.2">
      <c r="A41" s="6" t="s">
        <v>171</v>
      </c>
      <c r="B41" s="6" t="s">
        <v>172</v>
      </c>
      <c r="C41" s="13" t="s">
        <v>130</v>
      </c>
      <c r="D41" s="29">
        <v>6971</v>
      </c>
      <c r="E41" s="6" t="s">
        <v>172</v>
      </c>
      <c r="F41" s="7" t="s">
        <v>62</v>
      </c>
      <c r="G41" s="7" t="s">
        <v>63</v>
      </c>
      <c r="H41" s="30"/>
      <c r="I41" s="31" t="s">
        <v>74</v>
      </c>
      <c r="N41" s="31" t="s">
        <v>75</v>
      </c>
    </row>
    <row r="42" spans="1:14" ht="16" x14ac:dyDescent="0.2">
      <c r="A42" s="6" t="s">
        <v>173</v>
      </c>
      <c r="B42" s="6" t="s">
        <v>174</v>
      </c>
      <c r="C42" s="13" t="s">
        <v>130</v>
      </c>
      <c r="D42" s="29">
        <v>6235</v>
      </c>
      <c r="E42" s="6" t="s">
        <v>175</v>
      </c>
      <c r="F42" s="7" t="s">
        <v>141</v>
      </c>
      <c r="G42" s="7" t="s">
        <v>142</v>
      </c>
      <c r="H42" s="30" t="s">
        <v>75</v>
      </c>
      <c r="I42" s="31" t="s">
        <v>74</v>
      </c>
      <c r="J42" t="s">
        <v>80</v>
      </c>
      <c r="K42" t="s">
        <v>141</v>
      </c>
      <c r="L42">
        <v>0</v>
      </c>
      <c r="M42">
        <v>0</v>
      </c>
      <c r="N42" s="31" t="s">
        <v>75</v>
      </c>
    </row>
    <row r="43" spans="1:14" ht="16" x14ac:dyDescent="0.2">
      <c r="A43" s="6" t="s">
        <v>176</v>
      </c>
      <c r="B43" s="6" t="s">
        <v>177</v>
      </c>
      <c r="C43" s="13" t="s">
        <v>130</v>
      </c>
      <c r="D43" s="29">
        <v>6236</v>
      </c>
      <c r="E43" s="6" t="s">
        <v>178</v>
      </c>
      <c r="F43" s="7" t="s">
        <v>141</v>
      </c>
      <c r="G43" s="7" t="s">
        <v>142</v>
      </c>
      <c r="H43" s="30" t="s">
        <v>75</v>
      </c>
      <c r="I43" s="31" t="s">
        <v>74</v>
      </c>
      <c r="J43" t="s">
        <v>80</v>
      </c>
      <c r="K43" t="s">
        <v>141</v>
      </c>
      <c r="L43">
        <v>0</v>
      </c>
      <c r="M43">
        <v>0</v>
      </c>
      <c r="N43" s="31" t="s">
        <v>75</v>
      </c>
    </row>
    <row r="44" spans="1:14" ht="16" x14ac:dyDescent="0.2">
      <c r="A44" s="6" t="s">
        <v>179</v>
      </c>
      <c r="B44" s="6" t="s">
        <v>180</v>
      </c>
      <c r="C44" s="13" t="s">
        <v>130</v>
      </c>
      <c r="D44" s="29">
        <v>6236</v>
      </c>
      <c r="E44" s="6" t="s">
        <v>178</v>
      </c>
      <c r="F44" s="7" t="s">
        <v>62</v>
      </c>
      <c r="G44" s="7" t="s">
        <v>63</v>
      </c>
      <c r="H44" s="30" t="s">
        <v>75</v>
      </c>
      <c r="I44" s="31" t="s">
        <v>74</v>
      </c>
      <c r="J44" t="s">
        <v>80</v>
      </c>
      <c r="K44" t="s">
        <v>62</v>
      </c>
      <c r="L44">
        <v>0</v>
      </c>
      <c r="M44">
        <v>0</v>
      </c>
      <c r="N44" s="31" t="s">
        <v>75</v>
      </c>
    </row>
    <row r="45" spans="1:14" ht="16" x14ac:dyDescent="0.2">
      <c r="A45" s="6" t="s">
        <v>181</v>
      </c>
      <c r="B45" s="6" t="s">
        <v>182</v>
      </c>
      <c r="C45" s="13" t="s">
        <v>130</v>
      </c>
      <c r="D45" s="29">
        <v>6237</v>
      </c>
      <c r="E45" s="6" t="s">
        <v>183</v>
      </c>
      <c r="F45" s="7" t="s">
        <v>62</v>
      </c>
      <c r="G45" s="7" t="s">
        <v>63</v>
      </c>
      <c r="H45" s="30" t="s">
        <v>75</v>
      </c>
      <c r="I45" s="31" t="s">
        <v>74</v>
      </c>
      <c r="J45" t="s">
        <v>80</v>
      </c>
      <c r="K45" t="s">
        <v>62</v>
      </c>
      <c r="L45">
        <v>0</v>
      </c>
      <c r="M45">
        <v>0</v>
      </c>
      <c r="N45" s="31" t="s">
        <v>75</v>
      </c>
    </row>
    <row r="46" spans="1:14" ht="16" x14ac:dyDescent="0.2">
      <c r="A46" s="6" t="s">
        <v>184</v>
      </c>
      <c r="B46" s="6" t="s">
        <v>185</v>
      </c>
      <c r="C46" s="13" t="s">
        <v>130</v>
      </c>
      <c r="D46" s="29">
        <v>6237</v>
      </c>
      <c r="E46" s="6" t="s">
        <v>183</v>
      </c>
      <c r="F46" s="7" t="s">
        <v>141</v>
      </c>
      <c r="G46" s="7" t="s">
        <v>142</v>
      </c>
      <c r="H46" s="30" t="s">
        <v>75</v>
      </c>
      <c r="I46" s="31" t="s">
        <v>74</v>
      </c>
      <c r="J46" t="s">
        <v>80</v>
      </c>
      <c r="K46" t="s">
        <v>141</v>
      </c>
      <c r="L46">
        <v>0</v>
      </c>
      <c r="M46">
        <v>0</v>
      </c>
      <c r="N46" s="31" t="s">
        <v>75</v>
      </c>
    </row>
    <row r="47" spans="1:14" ht="16" x14ac:dyDescent="0.2">
      <c r="A47" s="6" t="s">
        <v>186</v>
      </c>
      <c r="B47" s="6" t="s">
        <v>187</v>
      </c>
      <c r="C47" s="13" t="s">
        <v>130</v>
      </c>
      <c r="D47" s="29">
        <v>6970</v>
      </c>
      <c r="E47" s="6" t="s">
        <v>188</v>
      </c>
      <c r="F47" s="7" t="s">
        <v>62</v>
      </c>
      <c r="G47" s="7" t="s">
        <v>63</v>
      </c>
      <c r="H47" s="30" t="s">
        <v>75</v>
      </c>
      <c r="I47" s="31" t="s">
        <v>74</v>
      </c>
      <c r="J47" t="s">
        <v>80</v>
      </c>
      <c r="K47" t="s">
        <v>62</v>
      </c>
      <c r="L47">
        <v>0</v>
      </c>
      <c r="M47">
        <v>0</v>
      </c>
      <c r="N47" s="31" t="s">
        <v>75</v>
      </c>
    </row>
    <row r="48" spans="1:14" ht="16" x14ac:dyDescent="0.2">
      <c r="A48" s="6" t="s">
        <v>189</v>
      </c>
      <c r="B48" s="6" t="s">
        <v>190</v>
      </c>
      <c r="C48" s="13" t="s">
        <v>130</v>
      </c>
      <c r="D48" s="29">
        <v>6221</v>
      </c>
      <c r="E48" s="6" t="s">
        <v>191</v>
      </c>
      <c r="F48" s="7" t="s">
        <v>62</v>
      </c>
      <c r="G48" s="7" t="s">
        <v>63</v>
      </c>
      <c r="H48" s="30" t="s">
        <v>70</v>
      </c>
      <c r="I48" s="31" t="s">
        <v>69</v>
      </c>
      <c r="J48" t="s">
        <v>80</v>
      </c>
      <c r="K48" t="s">
        <v>62</v>
      </c>
      <c r="L48">
        <v>0</v>
      </c>
      <c r="M48">
        <v>0</v>
      </c>
      <c r="N48" s="31" t="s">
        <v>70</v>
      </c>
    </row>
    <row r="49" spans="1:14" ht="16" x14ac:dyDescent="0.2">
      <c r="A49" s="6" t="s">
        <v>192</v>
      </c>
      <c r="B49" s="6" t="s">
        <v>193</v>
      </c>
      <c r="C49" s="13" t="s">
        <v>130</v>
      </c>
      <c r="D49" s="29">
        <v>6970</v>
      </c>
      <c r="E49" s="6" t="s">
        <v>188</v>
      </c>
      <c r="F49" s="7" t="s">
        <v>62</v>
      </c>
      <c r="G49" s="7" t="s">
        <v>63</v>
      </c>
      <c r="H49" s="30" t="s">
        <v>75</v>
      </c>
      <c r="I49" s="31" t="s">
        <v>74</v>
      </c>
      <c r="J49" t="s">
        <v>80</v>
      </c>
      <c r="K49" t="s">
        <v>62</v>
      </c>
      <c r="L49">
        <v>0</v>
      </c>
      <c r="M49">
        <v>0</v>
      </c>
      <c r="N49" s="31" t="s">
        <v>75</v>
      </c>
    </row>
    <row r="50" spans="1:14" ht="16" x14ac:dyDescent="0.2">
      <c r="A50" s="6" t="s">
        <v>194</v>
      </c>
      <c r="B50" s="6" t="s">
        <v>195</v>
      </c>
      <c r="C50" s="13" t="s">
        <v>130</v>
      </c>
      <c r="D50" s="29">
        <v>6220</v>
      </c>
      <c r="E50" s="6" t="s">
        <v>196</v>
      </c>
      <c r="F50" s="7" t="s">
        <v>62</v>
      </c>
      <c r="G50" s="7" t="s">
        <v>63</v>
      </c>
      <c r="H50" s="30" t="s">
        <v>75</v>
      </c>
      <c r="I50" s="31" t="s">
        <v>74</v>
      </c>
      <c r="J50" t="s">
        <v>80</v>
      </c>
      <c r="K50" t="s">
        <v>62</v>
      </c>
      <c r="L50">
        <v>0</v>
      </c>
      <c r="M50">
        <v>0</v>
      </c>
      <c r="N50" s="31" t="s">
        <v>75</v>
      </c>
    </row>
    <row r="51" spans="1:14" ht="16" x14ac:dyDescent="0.2">
      <c r="A51" s="6" t="s">
        <v>197</v>
      </c>
      <c r="B51" s="6" t="s">
        <v>198</v>
      </c>
      <c r="C51" s="13" t="s">
        <v>130</v>
      </c>
      <c r="D51" s="29">
        <v>6740</v>
      </c>
      <c r="E51" s="6" t="s">
        <v>68</v>
      </c>
      <c r="F51" s="7" t="s">
        <v>62</v>
      </c>
      <c r="G51" s="7" t="s">
        <v>63</v>
      </c>
      <c r="H51" s="30"/>
      <c r="I51" s="31" t="s">
        <v>69</v>
      </c>
      <c r="N51" s="31" t="s">
        <v>70</v>
      </c>
    </row>
    <row r="52" spans="1:14" ht="16" x14ac:dyDescent="0.2">
      <c r="A52" s="6" t="s">
        <v>199</v>
      </c>
      <c r="B52" s="6" t="s">
        <v>200</v>
      </c>
      <c r="C52" s="13" t="s">
        <v>130</v>
      </c>
      <c r="D52" s="29">
        <v>6212</v>
      </c>
      <c r="E52" s="6" t="s">
        <v>201</v>
      </c>
      <c r="F52" s="7" t="s">
        <v>62</v>
      </c>
      <c r="G52" s="7" t="s">
        <v>63</v>
      </c>
      <c r="H52" s="30" t="s">
        <v>75</v>
      </c>
      <c r="I52" s="31" t="s">
        <v>74</v>
      </c>
      <c r="J52" t="s">
        <v>80</v>
      </c>
      <c r="K52" t="s">
        <v>62</v>
      </c>
      <c r="L52">
        <v>0</v>
      </c>
      <c r="M52">
        <v>0</v>
      </c>
      <c r="N52" s="31" t="s">
        <v>75</v>
      </c>
    </row>
    <row r="53" spans="1:14" ht="16" x14ac:dyDescent="0.2">
      <c r="A53" s="6" t="s">
        <v>202</v>
      </c>
      <c r="B53" s="6" t="s">
        <v>203</v>
      </c>
      <c r="C53" s="13" t="s">
        <v>130</v>
      </c>
      <c r="D53" s="29">
        <v>6230</v>
      </c>
      <c r="E53" s="6" t="s">
        <v>140</v>
      </c>
      <c r="F53" s="7" t="s">
        <v>62</v>
      </c>
      <c r="G53" s="7" t="s">
        <v>63</v>
      </c>
      <c r="H53" s="30" t="s">
        <v>75</v>
      </c>
      <c r="I53" s="31" t="s">
        <v>74</v>
      </c>
      <c r="J53" t="s">
        <v>80</v>
      </c>
      <c r="K53" t="s">
        <v>62</v>
      </c>
      <c r="L53">
        <v>0</v>
      </c>
      <c r="M53">
        <v>0</v>
      </c>
      <c r="N53" s="31" t="s">
        <v>75</v>
      </c>
    </row>
    <row r="54" spans="1:14" ht="16" x14ac:dyDescent="0.2">
      <c r="A54" s="9" t="s">
        <v>204</v>
      </c>
      <c r="B54" s="9" t="s">
        <v>205</v>
      </c>
      <c r="C54" s="14" t="s">
        <v>206</v>
      </c>
      <c r="D54" s="32">
        <v>6920</v>
      </c>
      <c r="E54" s="9" t="s">
        <v>207</v>
      </c>
      <c r="F54" s="11" t="s">
        <v>62</v>
      </c>
      <c r="G54" s="11" t="s">
        <v>63</v>
      </c>
      <c r="H54" s="33" t="s">
        <v>208</v>
      </c>
      <c r="I54" s="34" t="s">
        <v>209</v>
      </c>
      <c r="J54" t="s">
        <v>80</v>
      </c>
      <c r="K54" t="s">
        <v>62</v>
      </c>
      <c r="L54">
        <v>0</v>
      </c>
      <c r="M54">
        <v>0</v>
      </c>
      <c r="N54" s="35" t="s">
        <v>208</v>
      </c>
    </row>
    <row r="55" spans="1:14" ht="16" x14ac:dyDescent="0.2">
      <c r="A55" s="9" t="s">
        <v>210</v>
      </c>
      <c r="B55" s="9" t="s">
        <v>211</v>
      </c>
      <c r="C55" s="14" t="s">
        <v>206</v>
      </c>
      <c r="D55" s="32">
        <v>6640</v>
      </c>
      <c r="E55" s="9" t="s">
        <v>212</v>
      </c>
      <c r="F55" s="11" t="s">
        <v>62</v>
      </c>
      <c r="G55" s="11" t="s">
        <v>63</v>
      </c>
      <c r="H55" s="33" t="s">
        <v>70</v>
      </c>
      <c r="I55" s="34" t="s">
        <v>69</v>
      </c>
      <c r="J55" t="s">
        <v>80</v>
      </c>
      <c r="K55" t="s">
        <v>62</v>
      </c>
      <c r="L55">
        <v>0</v>
      </c>
      <c r="M55">
        <v>0</v>
      </c>
      <c r="N55" s="35" t="s">
        <v>70</v>
      </c>
    </row>
    <row r="56" spans="1:14" ht="16" x14ac:dyDescent="0.2">
      <c r="A56" s="9" t="s">
        <v>213</v>
      </c>
      <c r="B56" s="9" t="s">
        <v>214</v>
      </c>
      <c r="C56" s="14" t="s">
        <v>206</v>
      </c>
      <c r="D56" s="32">
        <v>6520</v>
      </c>
      <c r="E56" s="9" t="s">
        <v>215</v>
      </c>
      <c r="F56" s="11" t="s">
        <v>62</v>
      </c>
      <c r="G56" s="11" t="s">
        <v>63</v>
      </c>
      <c r="H56" s="33" t="s">
        <v>75</v>
      </c>
      <c r="I56" s="34" t="s">
        <v>74</v>
      </c>
      <c r="J56" t="s">
        <v>80</v>
      </c>
      <c r="K56" t="s">
        <v>62</v>
      </c>
      <c r="L56">
        <v>0</v>
      </c>
      <c r="M56">
        <v>0</v>
      </c>
      <c r="N56" s="35" t="s">
        <v>75</v>
      </c>
    </row>
    <row r="57" spans="1:14" ht="16" x14ac:dyDescent="0.2">
      <c r="A57" s="9" t="s">
        <v>216</v>
      </c>
      <c r="B57" s="9" t="s">
        <v>217</v>
      </c>
      <c r="C57" s="14" t="s">
        <v>206</v>
      </c>
      <c r="D57" s="32">
        <v>6550</v>
      </c>
      <c r="E57" s="9" t="s">
        <v>218</v>
      </c>
      <c r="F57" s="11" t="s">
        <v>62</v>
      </c>
      <c r="G57" s="11" t="s">
        <v>63</v>
      </c>
      <c r="H57" s="33" t="s">
        <v>75</v>
      </c>
      <c r="I57" s="34" t="s">
        <v>74</v>
      </c>
      <c r="J57" t="s">
        <v>80</v>
      </c>
      <c r="K57" t="s">
        <v>62</v>
      </c>
      <c r="L57">
        <v>0</v>
      </c>
      <c r="M57">
        <v>0</v>
      </c>
      <c r="N57" s="35" t="s">
        <v>75</v>
      </c>
    </row>
    <row r="58" spans="1:14" ht="16" x14ac:dyDescent="0.2">
      <c r="A58" s="9" t="s">
        <v>219</v>
      </c>
      <c r="B58" s="9" t="s">
        <v>220</v>
      </c>
      <c r="C58" s="14" t="s">
        <v>206</v>
      </c>
      <c r="D58" s="32">
        <v>6550</v>
      </c>
      <c r="E58" s="9" t="s">
        <v>218</v>
      </c>
      <c r="F58" s="11" t="s">
        <v>62</v>
      </c>
      <c r="G58" s="11" t="s">
        <v>63</v>
      </c>
      <c r="H58" s="33" t="s">
        <v>75</v>
      </c>
      <c r="I58" s="34" t="s">
        <v>74</v>
      </c>
      <c r="J58" t="s">
        <v>80</v>
      </c>
      <c r="K58" t="s">
        <v>62</v>
      </c>
      <c r="L58">
        <v>0</v>
      </c>
      <c r="M58">
        <v>0</v>
      </c>
      <c r="N58" s="35" t="s">
        <v>75</v>
      </c>
    </row>
    <row r="59" spans="1:14" ht="16" x14ac:dyDescent="0.2">
      <c r="A59" s="9" t="s">
        <v>221</v>
      </c>
      <c r="B59" s="9" t="s">
        <v>222</v>
      </c>
      <c r="C59" s="14" t="s">
        <v>206</v>
      </c>
      <c r="D59" s="32">
        <v>6640</v>
      </c>
      <c r="E59" s="9" t="s">
        <v>212</v>
      </c>
      <c r="F59" s="11" t="s">
        <v>62</v>
      </c>
      <c r="G59" s="11" t="s">
        <v>63</v>
      </c>
      <c r="H59" s="33" t="s">
        <v>70</v>
      </c>
      <c r="I59" s="34" t="s">
        <v>69</v>
      </c>
      <c r="J59" t="s">
        <v>80</v>
      </c>
      <c r="K59" t="s">
        <v>62</v>
      </c>
      <c r="L59">
        <v>0</v>
      </c>
      <c r="M59">
        <v>0</v>
      </c>
      <c r="N59" s="35" t="s">
        <v>70</v>
      </c>
    </row>
    <row r="60" spans="1:14" ht="16" x14ac:dyDescent="0.2">
      <c r="A60" s="9" t="s">
        <v>223</v>
      </c>
      <c r="B60" s="9" t="s">
        <v>224</v>
      </c>
      <c r="C60" s="14" t="s">
        <v>206</v>
      </c>
      <c r="D60" s="32">
        <v>6640</v>
      </c>
      <c r="E60" s="9" t="s">
        <v>212</v>
      </c>
      <c r="F60" s="11" t="s">
        <v>62</v>
      </c>
      <c r="G60" s="11" t="s">
        <v>63</v>
      </c>
      <c r="H60" s="33" t="s">
        <v>70</v>
      </c>
      <c r="I60" s="34" t="s">
        <v>69</v>
      </c>
      <c r="J60" t="s">
        <v>80</v>
      </c>
      <c r="K60" t="s">
        <v>62</v>
      </c>
      <c r="L60">
        <v>0</v>
      </c>
      <c r="M60">
        <v>0</v>
      </c>
      <c r="N60" s="35" t="s">
        <v>70</v>
      </c>
    </row>
    <row r="61" spans="1:14" ht="16" x14ac:dyDescent="0.2">
      <c r="A61" s="9" t="s">
        <v>225</v>
      </c>
      <c r="B61" s="9" t="s">
        <v>226</v>
      </c>
      <c r="C61" s="14" t="s">
        <v>206</v>
      </c>
      <c r="D61" s="32">
        <v>6640</v>
      </c>
      <c r="E61" s="9" t="s">
        <v>212</v>
      </c>
      <c r="F61" s="11" t="s">
        <v>62</v>
      </c>
      <c r="G61" s="11" t="s">
        <v>63</v>
      </c>
      <c r="H61" s="33" t="s">
        <v>70</v>
      </c>
      <c r="I61" s="34" t="s">
        <v>69</v>
      </c>
      <c r="J61" t="s">
        <v>80</v>
      </c>
      <c r="K61" t="s">
        <v>62</v>
      </c>
      <c r="L61">
        <v>0</v>
      </c>
      <c r="M61">
        <v>0</v>
      </c>
      <c r="N61" s="35" t="s">
        <v>70</v>
      </c>
    </row>
    <row r="62" spans="1:14" ht="16" x14ac:dyDescent="0.2">
      <c r="A62" s="9" t="s">
        <v>227</v>
      </c>
      <c r="B62" s="9" t="s">
        <v>228</v>
      </c>
      <c r="C62" s="14" t="s">
        <v>206</v>
      </c>
      <c r="D62" s="32">
        <v>6520</v>
      </c>
      <c r="E62" s="9" t="s">
        <v>215</v>
      </c>
      <c r="F62" s="11" t="s">
        <v>62</v>
      </c>
      <c r="G62" s="11" t="s">
        <v>63</v>
      </c>
      <c r="H62" s="33" t="s">
        <v>75</v>
      </c>
      <c r="I62" s="34" t="s">
        <v>74</v>
      </c>
      <c r="J62" t="s">
        <v>80</v>
      </c>
      <c r="K62" t="s">
        <v>62</v>
      </c>
      <c r="L62">
        <v>0</v>
      </c>
      <c r="M62">
        <v>0</v>
      </c>
      <c r="N62" s="35" t="s">
        <v>75</v>
      </c>
    </row>
    <row r="63" spans="1:14" ht="16" x14ac:dyDescent="0.2">
      <c r="A63" s="9" t="s">
        <v>229</v>
      </c>
      <c r="B63" s="9" t="s">
        <v>230</v>
      </c>
      <c r="C63" s="14" t="s">
        <v>206</v>
      </c>
      <c r="D63" s="32">
        <v>6640</v>
      </c>
      <c r="E63" s="9" t="s">
        <v>212</v>
      </c>
      <c r="F63" s="11" t="s">
        <v>62</v>
      </c>
      <c r="G63" s="11" t="s">
        <v>63</v>
      </c>
      <c r="H63" s="33" t="s">
        <v>70</v>
      </c>
      <c r="I63" s="34" t="s">
        <v>69</v>
      </c>
      <c r="J63" t="s">
        <v>80</v>
      </c>
      <c r="K63" t="s">
        <v>62</v>
      </c>
      <c r="L63">
        <v>0</v>
      </c>
      <c r="M63">
        <v>0</v>
      </c>
      <c r="N63" s="35" t="s">
        <v>70</v>
      </c>
    </row>
    <row r="64" spans="1:14" ht="16" x14ac:dyDescent="0.2">
      <c r="A64" s="9" t="s">
        <v>231</v>
      </c>
      <c r="B64" s="9" t="s">
        <v>232</v>
      </c>
      <c r="C64" s="14" t="s">
        <v>206</v>
      </c>
      <c r="D64" s="32">
        <v>6640</v>
      </c>
      <c r="E64" s="9" t="s">
        <v>212</v>
      </c>
      <c r="F64" s="11" t="s">
        <v>62</v>
      </c>
      <c r="G64" s="11" t="s">
        <v>63</v>
      </c>
      <c r="H64" s="33" t="s">
        <v>70</v>
      </c>
      <c r="I64" s="34" t="s">
        <v>69</v>
      </c>
      <c r="J64" t="s">
        <v>80</v>
      </c>
      <c r="K64" t="s">
        <v>62</v>
      </c>
      <c r="L64">
        <v>0</v>
      </c>
      <c r="M64">
        <v>0</v>
      </c>
      <c r="N64" s="35" t="s">
        <v>70</v>
      </c>
    </row>
    <row r="65" spans="1:14" ht="16" x14ac:dyDescent="0.2">
      <c r="A65" s="9" t="s">
        <v>233</v>
      </c>
      <c r="B65" s="9" t="s">
        <v>234</v>
      </c>
      <c r="C65" s="14" t="s">
        <v>206</v>
      </c>
      <c r="D65" s="32">
        <v>6640</v>
      </c>
      <c r="E65" s="9" t="s">
        <v>212</v>
      </c>
      <c r="F65" s="11" t="s">
        <v>62</v>
      </c>
      <c r="G65" s="11" t="s">
        <v>63</v>
      </c>
      <c r="H65" s="33" t="s">
        <v>70</v>
      </c>
      <c r="I65" s="34" t="s">
        <v>69</v>
      </c>
      <c r="J65" t="s">
        <v>80</v>
      </c>
      <c r="K65" t="s">
        <v>62</v>
      </c>
      <c r="L65">
        <v>0</v>
      </c>
      <c r="M65">
        <v>0</v>
      </c>
      <c r="N65" s="35" t="s">
        <v>70</v>
      </c>
    </row>
    <row r="66" spans="1:14" ht="16" x14ac:dyDescent="0.2">
      <c r="A66" s="9" t="s">
        <v>235</v>
      </c>
      <c r="B66" s="9" t="s">
        <v>236</v>
      </c>
      <c r="C66" s="14" t="s">
        <v>206</v>
      </c>
      <c r="D66" s="32">
        <v>6640</v>
      </c>
      <c r="E66" s="9" t="s">
        <v>212</v>
      </c>
      <c r="F66" s="11" t="s">
        <v>62</v>
      </c>
      <c r="G66" s="11" t="s">
        <v>63</v>
      </c>
      <c r="H66" s="33" t="s">
        <v>70</v>
      </c>
      <c r="I66" s="34" t="s">
        <v>69</v>
      </c>
      <c r="J66" t="s">
        <v>80</v>
      </c>
      <c r="K66" t="s">
        <v>62</v>
      </c>
      <c r="L66">
        <v>0</v>
      </c>
      <c r="M66">
        <v>0</v>
      </c>
      <c r="N66" s="35" t="s">
        <v>70</v>
      </c>
    </row>
    <row r="67" spans="1:14" ht="16" x14ac:dyDescent="0.2">
      <c r="A67" s="9" t="s">
        <v>237</v>
      </c>
      <c r="B67" s="9" t="s">
        <v>238</v>
      </c>
      <c r="C67" s="14" t="s">
        <v>206</v>
      </c>
      <c r="D67" s="32">
        <v>6510</v>
      </c>
      <c r="E67" s="9" t="s">
        <v>239</v>
      </c>
      <c r="F67" s="11" t="s">
        <v>62</v>
      </c>
      <c r="G67" s="11" t="s">
        <v>63</v>
      </c>
      <c r="H67" s="33" t="s">
        <v>75</v>
      </c>
      <c r="I67" s="34" t="s">
        <v>74</v>
      </c>
      <c r="J67" t="s">
        <v>80</v>
      </c>
      <c r="K67" t="s">
        <v>62</v>
      </c>
      <c r="L67">
        <v>0</v>
      </c>
      <c r="M67">
        <v>0</v>
      </c>
      <c r="N67" s="35" t="s">
        <v>75</v>
      </c>
    </row>
    <row r="68" spans="1:14" ht="16" x14ac:dyDescent="0.2">
      <c r="A68" s="9" t="s">
        <v>240</v>
      </c>
      <c r="B68" s="9" t="s">
        <v>241</v>
      </c>
      <c r="C68" s="14" t="s">
        <v>206</v>
      </c>
      <c r="D68" s="32">
        <v>6530</v>
      </c>
      <c r="E68" s="9" t="s">
        <v>242</v>
      </c>
      <c r="F68" s="11" t="s">
        <v>62</v>
      </c>
      <c r="G68" s="11" t="s">
        <v>63</v>
      </c>
      <c r="H68" s="33" t="s">
        <v>75</v>
      </c>
      <c r="I68" s="34" t="s">
        <v>74</v>
      </c>
      <c r="J68" t="s">
        <v>80</v>
      </c>
      <c r="K68" t="s">
        <v>62</v>
      </c>
      <c r="L68">
        <v>0</v>
      </c>
      <c r="M68">
        <v>0</v>
      </c>
      <c r="N68" s="35" t="s">
        <v>75</v>
      </c>
    </row>
    <row r="69" spans="1:14" ht="16" x14ac:dyDescent="0.2">
      <c r="A69" s="9" t="s">
        <v>243</v>
      </c>
      <c r="B69" s="9" t="s">
        <v>244</v>
      </c>
      <c r="C69" s="14" t="s">
        <v>206</v>
      </c>
      <c r="D69" s="32">
        <v>6920</v>
      </c>
      <c r="E69" s="9" t="s">
        <v>207</v>
      </c>
      <c r="F69" s="11" t="s">
        <v>62</v>
      </c>
      <c r="G69" s="11" t="s">
        <v>63</v>
      </c>
      <c r="H69" s="33" t="s">
        <v>208</v>
      </c>
      <c r="I69" s="34" t="s">
        <v>209</v>
      </c>
      <c r="J69" t="s">
        <v>80</v>
      </c>
      <c r="K69" t="s">
        <v>62</v>
      </c>
      <c r="L69">
        <v>0</v>
      </c>
      <c r="M69">
        <v>0</v>
      </c>
      <c r="N69" s="35" t="s">
        <v>208</v>
      </c>
    </row>
    <row r="70" spans="1:14" ht="16" x14ac:dyDescent="0.2">
      <c r="A70" s="9" t="s">
        <v>245</v>
      </c>
      <c r="B70" s="9" t="s">
        <v>246</v>
      </c>
      <c r="C70" s="14" t="s">
        <v>206</v>
      </c>
      <c r="D70" s="32">
        <v>6640</v>
      </c>
      <c r="E70" s="9" t="s">
        <v>212</v>
      </c>
      <c r="F70" s="11" t="s">
        <v>62</v>
      </c>
      <c r="G70" s="11" t="s">
        <v>63</v>
      </c>
      <c r="H70" s="33" t="s">
        <v>70</v>
      </c>
      <c r="I70" s="34" t="s">
        <v>69</v>
      </c>
      <c r="J70" t="s">
        <v>80</v>
      </c>
      <c r="K70" t="s">
        <v>62</v>
      </c>
      <c r="L70">
        <v>0</v>
      </c>
      <c r="M70">
        <v>0</v>
      </c>
      <c r="N70" s="35" t="s">
        <v>70</v>
      </c>
    </row>
    <row r="71" spans="1:14" ht="16" x14ac:dyDescent="0.2">
      <c r="A71" s="9" t="s">
        <v>247</v>
      </c>
      <c r="B71" s="9" t="s">
        <v>248</v>
      </c>
      <c r="C71" s="14" t="s">
        <v>206</v>
      </c>
      <c r="D71" s="32">
        <v>6920</v>
      </c>
      <c r="E71" s="9" t="s">
        <v>207</v>
      </c>
      <c r="F71" s="11" t="s">
        <v>62</v>
      </c>
      <c r="G71" s="11" t="s">
        <v>63</v>
      </c>
      <c r="H71" s="33" t="s">
        <v>208</v>
      </c>
      <c r="I71" s="34" t="s">
        <v>209</v>
      </c>
      <c r="J71" t="s">
        <v>80</v>
      </c>
      <c r="K71" t="s">
        <v>62</v>
      </c>
      <c r="L71">
        <v>0</v>
      </c>
      <c r="M71">
        <v>0</v>
      </c>
      <c r="N71" s="35" t="s">
        <v>208</v>
      </c>
    </row>
    <row r="72" spans="1:14" ht="16" x14ac:dyDescent="0.2">
      <c r="A72" s="9" t="s">
        <v>249</v>
      </c>
      <c r="B72" s="9" t="s">
        <v>250</v>
      </c>
      <c r="C72" s="14" t="s">
        <v>206</v>
      </c>
      <c r="D72" s="32">
        <v>6640</v>
      </c>
      <c r="E72" s="9" t="s">
        <v>212</v>
      </c>
      <c r="F72" s="11" t="s">
        <v>62</v>
      </c>
      <c r="G72" s="11" t="s">
        <v>63</v>
      </c>
      <c r="H72" s="33" t="s">
        <v>70</v>
      </c>
      <c r="I72" s="34" t="s">
        <v>69</v>
      </c>
      <c r="J72" t="s">
        <v>80</v>
      </c>
      <c r="K72" t="s">
        <v>62</v>
      </c>
      <c r="L72">
        <v>0</v>
      </c>
      <c r="M72">
        <v>0</v>
      </c>
      <c r="N72" s="35" t="s">
        <v>70</v>
      </c>
    </row>
    <row r="73" spans="1:14" ht="16" x14ac:dyDescent="0.2">
      <c r="A73" s="9" t="s">
        <v>251</v>
      </c>
      <c r="B73" s="9" t="s">
        <v>252</v>
      </c>
      <c r="C73" s="14" t="s">
        <v>206</v>
      </c>
      <c r="D73" s="32">
        <v>6920</v>
      </c>
      <c r="E73" s="9" t="s">
        <v>207</v>
      </c>
      <c r="F73" s="11" t="s">
        <v>62</v>
      </c>
      <c r="G73" s="11" t="s">
        <v>63</v>
      </c>
      <c r="H73" s="33" t="s">
        <v>208</v>
      </c>
      <c r="I73" s="34" t="s">
        <v>209</v>
      </c>
      <c r="J73" t="s">
        <v>80</v>
      </c>
      <c r="K73" t="s">
        <v>62</v>
      </c>
      <c r="L73">
        <v>0</v>
      </c>
      <c r="M73">
        <v>0</v>
      </c>
      <c r="N73" s="35" t="s">
        <v>208</v>
      </c>
    </row>
    <row r="74" spans="1:14" ht="16" x14ac:dyDescent="0.2">
      <c r="A74" s="9" t="s">
        <v>253</v>
      </c>
      <c r="B74" s="9" t="s">
        <v>254</v>
      </c>
      <c r="C74" s="14" t="s">
        <v>206</v>
      </c>
      <c r="D74" s="32">
        <v>6640</v>
      </c>
      <c r="E74" s="9" t="s">
        <v>212</v>
      </c>
      <c r="F74" s="11" t="s">
        <v>62</v>
      </c>
      <c r="G74" s="11" t="s">
        <v>63</v>
      </c>
      <c r="H74" s="33" t="s">
        <v>70</v>
      </c>
      <c r="I74" s="34" t="s">
        <v>69</v>
      </c>
      <c r="J74" t="s">
        <v>80</v>
      </c>
      <c r="K74" t="s">
        <v>62</v>
      </c>
      <c r="L74">
        <v>0</v>
      </c>
      <c r="M74">
        <v>0</v>
      </c>
      <c r="N74" s="35" t="s">
        <v>70</v>
      </c>
    </row>
    <row r="75" spans="1:14" ht="16" x14ac:dyDescent="0.2">
      <c r="A75" s="9" t="s">
        <v>255</v>
      </c>
      <c r="B75" s="9" t="s">
        <v>256</v>
      </c>
      <c r="C75" s="14" t="s">
        <v>206</v>
      </c>
      <c r="D75" s="32">
        <v>6920</v>
      </c>
      <c r="E75" s="9" t="s">
        <v>207</v>
      </c>
      <c r="F75" s="11" t="s">
        <v>62</v>
      </c>
      <c r="G75" s="11" t="s">
        <v>63</v>
      </c>
      <c r="H75" s="33" t="s">
        <v>208</v>
      </c>
      <c r="I75" s="34" t="s">
        <v>209</v>
      </c>
      <c r="J75" t="s">
        <v>80</v>
      </c>
      <c r="K75" t="s">
        <v>62</v>
      </c>
      <c r="L75">
        <v>0</v>
      </c>
      <c r="M75">
        <v>0</v>
      </c>
      <c r="N75" s="35" t="s">
        <v>208</v>
      </c>
    </row>
    <row r="76" spans="1:14" ht="16" x14ac:dyDescent="0.2">
      <c r="A76" s="9" t="s">
        <v>257</v>
      </c>
      <c r="B76" s="9" t="s">
        <v>258</v>
      </c>
      <c r="C76" s="14" t="s">
        <v>206</v>
      </c>
      <c r="D76" s="32">
        <v>6640</v>
      </c>
      <c r="E76" s="9" t="s">
        <v>212</v>
      </c>
      <c r="F76" s="11" t="s">
        <v>62</v>
      </c>
      <c r="G76" s="11" t="s">
        <v>63</v>
      </c>
      <c r="H76" s="33" t="s">
        <v>70</v>
      </c>
      <c r="I76" s="34" t="s">
        <v>69</v>
      </c>
      <c r="J76" t="s">
        <v>80</v>
      </c>
      <c r="K76" t="s">
        <v>62</v>
      </c>
      <c r="L76">
        <v>0</v>
      </c>
      <c r="M76">
        <v>0</v>
      </c>
      <c r="N76" s="35" t="s">
        <v>70</v>
      </c>
    </row>
    <row r="77" spans="1:14" ht="16" x14ac:dyDescent="0.2">
      <c r="A77" s="9" t="s">
        <v>259</v>
      </c>
      <c r="B77" s="9" t="s">
        <v>260</v>
      </c>
      <c r="C77" s="14" t="s">
        <v>206</v>
      </c>
      <c r="D77" s="32">
        <v>6920</v>
      </c>
      <c r="E77" s="9" t="s">
        <v>207</v>
      </c>
      <c r="F77" s="11" t="s">
        <v>62</v>
      </c>
      <c r="G77" s="11" t="s">
        <v>63</v>
      </c>
      <c r="H77" s="33" t="s">
        <v>208</v>
      </c>
      <c r="I77" s="34" t="s">
        <v>209</v>
      </c>
      <c r="J77" t="s">
        <v>80</v>
      </c>
      <c r="K77" t="s">
        <v>62</v>
      </c>
      <c r="L77">
        <v>0</v>
      </c>
      <c r="M77">
        <v>0</v>
      </c>
      <c r="N77" s="35" t="s">
        <v>208</v>
      </c>
    </row>
    <row r="78" spans="1:14" ht="16" x14ac:dyDescent="0.2">
      <c r="A78" s="9" t="s">
        <v>261</v>
      </c>
      <c r="B78" s="9" t="s">
        <v>262</v>
      </c>
      <c r="C78" s="14" t="s">
        <v>206</v>
      </c>
      <c r="D78" s="32">
        <v>6640</v>
      </c>
      <c r="E78" s="9" t="s">
        <v>212</v>
      </c>
      <c r="F78" s="11" t="s">
        <v>62</v>
      </c>
      <c r="G78" s="11" t="s">
        <v>63</v>
      </c>
      <c r="H78" s="33" t="s">
        <v>70</v>
      </c>
      <c r="I78" s="34" t="s">
        <v>69</v>
      </c>
      <c r="J78" t="s">
        <v>80</v>
      </c>
      <c r="K78" t="s">
        <v>62</v>
      </c>
      <c r="L78">
        <v>0</v>
      </c>
      <c r="M78">
        <v>0</v>
      </c>
      <c r="N78" s="35" t="s">
        <v>70</v>
      </c>
    </row>
    <row r="79" spans="1:14" ht="16" x14ac:dyDescent="0.2">
      <c r="A79" s="9" t="s">
        <v>263</v>
      </c>
      <c r="B79" s="9" t="s">
        <v>264</v>
      </c>
      <c r="C79" s="14" t="s">
        <v>206</v>
      </c>
      <c r="D79" s="32">
        <v>6540</v>
      </c>
      <c r="E79" s="9" t="s">
        <v>265</v>
      </c>
      <c r="F79" s="11" t="s">
        <v>62</v>
      </c>
      <c r="G79" s="11" t="s">
        <v>63</v>
      </c>
      <c r="H79" s="33" t="s">
        <v>75</v>
      </c>
      <c r="I79" s="34" t="s">
        <v>74</v>
      </c>
      <c r="J79" t="s">
        <v>80</v>
      </c>
      <c r="K79" t="s">
        <v>62</v>
      </c>
      <c r="L79">
        <v>0</v>
      </c>
      <c r="M79">
        <v>0</v>
      </c>
      <c r="N79" s="35" t="s">
        <v>75</v>
      </c>
    </row>
    <row r="80" spans="1:14" ht="17" x14ac:dyDescent="0.2">
      <c r="A80" s="6" t="s">
        <v>266</v>
      </c>
      <c r="B80" s="6" t="s">
        <v>267</v>
      </c>
      <c r="C80" s="16" t="s">
        <v>268</v>
      </c>
      <c r="D80" s="29">
        <v>6940</v>
      </c>
      <c r="E80" s="6" t="s">
        <v>269</v>
      </c>
      <c r="F80" s="7" t="s">
        <v>62</v>
      </c>
      <c r="G80" s="7" t="s">
        <v>63</v>
      </c>
      <c r="H80" s="30" t="s">
        <v>75</v>
      </c>
      <c r="I80" s="31" t="s">
        <v>74</v>
      </c>
      <c r="J80" t="s">
        <v>80</v>
      </c>
      <c r="K80" t="s">
        <v>62</v>
      </c>
      <c r="L80">
        <v>0</v>
      </c>
      <c r="M80">
        <v>0</v>
      </c>
      <c r="N80" s="31" t="s">
        <v>75</v>
      </c>
    </row>
    <row r="81" spans="1:14" ht="17" x14ac:dyDescent="0.2">
      <c r="A81" s="6" t="s">
        <v>270</v>
      </c>
      <c r="B81" s="6" t="s">
        <v>271</v>
      </c>
      <c r="C81" s="16" t="s">
        <v>268</v>
      </c>
      <c r="D81" s="29">
        <v>6740</v>
      </c>
      <c r="E81" s="6" t="s">
        <v>68</v>
      </c>
      <c r="F81" s="7" t="s">
        <v>62</v>
      </c>
      <c r="G81" s="7" t="s">
        <v>63</v>
      </c>
      <c r="H81" s="30" t="s">
        <v>70</v>
      </c>
      <c r="I81" s="31" t="s">
        <v>69</v>
      </c>
      <c r="J81" t="s">
        <v>80</v>
      </c>
      <c r="K81" t="s">
        <v>62</v>
      </c>
      <c r="L81">
        <v>0</v>
      </c>
      <c r="M81">
        <v>0</v>
      </c>
      <c r="N81" s="31" t="s">
        <v>70</v>
      </c>
    </row>
    <row r="82" spans="1:14" ht="17" x14ac:dyDescent="0.2">
      <c r="A82" s="6" t="s">
        <v>272</v>
      </c>
      <c r="B82" s="6" t="s">
        <v>273</v>
      </c>
      <c r="C82" s="16" t="s">
        <v>268</v>
      </c>
      <c r="D82" s="29">
        <v>6960</v>
      </c>
      <c r="E82" s="6" t="s">
        <v>274</v>
      </c>
      <c r="F82" s="7" t="s">
        <v>62</v>
      </c>
      <c r="G82" s="7" t="s">
        <v>63</v>
      </c>
      <c r="H82" s="30" t="s">
        <v>75</v>
      </c>
      <c r="I82" s="31" t="s">
        <v>74</v>
      </c>
      <c r="J82" t="s">
        <v>80</v>
      </c>
      <c r="K82" t="s">
        <v>62</v>
      </c>
      <c r="L82">
        <v>0</v>
      </c>
      <c r="M82">
        <v>0</v>
      </c>
      <c r="N82" s="31" t="s">
        <v>75</v>
      </c>
    </row>
    <row r="83" spans="1:14" ht="17" x14ac:dyDescent="0.2">
      <c r="A83" s="6" t="s">
        <v>275</v>
      </c>
      <c r="B83" s="6" t="s">
        <v>276</v>
      </c>
      <c r="C83" s="16" t="s">
        <v>268</v>
      </c>
      <c r="D83" s="29">
        <v>7695</v>
      </c>
      <c r="E83" s="6" t="s">
        <v>277</v>
      </c>
      <c r="F83" s="7" t="s">
        <v>62</v>
      </c>
      <c r="G83" s="7" t="s">
        <v>63</v>
      </c>
      <c r="H83" s="30" t="s">
        <v>75</v>
      </c>
      <c r="I83" s="31" t="s">
        <v>74</v>
      </c>
      <c r="J83" t="s">
        <v>80</v>
      </c>
      <c r="K83" t="s">
        <v>62</v>
      </c>
      <c r="L83">
        <v>0</v>
      </c>
      <c r="M83">
        <v>0</v>
      </c>
      <c r="N83" s="31" t="s">
        <v>75</v>
      </c>
    </row>
    <row r="84" spans="1:14" ht="17" x14ac:dyDescent="0.2">
      <c r="A84" s="6" t="s">
        <v>278</v>
      </c>
      <c r="B84" s="6" t="s">
        <v>279</v>
      </c>
      <c r="C84" s="16" t="s">
        <v>268</v>
      </c>
      <c r="D84" s="29">
        <v>7160</v>
      </c>
      <c r="E84" s="6" t="s">
        <v>280</v>
      </c>
      <c r="F84" s="7" t="s">
        <v>62</v>
      </c>
      <c r="G84" s="7" t="s">
        <v>63</v>
      </c>
      <c r="H84" s="30" t="s">
        <v>75</v>
      </c>
      <c r="I84" s="31" t="s">
        <v>74</v>
      </c>
      <c r="J84" t="s">
        <v>80</v>
      </c>
      <c r="K84" t="s">
        <v>62</v>
      </c>
      <c r="L84">
        <v>0</v>
      </c>
      <c r="M84">
        <v>0</v>
      </c>
      <c r="N84" s="31" t="s">
        <v>75</v>
      </c>
    </row>
    <row r="85" spans="1:14" ht="17" x14ac:dyDescent="0.2">
      <c r="A85" s="6" t="s">
        <v>281</v>
      </c>
      <c r="B85" s="6" t="s">
        <v>282</v>
      </c>
      <c r="C85" s="16" t="s">
        <v>268</v>
      </c>
      <c r="D85" s="29">
        <v>8050</v>
      </c>
      <c r="E85" s="6" t="s">
        <v>283</v>
      </c>
      <c r="F85" s="7" t="s">
        <v>62</v>
      </c>
      <c r="G85" s="7" t="s">
        <v>63</v>
      </c>
      <c r="H85" s="30" t="s">
        <v>75</v>
      </c>
      <c r="I85" s="31" t="s">
        <v>74</v>
      </c>
      <c r="J85" t="s">
        <v>80</v>
      </c>
      <c r="K85" t="s">
        <v>62</v>
      </c>
      <c r="L85">
        <v>0</v>
      </c>
      <c r="M85">
        <v>0</v>
      </c>
      <c r="N85" s="31" t="s">
        <v>75</v>
      </c>
    </row>
    <row r="86" spans="1:14" ht="17" x14ac:dyDescent="0.2">
      <c r="A86" s="6" t="s">
        <v>284</v>
      </c>
      <c r="B86" s="6" t="s">
        <v>285</v>
      </c>
      <c r="C86" s="16" t="s">
        <v>268</v>
      </c>
      <c r="D86" s="29">
        <v>8050</v>
      </c>
      <c r="E86" s="6" t="s">
        <v>283</v>
      </c>
      <c r="F86" s="7" t="s">
        <v>62</v>
      </c>
      <c r="G86" s="7" t="s">
        <v>63</v>
      </c>
      <c r="H86" s="30" t="s">
        <v>75</v>
      </c>
      <c r="I86" s="31" t="s">
        <v>74</v>
      </c>
      <c r="J86" t="s">
        <v>80</v>
      </c>
      <c r="K86" t="s">
        <v>62</v>
      </c>
      <c r="L86">
        <v>0</v>
      </c>
      <c r="M86">
        <v>0</v>
      </c>
      <c r="N86" s="31" t="s">
        <v>75</v>
      </c>
    </row>
    <row r="87" spans="1:14" ht="17" x14ac:dyDescent="0.2">
      <c r="A87" s="6" t="s">
        <v>286</v>
      </c>
      <c r="B87" s="6" t="s">
        <v>287</v>
      </c>
      <c r="C87" s="16" t="s">
        <v>268</v>
      </c>
      <c r="D87" s="29">
        <v>8050</v>
      </c>
      <c r="E87" s="6" t="s">
        <v>283</v>
      </c>
      <c r="F87" s="7" t="s">
        <v>62</v>
      </c>
      <c r="G87" s="7" t="s">
        <v>63</v>
      </c>
      <c r="H87" s="30" t="s">
        <v>75</v>
      </c>
      <c r="I87" s="31" t="s">
        <v>74</v>
      </c>
      <c r="J87" t="s">
        <v>80</v>
      </c>
      <c r="K87" t="s">
        <v>62</v>
      </c>
      <c r="L87">
        <v>0</v>
      </c>
      <c r="M87">
        <v>0</v>
      </c>
      <c r="N87" s="31" t="s">
        <v>75</v>
      </c>
    </row>
    <row r="88" spans="1:14" ht="17" x14ac:dyDescent="0.2">
      <c r="A88" s="6" t="s">
        <v>288</v>
      </c>
      <c r="B88" s="6" t="s">
        <v>289</v>
      </c>
      <c r="C88" s="16" t="s">
        <v>268</v>
      </c>
      <c r="D88" s="29">
        <v>8050</v>
      </c>
      <c r="E88" s="6" t="s">
        <v>283</v>
      </c>
      <c r="F88" s="7" t="s">
        <v>62</v>
      </c>
      <c r="G88" s="7" t="s">
        <v>63</v>
      </c>
      <c r="H88" s="30" t="s">
        <v>75</v>
      </c>
      <c r="I88" s="31" t="s">
        <v>74</v>
      </c>
      <c r="J88" t="s">
        <v>80</v>
      </c>
      <c r="K88" t="s">
        <v>62</v>
      </c>
      <c r="L88">
        <v>0</v>
      </c>
      <c r="M88">
        <v>0</v>
      </c>
      <c r="N88" s="31" t="s">
        <v>75</v>
      </c>
    </row>
    <row r="89" spans="1:14" ht="17" x14ac:dyDescent="0.2">
      <c r="A89" s="6" t="s">
        <v>290</v>
      </c>
      <c r="B89" s="6" t="s">
        <v>291</v>
      </c>
      <c r="C89" s="16" t="s">
        <v>268</v>
      </c>
      <c r="D89" s="29">
        <v>8050</v>
      </c>
      <c r="E89" s="6" t="s">
        <v>283</v>
      </c>
      <c r="F89" s="7" t="s">
        <v>62</v>
      </c>
      <c r="G89" s="7" t="s">
        <v>63</v>
      </c>
      <c r="H89" s="30" t="s">
        <v>75</v>
      </c>
      <c r="I89" s="31" t="s">
        <v>74</v>
      </c>
      <c r="J89" t="s">
        <v>80</v>
      </c>
      <c r="K89" t="s">
        <v>62</v>
      </c>
      <c r="L89">
        <v>0</v>
      </c>
      <c r="M89">
        <v>0</v>
      </c>
      <c r="N89" s="31" t="s">
        <v>75</v>
      </c>
    </row>
    <row r="90" spans="1:14" ht="17" x14ac:dyDescent="0.2">
      <c r="A90" s="6" t="s">
        <v>292</v>
      </c>
      <c r="B90" s="6" t="s">
        <v>293</v>
      </c>
      <c r="C90" s="16" t="s">
        <v>268</v>
      </c>
      <c r="D90" s="29">
        <v>7690</v>
      </c>
      <c r="E90" s="6" t="s">
        <v>294</v>
      </c>
      <c r="F90" s="7" t="s">
        <v>62</v>
      </c>
      <c r="G90" s="7" t="s">
        <v>63</v>
      </c>
      <c r="H90" s="30" t="s">
        <v>75</v>
      </c>
      <c r="I90" s="31" t="s">
        <v>74</v>
      </c>
      <c r="J90" t="s">
        <v>80</v>
      </c>
      <c r="K90" t="s">
        <v>62</v>
      </c>
      <c r="L90">
        <v>0</v>
      </c>
      <c r="M90">
        <v>0</v>
      </c>
      <c r="N90" s="31" t="s">
        <v>75</v>
      </c>
    </row>
    <row r="91" spans="1:14" ht="17" x14ac:dyDescent="0.2">
      <c r="A91" s="6" t="s">
        <v>295</v>
      </c>
      <c r="B91" s="6" t="s">
        <v>296</v>
      </c>
      <c r="C91" s="16" t="s">
        <v>268</v>
      </c>
      <c r="D91" s="29">
        <v>6960</v>
      </c>
      <c r="E91" s="6" t="s">
        <v>274</v>
      </c>
      <c r="F91" s="7" t="s">
        <v>62</v>
      </c>
      <c r="G91" s="7" t="s">
        <v>63</v>
      </c>
      <c r="H91" s="30" t="s">
        <v>75</v>
      </c>
      <c r="I91" s="31" t="s">
        <v>74</v>
      </c>
      <c r="J91" t="s">
        <v>80</v>
      </c>
      <c r="K91" t="s">
        <v>62</v>
      </c>
      <c r="L91">
        <v>0</v>
      </c>
      <c r="M91">
        <v>0</v>
      </c>
      <c r="N91" s="31" t="s">
        <v>75</v>
      </c>
    </row>
    <row r="92" spans="1:14" ht="17" x14ac:dyDescent="0.2">
      <c r="A92" s="6" t="s">
        <v>297</v>
      </c>
      <c r="B92" s="6" t="s">
        <v>298</v>
      </c>
      <c r="C92" s="16" t="s">
        <v>268</v>
      </c>
      <c r="D92" s="29">
        <v>6960</v>
      </c>
      <c r="E92" s="6" t="s">
        <v>274</v>
      </c>
      <c r="F92" s="7" t="s">
        <v>62</v>
      </c>
      <c r="G92" s="7" t="s">
        <v>63</v>
      </c>
      <c r="H92" s="30" t="s">
        <v>75</v>
      </c>
      <c r="I92" s="31" t="s">
        <v>74</v>
      </c>
      <c r="J92" t="s">
        <v>80</v>
      </c>
      <c r="K92" t="s">
        <v>62</v>
      </c>
      <c r="L92">
        <v>0</v>
      </c>
      <c r="M92">
        <v>0</v>
      </c>
      <c r="N92" s="31" t="s">
        <v>75</v>
      </c>
    </row>
    <row r="93" spans="1:14" ht="17" x14ac:dyDescent="0.2">
      <c r="A93" s="6" t="s">
        <v>299</v>
      </c>
      <c r="B93" s="6" t="s">
        <v>300</v>
      </c>
      <c r="C93" s="16" t="s">
        <v>268</v>
      </c>
      <c r="D93" s="29">
        <v>6960</v>
      </c>
      <c r="E93" s="6" t="s">
        <v>274</v>
      </c>
      <c r="F93" s="7" t="s">
        <v>62</v>
      </c>
      <c r="G93" s="7" t="s">
        <v>63</v>
      </c>
      <c r="H93" s="30" t="s">
        <v>75</v>
      </c>
      <c r="I93" s="31" t="s">
        <v>74</v>
      </c>
      <c r="J93" t="s">
        <v>80</v>
      </c>
      <c r="K93" t="s">
        <v>62</v>
      </c>
      <c r="L93">
        <v>0</v>
      </c>
      <c r="M93">
        <v>0</v>
      </c>
      <c r="N93" s="31" t="s">
        <v>75</v>
      </c>
    </row>
    <row r="94" spans="1:14" ht="17" x14ac:dyDescent="0.2">
      <c r="A94" s="6" t="s">
        <v>301</v>
      </c>
      <c r="B94" s="6" t="s">
        <v>302</v>
      </c>
      <c r="C94" s="16" t="s">
        <v>268</v>
      </c>
      <c r="D94" s="29">
        <v>6960</v>
      </c>
      <c r="E94" s="6" t="s">
        <v>274</v>
      </c>
      <c r="F94" s="7" t="s">
        <v>62</v>
      </c>
      <c r="G94" s="7" t="s">
        <v>63</v>
      </c>
      <c r="H94" s="30" t="s">
        <v>75</v>
      </c>
      <c r="I94" s="31" t="s">
        <v>74</v>
      </c>
      <c r="J94" t="s">
        <v>80</v>
      </c>
      <c r="K94" t="s">
        <v>62</v>
      </c>
      <c r="L94">
        <v>0</v>
      </c>
      <c r="M94">
        <v>0</v>
      </c>
      <c r="N94" s="31" t="s">
        <v>75</v>
      </c>
    </row>
    <row r="95" spans="1:14" ht="17" x14ac:dyDescent="0.2">
      <c r="A95" s="36" t="s">
        <v>303</v>
      </c>
      <c r="B95" s="36" t="s">
        <v>304</v>
      </c>
      <c r="C95" s="37" t="s">
        <v>268</v>
      </c>
      <c r="D95" s="38">
        <v>7670</v>
      </c>
      <c r="E95" s="36" t="s">
        <v>305</v>
      </c>
      <c r="F95" s="39" t="s">
        <v>306</v>
      </c>
      <c r="G95" s="39" t="s">
        <v>63</v>
      </c>
      <c r="H95" s="30" t="s">
        <v>75</v>
      </c>
      <c r="I95" s="40" t="s">
        <v>74</v>
      </c>
      <c r="J95" t="s">
        <v>307</v>
      </c>
      <c r="K95" t="s">
        <v>62</v>
      </c>
      <c r="L95" t="s">
        <v>306</v>
      </c>
      <c r="M95" t="s">
        <v>308</v>
      </c>
      <c r="N95" s="31" t="s">
        <v>75</v>
      </c>
    </row>
    <row r="96" spans="1:14" ht="17" x14ac:dyDescent="0.2">
      <c r="A96" s="6" t="s">
        <v>309</v>
      </c>
      <c r="B96" s="6" t="s">
        <v>310</v>
      </c>
      <c r="C96" s="16" t="s">
        <v>268</v>
      </c>
      <c r="D96" s="29">
        <v>6960</v>
      </c>
      <c r="E96" s="6" t="s">
        <v>274</v>
      </c>
      <c r="F96" s="7" t="s">
        <v>62</v>
      </c>
      <c r="G96" s="7" t="s">
        <v>63</v>
      </c>
      <c r="H96" s="30" t="s">
        <v>75</v>
      </c>
      <c r="I96" s="31" t="s">
        <v>74</v>
      </c>
      <c r="J96" t="s">
        <v>80</v>
      </c>
      <c r="K96" t="s">
        <v>62</v>
      </c>
      <c r="L96">
        <v>0</v>
      </c>
      <c r="M96">
        <v>0</v>
      </c>
      <c r="N96" s="31" t="s">
        <v>75</v>
      </c>
    </row>
    <row r="97" spans="1:14" ht="17" x14ac:dyDescent="0.2">
      <c r="A97" s="6" t="s">
        <v>311</v>
      </c>
      <c r="B97" s="6" t="s">
        <v>312</v>
      </c>
      <c r="C97" s="16" t="s">
        <v>268</v>
      </c>
      <c r="D97" s="29">
        <v>7680</v>
      </c>
      <c r="E97" s="6" t="s">
        <v>313</v>
      </c>
      <c r="F97" s="7" t="s">
        <v>62</v>
      </c>
      <c r="G97" s="7" t="s">
        <v>63</v>
      </c>
      <c r="H97" s="30" t="s">
        <v>75</v>
      </c>
      <c r="I97" s="31" t="s">
        <v>74</v>
      </c>
      <c r="J97" t="s">
        <v>80</v>
      </c>
      <c r="K97" t="s">
        <v>62</v>
      </c>
      <c r="L97">
        <v>0</v>
      </c>
      <c r="M97" t="s">
        <v>314</v>
      </c>
      <c r="N97" s="31" t="s">
        <v>75</v>
      </c>
    </row>
    <row r="98" spans="1:14" ht="17" x14ac:dyDescent="0.2">
      <c r="A98" s="6" t="s">
        <v>315</v>
      </c>
      <c r="B98" s="6" t="s">
        <v>316</v>
      </c>
      <c r="C98" s="16" t="s">
        <v>268</v>
      </c>
      <c r="D98" s="29">
        <v>7185</v>
      </c>
      <c r="E98" s="6" t="s">
        <v>317</v>
      </c>
      <c r="F98" s="7" t="s">
        <v>62</v>
      </c>
      <c r="G98" s="7" t="s">
        <v>63</v>
      </c>
      <c r="H98" s="30" t="s">
        <v>75</v>
      </c>
      <c r="I98" s="31" t="s">
        <v>74</v>
      </c>
      <c r="J98" t="s">
        <v>80</v>
      </c>
      <c r="K98" t="s">
        <v>62</v>
      </c>
      <c r="L98">
        <v>0</v>
      </c>
      <c r="M98">
        <v>0</v>
      </c>
      <c r="N98" s="31" t="s">
        <v>75</v>
      </c>
    </row>
    <row r="99" spans="1:14" ht="17" x14ac:dyDescent="0.2">
      <c r="A99" s="6" t="s">
        <v>318</v>
      </c>
      <c r="B99" s="6" t="s">
        <v>319</v>
      </c>
      <c r="C99" s="16" t="s">
        <v>268</v>
      </c>
      <c r="D99" s="29">
        <v>6950</v>
      </c>
      <c r="E99" s="6" t="s">
        <v>320</v>
      </c>
      <c r="F99" s="7" t="s">
        <v>62</v>
      </c>
      <c r="G99" s="7" t="s">
        <v>63</v>
      </c>
      <c r="H99" s="30" t="s">
        <v>321</v>
      </c>
      <c r="I99" s="31" t="s">
        <v>322</v>
      </c>
      <c r="J99" t="s">
        <v>80</v>
      </c>
      <c r="K99" t="s">
        <v>62</v>
      </c>
      <c r="L99">
        <v>0</v>
      </c>
      <c r="M99">
        <v>0</v>
      </c>
      <c r="N99" s="31" t="s">
        <v>321</v>
      </c>
    </row>
    <row r="100" spans="1:14" ht="17" x14ac:dyDescent="0.2">
      <c r="A100" s="6" t="s">
        <v>323</v>
      </c>
      <c r="B100" s="6" t="s">
        <v>324</v>
      </c>
      <c r="C100" s="16" t="s">
        <v>268</v>
      </c>
      <c r="D100" s="29">
        <v>6950</v>
      </c>
      <c r="E100" s="6" t="s">
        <v>320</v>
      </c>
      <c r="F100" s="7" t="s">
        <v>62</v>
      </c>
      <c r="G100" s="7" t="s">
        <v>63</v>
      </c>
      <c r="H100" s="30" t="s">
        <v>321</v>
      </c>
      <c r="I100" s="31" t="s">
        <v>322</v>
      </c>
      <c r="J100" t="s">
        <v>80</v>
      </c>
      <c r="K100" t="s">
        <v>62</v>
      </c>
      <c r="L100">
        <v>0</v>
      </c>
      <c r="M100">
        <v>0</v>
      </c>
      <c r="N100" s="31" t="s">
        <v>321</v>
      </c>
    </row>
    <row r="101" spans="1:14" ht="17" x14ac:dyDescent="0.2">
      <c r="A101" s="6" t="s">
        <v>325</v>
      </c>
      <c r="B101" s="6" t="s">
        <v>326</v>
      </c>
      <c r="C101" s="16" t="s">
        <v>268</v>
      </c>
      <c r="D101" s="29">
        <v>6950</v>
      </c>
      <c r="E101" s="6" t="s">
        <v>320</v>
      </c>
      <c r="F101" s="7" t="s">
        <v>62</v>
      </c>
      <c r="G101" s="7" t="s">
        <v>63</v>
      </c>
      <c r="H101" s="30" t="s">
        <v>321</v>
      </c>
      <c r="I101" s="31" t="s">
        <v>322</v>
      </c>
      <c r="J101" t="s">
        <v>80</v>
      </c>
      <c r="K101" t="s">
        <v>62</v>
      </c>
      <c r="L101">
        <v>0</v>
      </c>
      <c r="M101">
        <v>0</v>
      </c>
      <c r="N101" s="31" t="s">
        <v>321</v>
      </c>
    </row>
    <row r="102" spans="1:14" ht="17" x14ac:dyDescent="0.2">
      <c r="A102" s="6" t="s">
        <v>327</v>
      </c>
      <c r="B102" s="6" t="s">
        <v>328</v>
      </c>
      <c r="C102" s="16" t="s">
        <v>268</v>
      </c>
      <c r="D102" s="29">
        <v>6950</v>
      </c>
      <c r="E102" s="6" t="s">
        <v>320</v>
      </c>
      <c r="F102" s="7" t="s">
        <v>62</v>
      </c>
      <c r="G102" s="7" t="s">
        <v>63</v>
      </c>
      <c r="H102" s="30" t="s">
        <v>321</v>
      </c>
      <c r="I102" s="31" t="s">
        <v>322</v>
      </c>
      <c r="J102" t="s">
        <v>80</v>
      </c>
      <c r="K102" t="s">
        <v>62</v>
      </c>
      <c r="L102">
        <v>0</v>
      </c>
      <c r="M102">
        <v>0</v>
      </c>
      <c r="N102" s="31" t="s">
        <v>321</v>
      </c>
    </row>
    <row r="103" spans="1:14" ht="17" x14ac:dyDescent="0.2">
      <c r="A103" s="6" t="s">
        <v>329</v>
      </c>
      <c r="B103" s="6" t="s">
        <v>330</v>
      </c>
      <c r="C103" s="16" t="s">
        <v>268</v>
      </c>
      <c r="D103" s="29">
        <v>7685</v>
      </c>
      <c r="E103" s="6" t="s">
        <v>330</v>
      </c>
      <c r="F103" s="7" t="s">
        <v>331</v>
      </c>
      <c r="G103" s="7" t="s">
        <v>332</v>
      </c>
      <c r="H103" s="30"/>
      <c r="I103" s="31" t="s">
        <v>74</v>
      </c>
      <c r="N103" s="31" t="s">
        <v>75</v>
      </c>
    </row>
    <row r="104" spans="1:14" ht="17" x14ac:dyDescent="0.2">
      <c r="A104" s="6" t="s">
        <v>333</v>
      </c>
      <c r="B104" s="6" t="s">
        <v>334</v>
      </c>
      <c r="C104" s="16" t="s">
        <v>268</v>
      </c>
      <c r="D104" s="29">
        <v>6940</v>
      </c>
      <c r="E104" s="6" t="s">
        <v>269</v>
      </c>
      <c r="F104" s="7" t="s">
        <v>62</v>
      </c>
      <c r="G104" s="7" t="s">
        <v>63</v>
      </c>
      <c r="H104" s="30" t="s">
        <v>75</v>
      </c>
      <c r="I104" s="31" t="s">
        <v>74</v>
      </c>
      <c r="J104" t="s">
        <v>80</v>
      </c>
      <c r="K104" t="s">
        <v>62</v>
      </c>
      <c r="L104">
        <v>0</v>
      </c>
      <c r="M104">
        <v>0</v>
      </c>
      <c r="N104" s="31" t="s">
        <v>75</v>
      </c>
    </row>
    <row r="105" spans="1:14" ht="17" x14ac:dyDescent="0.2">
      <c r="A105" s="6" t="s">
        <v>335</v>
      </c>
      <c r="B105" s="6" t="s">
        <v>336</v>
      </c>
      <c r="C105" s="16" t="s">
        <v>268</v>
      </c>
      <c r="D105" s="29">
        <v>6940</v>
      </c>
      <c r="E105" s="6" t="s">
        <v>269</v>
      </c>
      <c r="F105" s="7" t="s">
        <v>62</v>
      </c>
      <c r="G105" s="7" t="s">
        <v>63</v>
      </c>
      <c r="H105" s="30" t="s">
        <v>75</v>
      </c>
      <c r="I105" s="31" t="s">
        <v>74</v>
      </c>
      <c r="J105" t="s">
        <v>80</v>
      </c>
      <c r="K105" t="s">
        <v>62</v>
      </c>
      <c r="L105">
        <v>0</v>
      </c>
      <c r="M105">
        <v>0</v>
      </c>
      <c r="N105" s="31" t="s">
        <v>75</v>
      </c>
    </row>
    <row r="106" spans="1:14" ht="17" x14ac:dyDescent="0.2">
      <c r="A106" s="6" t="s">
        <v>337</v>
      </c>
      <c r="B106" s="6" t="s">
        <v>338</v>
      </c>
      <c r="C106" s="16" t="s">
        <v>268</v>
      </c>
      <c r="D106" s="29">
        <v>6940</v>
      </c>
      <c r="E106" s="6" t="s">
        <v>269</v>
      </c>
      <c r="F106" s="7" t="s">
        <v>62</v>
      </c>
      <c r="G106" s="7" t="s">
        <v>63</v>
      </c>
      <c r="H106" s="30" t="s">
        <v>75</v>
      </c>
      <c r="I106" s="31" t="s">
        <v>74</v>
      </c>
      <c r="J106" t="s">
        <v>80</v>
      </c>
      <c r="K106" t="s">
        <v>62</v>
      </c>
      <c r="L106">
        <v>0</v>
      </c>
      <c r="M106">
        <v>0</v>
      </c>
      <c r="N106" s="31" t="s">
        <v>75</v>
      </c>
    </row>
    <row r="107" spans="1:14" ht="17" x14ac:dyDescent="0.2">
      <c r="A107" s="6" t="s">
        <v>339</v>
      </c>
      <c r="B107" s="6" t="s">
        <v>340</v>
      </c>
      <c r="C107" s="16" t="s">
        <v>268</v>
      </c>
      <c r="D107" s="29">
        <v>6940</v>
      </c>
      <c r="E107" s="6" t="s">
        <v>269</v>
      </c>
      <c r="F107" s="7" t="s">
        <v>62</v>
      </c>
      <c r="G107" s="7" t="s">
        <v>63</v>
      </c>
      <c r="H107" s="30" t="s">
        <v>75</v>
      </c>
      <c r="I107" s="31" t="s">
        <v>74</v>
      </c>
      <c r="J107" t="s">
        <v>80</v>
      </c>
      <c r="K107" t="s">
        <v>62</v>
      </c>
      <c r="L107">
        <v>0</v>
      </c>
      <c r="M107">
        <v>0</v>
      </c>
      <c r="N107" s="31" t="s">
        <v>75</v>
      </c>
    </row>
    <row r="108" spans="1:14" ht="17" x14ac:dyDescent="0.2">
      <c r="A108" s="6" t="s">
        <v>341</v>
      </c>
      <c r="B108" s="6" t="s">
        <v>342</v>
      </c>
      <c r="C108" s="16" t="s">
        <v>268</v>
      </c>
      <c r="D108" s="29">
        <v>6940</v>
      </c>
      <c r="E108" s="6" t="s">
        <v>269</v>
      </c>
      <c r="F108" s="7" t="s">
        <v>62</v>
      </c>
      <c r="G108" s="7" t="s">
        <v>63</v>
      </c>
      <c r="H108" s="30" t="s">
        <v>75</v>
      </c>
      <c r="I108" s="31" t="s">
        <v>74</v>
      </c>
      <c r="J108" t="s">
        <v>80</v>
      </c>
      <c r="K108" t="s">
        <v>62</v>
      </c>
      <c r="L108">
        <v>0</v>
      </c>
      <c r="M108">
        <v>0</v>
      </c>
      <c r="N108" s="31" t="s">
        <v>75</v>
      </c>
    </row>
    <row r="109" spans="1:14" ht="17" x14ac:dyDescent="0.2">
      <c r="A109" s="6" t="s">
        <v>343</v>
      </c>
      <c r="B109" s="6" t="s">
        <v>344</v>
      </c>
      <c r="C109" s="16" t="s">
        <v>268</v>
      </c>
      <c r="D109" s="29">
        <v>6940</v>
      </c>
      <c r="E109" s="6" t="s">
        <v>269</v>
      </c>
      <c r="F109" s="7" t="s">
        <v>62</v>
      </c>
      <c r="G109" s="7" t="s">
        <v>63</v>
      </c>
      <c r="H109" s="30" t="s">
        <v>75</v>
      </c>
      <c r="I109" s="31" t="s">
        <v>74</v>
      </c>
      <c r="J109" t="s">
        <v>80</v>
      </c>
      <c r="K109" t="s">
        <v>62</v>
      </c>
      <c r="L109">
        <v>0</v>
      </c>
      <c r="M109">
        <v>0</v>
      </c>
      <c r="N109" s="31" t="s">
        <v>75</v>
      </c>
    </row>
    <row r="110" spans="1:14" ht="17" x14ac:dyDescent="0.2">
      <c r="A110" s="6" t="s">
        <v>345</v>
      </c>
      <c r="B110" s="6" t="s">
        <v>346</v>
      </c>
      <c r="C110" s="16" t="s">
        <v>268</v>
      </c>
      <c r="D110" s="29">
        <v>6940</v>
      </c>
      <c r="E110" s="6" t="s">
        <v>269</v>
      </c>
      <c r="F110" s="7" t="s">
        <v>62</v>
      </c>
      <c r="G110" s="7" t="s">
        <v>63</v>
      </c>
      <c r="H110" s="30" t="s">
        <v>75</v>
      </c>
      <c r="I110" s="31" t="s">
        <v>74</v>
      </c>
      <c r="J110" t="s">
        <v>80</v>
      </c>
      <c r="K110" t="s">
        <v>62</v>
      </c>
      <c r="L110">
        <v>0</v>
      </c>
      <c r="M110">
        <v>0</v>
      </c>
      <c r="N110" s="31" t="s">
        <v>75</v>
      </c>
    </row>
    <row r="111" spans="1:14" ht="17" x14ac:dyDescent="0.2">
      <c r="A111" s="6" t="s">
        <v>347</v>
      </c>
      <c r="B111" s="6" t="s">
        <v>348</v>
      </c>
      <c r="C111" s="16" t="s">
        <v>268</v>
      </c>
      <c r="D111" s="29">
        <v>6940</v>
      </c>
      <c r="E111" s="6" t="s">
        <v>269</v>
      </c>
      <c r="F111" s="7" t="s">
        <v>62</v>
      </c>
      <c r="G111" s="7" t="s">
        <v>63</v>
      </c>
      <c r="H111" s="30" t="s">
        <v>75</v>
      </c>
      <c r="I111" s="31" t="s">
        <v>74</v>
      </c>
      <c r="J111" t="s">
        <v>80</v>
      </c>
      <c r="K111" t="s">
        <v>62</v>
      </c>
      <c r="L111">
        <v>0</v>
      </c>
      <c r="M111">
        <v>0</v>
      </c>
      <c r="N111" s="31" t="s">
        <v>75</v>
      </c>
    </row>
    <row r="112" spans="1:14" ht="17" x14ac:dyDescent="0.2">
      <c r="A112" s="6" t="s">
        <v>349</v>
      </c>
      <c r="B112" s="6" t="s">
        <v>350</v>
      </c>
      <c r="C112" s="16" t="s">
        <v>268</v>
      </c>
      <c r="D112" s="29">
        <v>6980</v>
      </c>
      <c r="E112" s="6" t="s">
        <v>351</v>
      </c>
      <c r="F112" s="7" t="s">
        <v>62</v>
      </c>
      <c r="G112" s="7" t="s">
        <v>63</v>
      </c>
      <c r="H112" s="30" t="s">
        <v>75</v>
      </c>
      <c r="I112" s="31" t="s">
        <v>74</v>
      </c>
      <c r="J112" t="s">
        <v>80</v>
      </c>
      <c r="K112" t="s">
        <v>62</v>
      </c>
      <c r="L112">
        <v>0</v>
      </c>
      <c r="M112">
        <v>0</v>
      </c>
      <c r="N112" s="31" t="s">
        <v>75</v>
      </c>
    </row>
    <row r="113" spans="1:14" ht="17" x14ac:dyDescent="0.2">
      <c r="A113" s="6" t="s">
        <v>352</v>
      </c>
      <c r="B113" s="6" t="s">
        <v>353</v>
      </c>
      <c r="C113" s="16" t="s">
        <v>268</v>
      </c>
      <c r="D113" s="29">
        <v>6980</v>
      </c>
      <c r="E113" s="6" t="s">
        <v>351</v>
      </c>
      <c r="F113" s="7" t="s">
        <v>62</v>
      </c>
      <c r="G113" s="7" t="s">
        <v>63</v>
      </c>
      <c r="H113" s="30" t="s">
        <v>75</v>
      </c>
      <c r="I113" s="31" t="s">
        <v>74</v>
      </c>
      <c r="J113" t="s">
        <v>80</v>
      </c>
      <c r="K113" t="s">
        <v>62</v>
      </c>
      <c r="L113">
        <v>0</v>
      </c>
      <c r="M113">
        <v>0</v>
      </c>
      <c r="N113" s="31" t="s">
        <v>75</v>
      </c>
    </row>
    <row r="114" spans="1:14" ht="17" x14ac:dyDescent="0.2">
      <c r="A114" s="6" t="s">
        <v>354</v>
      </c>
      <c r="B114" s="6" t="s">
        <v>355</v>
      </c>
      <c r="C114" s="16" t="s">
        <v>268</v>
      </c>
      <c r="D114" s="29">
        <v>6960</v>
      </c>
      <c r="E114" s="6" t="s">
        <v>274</v>
      </c>
      <c r="F114" s="7" t="s">
        <v>62</v>
      </c>
      <c r="G114" s="7" t="s">
        <v>63</v>
      </c>
      <c r="H114" s="30" t="s">
        <v>75</v>
      </c>
      <c r="I114" s="31" t="s">
        <v>74</v>
      </c>
      <c r="J114" t="s">
        <v>80</v>
      </c>
      <c r="K114" t="s">
        <v>62</v>
      </c>
      <c r="L114">
        <v>0</v>
      </c>
      <c r="M114">
        <v>0</v>
      </c>
      <c r="N114" s="31" t="s">
        <v>75</v>
      </c>
    </row>
    <row r="115" spans="1:14" ht="17" x14ac:dyDescent="0.2">
      <c r="A115" s="6" t="s">
        <v>356</v>
      </c>
      <c r="B115" s="6" t="s">
        <v>357</v>
      </c>
      <c r="C115" s="16" t="s">
        <v>268</v>
      </c>
      <c r="D115" s="29">
        <v>17302</v>
      </c>
      <c r="E115" s="6" t="s">
        <v>357</v>
      </c>
      <c r="F115" s="7" t="s">
        <v>62</v>
      </c>
      <c r="G115" s="7" t="s">
        <v>63</v>
      </c>
      <c r="H115" s="30" t="e">
        <v>#N/A</v>
      </c>
      <c r="I115" s="31" t="s">
        <v>358</v>
      </c>
      <c r="J115" t="s">
        <v>80</v>
      </c>
      <c r="K115">
        <v>0</v>
      </c>
      <c r="L115">
        <v>0</v>
      </c>
      <c r="M115">
        <v>0</v>
      </c>
      <c r="N115" s="31" t="s">
        <v>359</v>
      </c>
    </row>
    <row r="116" spans="1:14" ht="16" x14ac:dyDescent="0.2">
      <c r="A116" s="9" t="s">
        <v>360</v>
      </c>
      <c r="B116" s="9" t="s">
        <v>361</v>
      </c>
      <c r="C116" s="14" t="s">
        <v>362</v>
      </c>
      <c r="D116" s="32">
        <v>6710</v>
      </c>
      <c r="E116" s="9" t="s">
        <v>363</v>
      </c>
      <c r="F116" s="11" t="s">
        <v>62</v>
      </c>
      <c r="G116" s="11" t="s">
        <v>63</v>
      </c>
      <c r="H116" s="33" t="s">
        <v>70</v>
      </c>
      <c r="I116" s="34" t="s">
        <v>69</v>
      </c>
      <c r="J116" t="s">
        <v>80</v>
      </c>
      <c r="K116" t="s">
        <v>62</v>
      </c>
      <c r="L116">
        <v>0</v>
      </c>
      <c r="M116">
        <v>0</v>
      </c>
      <c r="N116" s="35" t="s">
        <v>70</v>
      </c>
    </row>
    <row r="117" spans="1:14" ht="16" x14ac:dyDescent="0.2">
      <c r="A117" s="9" t="s">
        <v>364</v>
      </c>
      <c r="B117" s="9" t="s">
        <v>365</v>
      </c>
      <c r="C117" s="14" t="s">
        <v>362</v>
      </c>
      <c r="D117" s="32">
        <v>6980</v>
      </c>
      <c r="E117" s="9" t="s">
        <v>351</v>
      </c>
      <c r="F117" s="11" t="s">
        <v>62</v>
      </c>
      <c r="G117" s="11" t="s">
        <v>63</v>
      </c>
      <c r="H117" s="33" t="s">
        <v>75</v>
      </c>
      <c r="I117" s="34" t="s">
        <v>74</v>
      </c>
      <c r="J117" t="s">
        <v>80</v>
      </c>
      <c r="K117" t="s">
        <v>62</v>
      </c>
      <c r="L117">
        <v>0</v>
      </c>
      <c r="M117">
        <v>0</v>
      </c>
      <c r="N117" s="35" t="s">
        <v>75</v>
      </c>
    </row>
    <row r="118" spans="1:14" ht="16" x14ac:dyDescent="0.2">
      <c r="A118" s="9" t="s">
        <v>366</v>
      </c>
      <c r="B118" s="9" t="s">
        <v>367</v>
      </c>
      <c r="C118" s="14" t="s">
        <v>362</v>
      </c>
      <c r="D118" s="32">
        <v>7220</v>
      </c>
      <c r="E118" s="9" t="s">
        <v>368</v>
      </c>
      <c r="F118" s="11" t="s">
        <v>62</v>
      </c>
      <c r="G118" s="11" t="s">
        <v>63</v>
      </c>
      <c r="H118" s="33" t="s">
        <v>75</v>
      </c>
      <c r="I118" s="34" t="s">
        <v>74</v>
      </c>
      <c r="J118" t="s">
        <v>80</v>
      </c>
      <c r="K118" t="s">
        <v>62</v>
      </c>
      <c r="L118">
        <v>0</v>
      </c>
      <c r="M118">
        <v>0</v>
      </c>
      <c r="N118" s="35" t="s">
        <v>75</v>
      </c>
    </row>
    <row r="119" spans="1:14" ht="16" x14ac:dyDescent="0.2">
      <c r="A119" s="9" t="s">
        <v>369</v>
      </c>
      <c r="B119" s="9" t="s">
        <v>370</v>
      </c>
      <c r="C119" s="14" t="s">
        <v>362</v>
      </c>
      <c r="D119" s="32">
        <v>7220</v>
      </c>
      <c r="E119" s="9" t="s">
        <v>368</v>
      </c>
      <c r="F119" s="11" t="s">
        <v>62</v>
      </c>
      <c r="G119" s="11" t="s">
        <v>63</v>
      </c>
      <c r="H119" s="33" t="s">
        <v>75</v>
      </c>
      <c r="I119" s="34" t="s">
        <v>74</v>
      </c>
      <c r="J119" t="s">
        <v>80</v>
      </c>
      <c r="K119" t="s">
        <v>62</v>
      </c>
      <c r="L119">
        <v>0</v>
      </c>
      <c r="M119">
        <v>0</v>
      </c>
      <c r="N119" s="35" t="s">
        <v>75</v>
      </c>
    </row>
    <row r="120" spans="1:14" ht="16" x14ac:dyDescent="0.2">
      <c r="A120" s="9" t="s">
        <v>371</v>
      </c>
      <c r="B120" s="9" t="s">
        <v>372</v>
      </c>
      <c r="C120" s="14" t="s">
        <v>362</v>
      </c>
      <c r="D120" s="32">
        <v>7170</v>
      </c>
      <c r="E120" s="9" t="s">
        <v>373</v>
      </c>
      <c r="F120" s="11" t="s">
        <v>62</v>
      </c>
      <c r="G120" s="11" t="s">
        <v>63</v>
      </c>
      <c r="H120" s="33" t="s">
        <v>75</v>
      </c>
      <c r="I120" s="34" t="s">
        <v>74</v>
      </c>
      <c r="J120" t="s">
        <v>80</v>
      </c>
      <c r="K120" t="s">
        <v>62</v>
      </c>
      <c r="L120">
        <v>0</v>
      </c>
      <c r="M120">
        <v>0</v>
      </c>
      <c r="N120" s="35" t="s">
        <v>75</v>
      </c>
    </row>
    <row r="121" spans="1:14" ht="16" x14ac:dyDescent="0.2">
      <c r="A121" s="9" t="s">
        <v>374</v>
      </c>
      <c r="B121" s="9" t="s">
        <v>375</v>
      </c>
      <c r="C121" s="14" t="s">
        <v>362</v>
      </c>
      <c r="D121" s="32">
        <v>7220</v>
      </c>
      <c r="E121" s="9" t="s">
        <v>368</v>
      </c>
      <c r="F121" s="11" t="s">
        <v>62</v>
      </c>
      <c r="G121" s="11" t="s">
        <v>63</v>
      </c>
      <c r="H121" s="33" t="s">
        <v>75</v>
      </c>
      <c r="I121" s="34" t="s">
        <v>74</v>
      </c>
      <c r="J121" t="s">
        <v>80</v>
      </c>
      <c r="K121" t="s">
        <v>62</v>
      </c>
      <c r="L121">
        <v>0</v>
      </c>
      <c r="M121">
        <v>0</v>
      </c>
      <c r="N121" s="35" t="s">
        <v>75</v>
      </c>
    </row>
    <row r="122" spans="1:14" ht="16" x14ac:dyDescent="0.2">
      <c r="A122" s="9" t="s">
        <v>376</v>
      </c>
      <c r="B122" s="9" t="s">
        <v>377</v>
      </c>
      <c r="C122" s="14" t="s">
        <v>362</v>
      </c>
      <c r="D122" s="32">
        <v>6720</v>
      </c>
      <c r="E122" s="9" t="s">
        <v>378</v>
      </c>
      <c r="F122" s="11" t="s">
        <v>62</v>
      </c>
      <c r="G122" s="11" t="s">
        <v>63</v>
      </c>
      <c r="H122" s="33" t="s">
        <v>70</v>
      </c>
      <c r="I122" s="34" t="s">
        <v>69</v>
      </c>
      <c r="J122" t="s">
        <v>80</v>
      </c>
      <c r="K122" t="s">
        <v>62</v>
      </c>
      <c r="L122">
        <v>0</v>
      </c>
      <c r="M122">
        <v>0</v>
      </c>
      <c r="N122" s="35" t="s">
        <v>70</v>
      </c>
    </row>
    <row r="123" spans="1:14" ht="16" x14ac:dyDescent="0.2">
      <c r="A123" s="9" t="s">
        <v>379</v>
      </c>
      <c r="B123" s="9" t="s">
        <v>380</v>
      </c>
      <c r="C123" s="14" t="s">
        <v>362</v>
      </c>
      <c r="D123" s="32">
        <v>7220</v>
      </c>
      <c r="E123" s="9" t="s">
        <v>368</v>
      </c>
      <c r="F123" s="11" t="s">
        <v>62</v>
      </c>
      <c r="G123" s="11" t="s">
        <v>63</v>
      </c>
      <c r="H123" s="33" t="s">
        <v>75</v>
      </c>
      <c r="I123" s="34" t="s">
        <v>74</v>
      </c>
      <c r="J123" t="s">
        <v>80</v>
      </c>
      <c r="K123" t="s">
        <v>62</v>
      </c>
      <c r="L123">
        <v>0</v>
      </c>
      <c r="M123">
        <v>0</v>
      </c>
      <c r="N123" s="35" t="s">
        <v>75</v>
      </c>
    </row>
    <row r="124" spans="1:14" ht="16" x14ac:dyDescent="0.2">
      <c r="A124" s="9" t="s">
        <v>381</v>
      </c>
      <c r="B124" s="9" t="s">
        <v>382</v>
      </c>
      <c r="C124" s="14" t="s">
        <v>362</v>
      </c>
      <c r="D124" s="32">
        <v>6740</v>
      </c>
      <c r="E124" s="9" t="s">
        <v>68</v>
      </c>
      <c r="F124" s="11" t="s">
        <v>62</v>
      </c>
      <c r="G124" s="11" t="s">
        <v>63</v>
      </c>
      <c r="H124" s="33" t="s">
        <v>70</v>
      </c>
      <c r="I124" s="34" t="s">
        <v>69</v>
      </c>
      <c r="J124" t="s">
        <v>80</v>
      </c>
      <c r="K124" t="s">
        <v>62</v>
      </c>
      <c r="L124">
        <v>0</v>
      </c>
      <c r="M124">
        <v>0</v>
      </c>
      <c r="N124" s="35" t="s">
        <v>70</v>
      </c>
    </row>
    <row r="125" spans="1:14" ht="16" x14ac:dyDescent="0.2">
      <c r="A125" s="9" t="s">
        <v>383</v>
      </c>
      <c r="B125" s="9" t="s">
        <v>384</v>
      </c>
      <c r="C125" s="14" t="s">
        <v>362</v>
      </c>
      <c r="D125" s="32">
        <v>6970</v>
      </c>
      <c r="E125" s="9" t="s">
        <v>188</v>
      </c>
      <c r="F125" s="11" t="s">
        <v>62</v>
      </c>
      <c r="G125" s="11" t="s">
        <v>63</v>
      </c>
      <c r="H125" s="33" t="s">
        <v>75</v>
      </c>
      <c r="I125" s="34" t="s">
        <v>74</v>
      </c>
      <c r="J125" t="s">
        <v>80</v>
      </c>
      <c r="K125" t="s">
        <v>62</v>
      </c>
      <c r="L125">
        <v>0</v>
      </c>
      <c r="M125">
        <v>0</v>
      </c>
      <c r="N125" s="35" t="s">
        <v>75</v>
      </c>
    </row>
    <row r="126" spans="1:14" ht="16" x14ac:dyDescent="0.2">
      <c r="A126" s="9" t="s">
        <v>385</v>
      </c>
      <c r="B126" s="9" t="s">
        <v>386</v>
      </c>
      <c r="C126" s="14" t="s">
        <v>362</v>
      </c>
      <c r="D126" s="32">
        <v>7220</v>
      </c>
      <c r="E126" s="9" t="s">
        <v>368</v>
      </c>
      <c r="F126" s="11" t="s">
        <v>62</v>
      </c>
      <c r="G126" s="11" t="s">
        <v>63</v>
      </c>
      <c r="H126" s="33" t="s">
        <v>75</v>
      </c>
      <c r="I126" s="34" t="s">
        <v>74</v>
      </c>
      <c r="J126" t="s">
        <v>80</v>
      </c>
      <c r="K126" t="s">
        <v>62</v>
      </c>
      <c r="L126">
        <v>0</v>
      </c>
      <c r="M126">
        <v>0</v>
      </c>
      <c r="N126" s="35" t="s">
        <v>75</v>
      </c>
    </row>
    <row r="127" spans="1:14" ht="16" x14ac:dyDescent="0.2">
      <c r="A127" s="9" t="s">
        <v>387</v>
      </c>
      <c r="B127" s="9" t="s">
        <v>388</v>
      </c>
      <c r="C127" s="14" t="s">
        <v>362</v>
      </c>
      <c r="D127" s="32">
        <v>7220</v>
      </c>
      <c r="E127" s="9" t="s">
        <v>368</v>
      </c>
      <c r="F127" s="11" t="s">
        <v>62</v>
      </c>
      <c r="G127" s="11" t="s">
        <v>63</v>
      </c>
      <c r="H127" s="33" t="s">
        <v>75</v>
      </c>
      <c r="I127" s="34" t="s">
        <v>74</v>
      </c>
      <c r="J127" t="s">
        <v>80</v>
      </c>
      <c r="K127" t="s">
        <v>62</v>
      </c>
      <c r="L127">
        <v>0</v>
      </c>
      <c r="M127">
        <v>0</v>
      </c>
      <c r="N127" s="35" t="s">
        <v>75</v>
      </c>
    </row>
    <row r="128" spans="1:14" ht="16" x14ac:dyDescent="0.2">
      <c r="A128" s="9" t="s">
        <v>389</v>
      </c>
      <c r="B128" s="9" t="s">
        <v>390</v>
      </c>
      <c r="C128" s="14" t="s">
        <v>362</v>
      </c>
      <c r="D128" s="32">
        <v>7220</v>
      </c>
      <c r="E128" s="9" t="s">
        <v>368</v>
      </c>
      <c r="F128" s="11" t="s">
        <v>62</v>
      </c>
      <c r="G128" s="11" t="s">
        <v>63</v>
      </c>
      <c r="H128" s="33" t="s">
        <v>75</v>
      </c>
      <c r="I128" s="34" t="s">
        <v>74</v>
      </c>
      <c r="J128" t="s">
        <v>80</v>
      </c>
      <c r="K128" t="s">
        <v>62</v>
      </c>
      <c r="L128">
        <v>0</v>
      </c>
      <c r="M128">
        <v>0</v>
      </c>
      <c r="N128" s="35" t="s">
        <v>75</v>
      </c>
    </row>
    <row r="129" spans="1:14" ht="16" x14ac:dyDescent="0.2">
      <c r="A129" s="9" t="s">
        <v>391</v>
      </c>
      <c r="B129" s="9" t="s">
        <v>392</v>
      </c>
      <c r="C129" s="14" t="s">
        <v>362</v>
      </c>
      <c r="D129" s="32">
        <v>7220</v>
      </c>
      <c r="E129" s="9" t="s">
        <v>368</v>
      </c>
      <c r="F129" s="11" t="s">
        <v>62</v>
      </c>
      <c r="G129" s="11" t="s">
        <v>63</v>
      </c>
      <c r="H129" s="33" t="s">
        <v>75</v>
      </c>
      <c r="I129" s="34" t="s">
        <v>74</v>
      </c>
      <c r="J129" t="s">
        <v>80</v>
      </c>
      <c r="K129" t="s">
        <v>62</v>
      </c>
      <c r="L129">
        <v>0</v>
      </c>
      <c r="M129">
        <v>0</v>
      </c>
      <c r="N129" s="35" t="s">
        <v>75</v>
      </c>
    </row>
    <row r="130" spans="1:14" ht="16" x14ac:dyDescent="0.2">
      <c r="A130" s="9" t="s">
        <v>393</v>
      </c>
      <c r="B130" s="9" t="s">
        <v>394</v>
      </c>
      <c r="C130" s="14" t="s">
        <v>362</v>
      </c>
      <c r="D130" s="32">
        <v>7220</v>
      </c>
      <c r="E130" s="9" t="s">
        <v>368</v>
      </c>
      <c r="F130" s="11" t="s">
        <v>62</v>
      </c>
      <c r="G130" s="11" t="s">
        <v>63</v>
      </c>
      <c r="H130" s="33" t="s">
        <v>75</v>
      </c>
      <c r="I130" s="34" t="s">
        <v>74</v>
      </c>
      <c r="J130" t="s">
        <v>80</v>
      </c>
      <c r="K130" t="s">
        <v>62</v>
      </c>
      <c r="L130">
        <v>0</v>
      </c>
      <c r="M130">
        <v>0</v>
      </c>
      <c r="N130" s="35" t="s">
        <v>75</v>
      </c>
    </row>
    <row r="131" spans="1:14" ht="16" x14ac:dyDescent="0.2">
      <c r="A131" s="9" t="s">
        <v>395</v>
      </c>
      <c r="B131" s="9" t="s">
        <v>396</v>
      </c>
      <c r="C131" s="14" t="s">
        <v>362</v>
      </c>
      <c r="D131" s="32">
        <v>7220</v>
      </c>
      <c r="E131" s="9" t="s">
        <v>368</v>
      </c>
      <c r="F131" s="11" t="s">
        <v>62</v>
      </c>
      <c r="G131" s="11" t="s">
        <v>63</v>
      </c>
      <c r="H131" s="33" t="s">
        <v>75</v>
      </c>
      <c r="I131" s="34" t="s">
        <v>74</v>
      </c>
      <c r="J131" t="s">
        <v>80</v>
      </c>
      <c r="K131" t="s">
        <v>62</v>
      </c>
      <c r="L131">
        <v>0</v>
      </c>
      <c r="M131">
        <v>0</v>
      </c>
      <c r="N131" s="35" t="s">
        <v>75</v>
      </c>
    </row>
    <row r="132" spans="1:14" ht="16" x14ac:dyDescent="0.2">
      <c r="A132" s="9" t="s">
        <v>397</v>
      </c>
      <c r="B132" s="9" t="s">
        <v>398</v>
      </c>
      <c r="C132" s="14" t="s">
        <v>362</v>
      </c>
      <c r="D132" s="32">
        <v>7220</v>
      </c>
      <c r="E132" s="9" t="s">
        <v>368</v>
      </c>
      <c r="F132" s="11" t="s">
        <v>62</v>
      </c>
      <c r="G132" s="11" t="s">
        <v>63</v>
      </c>
      <c r="H132" s="33" t="s">
        <v>75</v>
      </c>
      <c r="I132" s="34" t="s">
        <v>74</v>
      </c>
      <c r="J132" t="s">
        <v>80</v>
      </c>
      <c r="K132" t="s">
        <v>62</v>
      </c>
      <c r="L132">
        <v>0</v>
      </c>
      <c r="M132">
        <v>0</v>
      </c>
      <c r="N132" s="35" t="s">
        <v>75</v>
      </c>
    </row>
    <row r="133" spans="1:14" ht="16" x14ac:dyDescent="0.2">
      <c r="A133" s="9" t="s">
        <v>399</v>
      </c>
      <c r="B133" s="9" t="s">
        <v>400</v>
      </c>
      <c r="C133" s="14" t="s">
        <v>362</v>
      </c>
      <c r="D133" s="32">
        <v>7220</v>
      </c>
      <c r="E133" s="9" t="s">
        <v>368</v>
      </c>
      <c r="F133" s="11" t="s">
        <v>62</v>
      </c>
      <c r="G133" s="11" t="s">
        <v>63</v>
      </c>
      <c r="H133" s="33" t="s">
        <v>75</v>
      </c>
      <c r="I133" s="34" t="s">
        <v>74</v>
      </c>
      <c r="J133" t="s">
        <v>80</v>
      </c>
      <c r="K133" t="s">
        <v>62</v>
      </c>
      <c r="L133">
        <v>0</v>
      </c>
      <c r="M133">
        <v>0</v>
      </c>
      <c r="N133" s="35" t="s">
        <v>75</v>
      </c>
    </row>
    <row r="134" spans="1:14" ht="16" x14ac:dyDescent="0.2">
      <c r="A134" s="9" t="s">
        <v>401</v>
      </c>
      <c r="B134" s="9" t="s">
        <v>402</v>
      </c>
      <c r="C134" s="14" t="s">
        <v>362</v>
      </c>
      <c r="D134" s="32">
        <v>7220</v>
      </c>
      <c r="E134" s="9" t="s">
        <v>368</v>
      </c>
      <c r="F134" s="11" t="s">
        <v>62</v>
      </c>
      <c r="G134" s="11" t="s">
        <v>63</v>
      </c>
      <c r="H134" s="33" t="s">
        <v>75</v>
      </c>
      <c r="I134" s="34" t="s">
        <v>74</v>
      </c>
      <c r="J134" t="s">
        <v>80</v>
      </c>
      <c r="K134" t="s">
        <v>62</v>
      </c>
      <c r="L134">
        <v>0</v>
      </c>
      <c r="M134">
        <v>0</v>
      </c>
      <c r="N134" s="35" t="s">
        <v>75</v>
      </c>
    </row>
    <row r="135" spans="1:14" ht="16" x14ac:dyDescent="0.2">
      <c r="A135" s="6" t="s">
        <v>403</v>
      </c>
      <c r="B135" s="6" t="s">
        <v>404</v>
      </c>
      <c r="C135" s="13" t="s">
        <v>405</v>
      </c>
      <c r="D135" s="29">
        <v>6710</v>
      </c>
      <c r="E135" s="6" t="s">
        <v>363</v>
      </c>
      <c r="F135" s="7" t="s">
        <v>62</v>
      </c>
      <c r="G135" s="7" t="s">
        <v>63</v>
      </c>
      <c r="H135" s="30" t="s">
        <v>70</v>
      </c>
      <c r="I135" s="31" t="s">
        <v>69</v>
      </c>
      <c r="J135" t="s">
        <v>80</v>
      </c>
      <c r="K135" t="s">
        <v>62</v>
      </c>
      <c r="L135">
        <v>0</v>
      </c>
      <c r="M135">
        <v>0</v>
      </c>
      <c r="N135" s="31" t="s">
        <v>70</v>
      </c>
    </row>
    <row r="136" spans="1:14" ht="16" x14ac:dyDescent="0.2">
      <c r="A136" s="6" t="s">
        <v>406</v>
      </c>
      <c r="B136" s="6" t="s">
        <v>407</v>
      </c>
      <c r="C136" s="13" t="s">
        <v>405</v>
      </c>
      <c r="D136" s="29">
        <v>7690</v>
      </c>
      <c r="E136" s="6" t="s">
        <v>294</v>
      </c>
      <c r="F136" s="7" t="s">
        <v>62</v>
      </c>
      <c r="G136" s="7" t="s">
        <v>63</v>
      </c>
      <c r="H136" s="30" t="s">
        <v>75</v>
      </c>
      <c r="I136" s="31" t="s">
        <v>74</v>
      </c>
      <c r="J136" t="s">
        <v>80</v>
      </c>
      <c r="K136" t="s">
        <v>62</v>
      </c>
      <c r="L136">
        <v>0</v>
      </c>
      <c r="M136">
        <v>0</v>
      </c>
      <c r="N136" s="31" t="s">
        <v>75</v>
      </c>
    </row>
    <row r="137" spans="1:14" ht="16" x14ac:dyDescent="0.2">
      <c r="A137" s="6" t="s">
        <v>408</v>
      </c>
      <c r="B137" s="6" t="s">
        <v>409</v>
      </c>
      <c r="C137" s="13" t="s">
        <v>405</v>
      </c>
      <c r="D137" s="29">
        <v>7690</v>
      </c>
      <c r="E137" s="6" t="s">
        <v>294</v>
      </c>
      <c r="F137" s="7" t="s">
        <v>62</v>
      </c>
      <c r="G137" s="7" t="s">
        <v>63</v>
      </c>
      <c r="H137" s="30" t="s">
        <v>75</v>
      </c>
      <c r="I137" s="31" t="s">
        <v>74</v>
      </c>
      <c r="J137" t="s">
        <v>80</v>
      </c>
      <c r="K137" t="s">
        <v>62</v>
      </c>
      <c r="L137">
        <v>0</v>
      </c>
      <c r="M137">
        <v>0</v>
      </c>
      <c r="N137" s="31" t="s">
        <v>75</v>
      </c>
    </row>
    <row r="138" spans="1:14" ht="16" x14ac:dyDescent="0.2">
      <c r="A138" s="6" t="s">
        <v>410</v>
      </c>
      <c r="B138" s="6" t="s">
        <v>411</v>
      </c>
      <c r="C138" s="13" t="s">
        <v>405</v>
      </c>
      <c r="D138" s="29">
        <v>7160</v>
      </c>
      <c r="E138" s="6" t="s">
        <v>280</v>
      </c>
      <c r="F138" s="7" t="s">
        <v>62</v>
      </c>
      <c r="G138" s="7" t="s">
        <v>63</v>
      </c>
      <c r="H138" s="30" t="s">
        <v>75</v>
      </c>
      <c r="I138" s="31" t="s">
        <v>74</v>
      </c>
      <c r="J138" t="s">
        <v>80</v>
      </c>
      <c r="K138" t="s">
        <v>62</v>
      </c>
      <c r="L138">
        <v>0</v>
      </c>
      <c r="M138">
        <v>0</v>
      </c>
      <c r="N138" s="31" t="s">
        <v>75</v>
      </c>
    </row>
    <row r="139" spans="1:14" ht="16" x14ac:dyDescent="0.2">
      <c r="A139" s="6" t="s">
        <v>412</v>
      </c>
      <c r="B139" s="6" t="s">
        <v>413</v>
      </c>
      <c r="C139" s="13" t="s">
        <v>405</v>
      </c>
      <c r="D139" s="29">
        <v>7160</v>
      </c>
      <c r="E139" s="6" t="s">
        <v>280</v>
      </c>
      <c r="F139" s="7" t="s">
        <v>62</v>
      </c>
      <c r="G139" s="7" t="s">
        <v>63</v>
      </c>
      <c r="H139" s="30" t="s">
        <v>75</v>
      </c>
      <c r="I139" s="31" t="s">
        <v>74</v>
      </c>
      <c r="J139" t="s">
        <v>80</v>
      </c>
      <c r="K139" t="s">
        <v>62</v>
      </c>
      <c r="L139">
        <v>0</v>
      </c>
      <c r="M139">
        <v>0</v>
      </c>
      <c r="N139" s="31" t="s">
        <v>75</v>
      </c>
    </row>
    <row r="140" spans="1:14" ht="16" x14ac:dyDescent="0.2">
      <c r="A140" s="6" t="s">
        <v>414</v>
      </c>
      <c r="B140" s="6" t="s">
        <v>415</v>
      </c>
      <c r="C140" s="13" t="s">
        <v>405</v>
      </c>
      <c r="D140" s="29">
        <v>7160</v>
      </c>
      <c r="E140" s="6" t="s">
        <v>280</v>
      </c>
      <c r="F140" s="7" t="s">
        <v>62</v>
      </c>
      <c r="G140" s="7" t="s">
        <v>63</v>
      </c>
      <c r="H140" s="30" t="s">
        <v>75</v>
      </c>
      <c r="I140" s="31" t="s">
        <v>74</v>
      </c>
      <c r="J140" t="s">
        <v>80</v>
      </c>
      <c r="K140" t="s">
        <v>62</v>
      </c>
      <c r="L140">
        <v>0</v>
      </c>
      <c r="M140">
        <v>0</v>
      </c>
      <c r="N140" s="31" t="s">
        <v>75</v>
      </c>
    </row>
    <row r="141" spans="1:14" ht="16" x14ac:dyDescent="0.2">
      <c r="A141" s="6" t="s">
        <v>416</v>
      </c>
      <c r="B141" s="6" t="s">
        <v>417</v>
      </c>
      <c r="C141" s="13" t="s">
        <v>405</v>
      </c>
      <c r="D141" s="29">
        <v>7690</v>
      </c>
      <c r="E141" s="6" t="s">
        <v>294</v>
      </c>
      <c r="F141" s="7" t="s">
        <v>62</v>
      </c>
      <c r="G141" s="7" t="s">
        <v>63</v>
      </c>
      <c r="H141" s="30" t="s">
        <v>75</v>
      </c>
      <c r="I141" s="31" t="s">
        <v>74</v>
      </c>
      <c r="J141" t="s">
        <v>80</v>
      </c>
      <c r="K141" t="s">
        <v>62</v>
      </c>
      <c r="L141">
        <v>0</v>
      </c>
      <c r="M141">
        <v>0</v>
      </c>
      <c r="N141" s="31" t="s">
        <v>75</v>
      </c>
    </row>
    <row r="142" spans="1:14" ht="16" x14ac:dyDescent="0.2">
      <c r="A142" s="6" t="s">
        <v>418</v>
      </c>
      <c r="B142" s="6" t="s">
        <v>419</v>
      </c>
      <c r="C142" s="13" t="s">
        <v>405</v>
      </c>
      <c r="D142" s="29">
        <v>7155</v>
      </c>
      <c r="E142" s="6" t="s">
        <v>420</v>
      </c>
      <c r="F142" s="7" t="s">
        <v>62</v>
      </c>
      <c r="G142" s="7" t="s">
        <v>63</v>
      </c>
      <c r="H142" s="30" t="s">
        <v>75</v>
      </c>
      <c r="I142" s="31" t="s">
        <v>74</v>
      </c>
      <c r="J142" t="s">
        <v>80</v>
      </c>
      <c r="K142" t="s">
        <v>62</v>
      </c>
      <c r="L142">
        <v>0</v>
      </c>
      <c r="M142">
        <v>0</v>
      </c>
      <c r="N142" s="31" t="s">
        <v>75</v>
      </c>
    </row>
    <row r="143" spans="1:14" ht="16" x14ac:dyDescent="0.2">
      <c r="A143" s="6" t="s">
        <v>421</v>
      </c>
      <c r="B143" s="6" t="s">
        <v>422</v>
      </c>
      <c r="C143" s="13" t="s">
        <v>405</v>
      </c>
      <c r="D143" s="29">
        <v>7160</v>
      </c>
      <c r="E143" s="6" t="s">
        <v>280</v>
      </c>
      <c r="F143" s="7" t="s">
        <v>62</v>
      </c>
      <c r="G143" s="7" t="s">
        <v>63</v>
      </c>
      <c r="H143" s="30" t="s">
        <v>75</v>
      </c>
      <c r="I143" s="31" t="s">
        <v>74</v>
      </c>
      <c r="J143" t="s">
        <v>80</v>
      </c>
      <c r="K143" t="s">
        <v>62</v>
      </c>
      <c r="L143">
        <v>0</v>
      </c>
      <c r="M143">
        <v>0</v>
      </c>
      <c r="N143" s="31" t="s">
        <v>75</v>
      </c>
    </row>
    <row r="144" spans="1:14" ht="16" x14ac:dyDescent="0.2">
      <c r="A144" s="6" t="s">
        <v>423</v>
      </c>
      <c r="B144" s="6" t="s">
        <v>424</v>
      </c>
      <c r="C144" s="13" t="s">
        <v>405</v>
      </c>
      <c r="D144" s="29">
        <v>7690</v>
      </c>
      <c r="E144" s="6" t="s">
        <v>294</v>
      </c>
      <c r="F144" s="7" t="s">
        <v>62</v>
      </c>
      <c r="G144" s="7" t="s">
        <v>63</v>
      </c>
      <c r="H144" s="30" t="s">
        <v>75</v>
      </c>
      <c r="I144" s="31" t="s">
        <v>74</v>
      </c>
      <c r="J144" t="s">
        <v>80</v>
      </c>
      <c r="K144" t="s">
        <v>62</v>
      </c>
      <c r="L144">
        <v>0</v>
      </c>
      <c r="M144">
        <v>0</v>
      </c>
      <c r="N144" s="31" t="s">
        <v>75</v>
      </c>
    </row>
    <row r="145" spans="1:14" ht="16" x14ac:dyDescent="0.2">
      <c r="A145" s="6" t="s">
        <v>425</v>
      </c>
      <c r="B145" s="6" t="s">
        <v>426</v>
      </c>
      <c r="C145" s="13" t="s">
        <v>405</v>
      </c>
      <c r="D145" s="29">
        <v>7160</v>
      </c>
      <c r="E145" s="6" t="s">
        <v>280</v>
      </c>
      <c r="F145" s="7" t="s">
        <v>62</v>
      </c>
      <c r="G145" s="7" t="s">
        <v>63</v>
      </c>
      <c r="H145" s="30" t="s">
        <v>75</v>
      </c>
      <c r="I145" s="31" t="s">
        <v>74</v>
      </c>
      <c r="J145" t="s">
        <v>80</v>
      </c>
      <c r="K145" t="s">
        <v>62</v>
      </c>
      <c r="L145">
        <v>0</v>
      </c>
      <c r="M145">
        <v>0</v>
      </c>
      <c r="N145" s="31" t="s">
        <v>75</v>
      </c>
    </row>
    <row r="146" spans="1:14" ht="16" x14ac:dyDescent="0.2">
      <c r="A146" s="6" t="s">
        <v>427</v>
      </c>
      <c r="B146" s="6" t="s">
        <v>428</v>
      </c>
      <c r="C146" s="13" t="s">
        <v>405</v>
      </c>
      <c r="D146" s="29">
        <v>7690</v>
      </c>
      <c r="E146" s="6" t="s">
        <v>294</v>
      </c>
      <c r="F146" s="7" t="s">
        <v>62</v>
      </c>
      <c r="G146" s="7" t="s">
        <v>63</v>
      </c>
      <c r="H146" s="30" t="s">
        <v>75</v>
      </c>
      <c r="I146" s="31" t="s">
        <v>74</v>
      </c>
      <c r="J146" t="s">
        <v>80</v>
      </c>
      <c r="K146" t="s">
        <v>62</v>
      </c>
      <c r="L146">
        <v>0</v>
      </c>
      <c r="M146">
        <v>0</v>
      </c>
      <c r="N146" s="31" t="s">
        <v>75</v>
      </c>
    </row>
    <row r="147" spans="1:14" ht="16" x14ac:dyDescent="0.2">
      <c r="A147" s="9" t="s">
        <v>429</v>
      </c>
      <c r="B147" s="9" t="s">
        <v>430</v>
      </c>
      <c r="C147" s="14" t="s">
        <v>431</v>
      </c>
      <c r="D147" s="32">
        <v>6040</v>
      </c>
      <c r="E147" s="9" t="s">
        <v>432</v>
      </c>
      <c r="F147" s="11" t="s">
        <v>62</v>
      </c>
      <c r="G147" s="11" t="s">
        <v>63</v>
      </c>
      <c r="H147" s="33" t="s">
        <v>433</v>
      </c>
      <c r="I147" s="34" t="s">
        <v>434</v>
      </c>
      <c r="J147" t="s">
        <v>80</v>
      </c>
      <c r="K147" t="s">
        <v>62</v>
      </c>
      <c r="L147">
        <v>0</v>
      </c>
      <c r="M147">
        <v>0</v>
      </c>
      <c r="N147" s="35" t="s">
        <v>433</v>
      </c>
    </row>
    <row r="148" spans="1:14" ht="16" x14ac:dyDescent="0.2">
      <c r="A148" s="9" t="s">
        <v>435</v>
      </c>
      <c r="B148" s="9" t="s">
        <v>436</v>
      </c>
      <c r="C148" s="14" t="s">
        <v>431</v>
      </c>
      <c r="D148" s="32">
        <v>6030</v>
      </c>
      <c r="E148" s="9" t="s">
        <v>437</v>
      </c>
      <c r="F148" s="11" t="s">
        <v>62</v>
      </c>
      <c r="G148" s="11" t="s">
        <v>63</v>
      </c>
      <c r="H148" s="33" t="s">
        <v>433</v>
      </c>
      <c r="I148" s="34" t="s">
        <v>434</v>
      </c>
      <c r="J148" t="s">
        <v>80</v>
      </c>
      <c r="K148" t="s">
        <v>62</v>
      </c>
      <c r="L148">
        <v>0</v>
      </c>
      <c r="M148">
        <v>0</v>
      </c>
      <c r="N148" s="35" t="s">
        <v>433</v>
      </c>
    </row>
    <row r="149" spans="1:14" ht="16" x14ac:dyDescent="0.2">
      <c r="A149" s="9" t="s">
        <v>438</v>
      </c>
      <c r="B149" s="9" t="s">
        <v>439</v>
      </c>
      <c r="C149" s="14" t="s">
        <v>431</v>
      </c>
      <c r="D149" s="32">
        <v>6050</v>
      </c>
      <c r="E149" s="9" t="s">
        <v>440</v>
      </c>
      <c r="F149" s="11" t="s">
        <v>62</v>
      </c>
      <c r="G149" s="11" t="s">
        <v>63</v>
      </c>
      <c r="H149" s="33" t="s">
        <v>433</v>
      </c>
      <c r="I149" s="34" t="s">
        <v>434</v>
      </c>
      <c r="J149" t="s">
        <v>80</v>
      </c>
      <c r="K149" t="s">
        <v>62</v>
      </c>
      <c r="L149">
        <v>0</v>
      </c>
      <c r="M149">
        <v>0</v>
      </c>
      <c r="N149" s="35" t="s">
        <v>433</v>
      </c>
    </row>
    <row r="150" spans="1:14" ht="16" x14ac:dyDescent="0.2">
      <c r="A150" s="9" t="s">
        <v>441</v>
      </c>
      <c r="B150" s="9" t="s">
        <v>442</v>
      </c>
      <c r="C150" s="14" t="s">
        <v>431</v>
      </c>
      <c r="D150" s="32">
        <v>6050</v>
      </c>
      <c r="E150" s="9" t="s">
        <v>440</v>
      </c>
      <c r="F150" s="11" t="s">
        <v>62</v>
      </c>
      <c r="G150" s="11" t="s">
        <v>63</v>
      </c>
      <c r="H150" s="33" t="s">
        <v>433</v>
      </c>
      <c r="I150" s="34" t="s">
        <v>434</v>
      </c>
      <c r="J150" t="s">
        <v>80</v>
      </c>
      <c r="K150" t="s">
        <v>62</v>
      </c>
      <c r="L150">
        <v>0</v>
      </c>
      <c r="M150">
        <v>0</v>
      </c>
      <c r="N150" s="35" t="s">
        <v>433</v>
      </c>
    </row>
    <row r="151" spans="1:14" ht="16" x14ac:dyDescent="0.2">
      <c r="A151" s="9" t="s">
        <v>443</v>
      </c>
      <c r="B151" s="9" t="s">
        <v>444</v>
      </c>
      <c r="C151" s="14" t="s">
        <v>431</v>
      </c>
      <c r="D151" s="32">
        <v>6052</v>
      </c>
      <c r="E151" s="9" t="s">
        <v>445</v>
      </c>
      <c r="F151" s="11">
        <v>0</v>
      </c>
      <c r="G151" s="11" t="s">
        <v>142</v>
      </c>
      <c r="H151" s="33"/>
      <c r="I151" s="34" t="s">
        <v>74</v>
      </c>
      <c r="N151" s="35" t="s">
        <v>75</v>
      </c>
    </row>
    <row r="152" spans="1:14" ht="16" x14ac:dyDescent="0.2">
      <c r="A152" s="9" t="s">
        <v>446</v>
      </c>
      <c r="B152" s="9" t="s">
        <v>447</v>
      </c>
      <c r="C152" s="14" t="s">
        <v>431</v>
      </c>
      <c r="D152" s="32">
        <v>6050</v>
      </c>
      <c r="E152" s="9" t="s">
        <v>440</v>
      </c>
      <c r="F152" s="11" t="s">
        <v>62</v>
      </c>
      <c r="G152" s="11" t="s">
        <v>63</v>
      </c>
      <c r="H152" s="33" t="s">
        <v>433</v>
      </c>
      <c r="I152" s="34" t="s">
        <v>434</v>
      </c>
      <c r="J152" t="s">
        <v>80</v>
      </c>
      <c r="K152" t="s">
        <v>62</v>
      </c>
      <c r="L152">
        <v>0</v>
      </c>
      <c r="M152">
        <v>0</v>
      </c>
      <c r="N152" s="35" t="s">
        <v>433</v>
      </c>
    </row>
    <row r="153" spans="1:14" ht="16" x14ac:dyDescent="0.2">
      <c r="A153" s="9" t="s">
        <v>448</v>
      </c>
      <c r="B153" s="9" t="s">
        <v>449</v>
      </c>
      <c r="C153" s="14" t="s">
        <v>431</v>
      </c>
      <c r="D153" s="32">
        <v>6011</v>
      </c>
      <c r="E153" s="9" t="s">
        <v>449</v>
      </c>
      <c r="F153" s="11" t="s">
        <v>62</v>
      </c>
      <c r="G153" s="11" t="s">
        <v>63</v>
      </c>
      <c r="H153" s="33" t="s">
        <v>433</v>
      </c>
      <c r="I153" s="34" t="s">
        <v>434</v>
      </c>
      <c r="N153" s="35" t="s">
        <v>433</v>
      </c>
    </row>
    <row r="154" spans="1:14" ht="16" x14ac:dyDescent="0.2">
      <c r="A154" s="9" t="s">
        <v>450</v>
      </c>
      <c r="B154" s="9" t="s">
        <v>451</v>
      </c>
      <c r="C154" s="14" t="s">
        <v>431</v>
      </c>
      <c r="D154" s="32">
        <v>6020</v>
      </c>
      <c r="E154" s="9" t="s">
        <v>452</v>
      </c>
      <c r="F154" s="11" t="s">
        <v>62</v>
      </c>
      <c r="G154" s="11" t="s">
        <v>63</v>
      </c>
      <c r="H154" s="33" t="s">
        <v>433</v>
      </c>
      <c r="I154" s="34" t="s">
        <v>434</v>
      </c>
      <c r="J154" t="s">
        <v>80</v>
      </c>
      <c r="K154" t="s">
        <v>62</v>
      </c>
      <c r="L154">
        <v>0</v>
      </c>
      <c r="N154" s="35" t="s">
        <v>433</v>
      </c>
    </row>
    <row r="155" spans="1:14" ht="16" x14ac:dyDescent="0.2">
      <c r="A155" s="9" t="s">
        <v>453</v>
      </c>
      <c r="B155" s="9" t="s">
        <v>454</v>
      </c>
      <c r="C155" s="14" t="s">
        <v>431</v>
      </c>
      <c r="D155" s="32">
        <v>6020</v>
      </c>
      <c r="E155" s="9" t="s">
        <v>452</v>
      </c>
      <c r="F155" s="11" t="s">
        <v>62</v>
      </c>
      <c r="G155" s="11" t="s">
        <v>63</v>
      </c>
      <c r="H155" s="33" t="s">
        <v>433</v>
      </c>
      <c r="I155" s="34" t="s">
        <v>434</v>
      </c>
      <c r="J155" t="s">
        <v>80</v>
      </c>
      <c r="K155" t="s">
        <v>62</v>
      </c>
      <c r="L155">
        <v>0</v>
      </c>
      <c r="N155" s="35" t="s">
        <v>433</v>
      </c>
    </row>
    <row r="156" spans="1:14" ht="16" x14ac:dyDescent="0.2">
      <c r="A156" s="9" t="s">
        <v>455</v>
      </c>
      <c r="B156" s="9" t="s">
        <v>456</v>
      </c>
      <c r="C156" s="14" t="s">
        <v>431</v>
      </c>
      <c r="D156" s="32">
        <v>6790</v>
      </c>
      <c r="E156" s="9" t="s">
        <v>73</v>
      </c>
      <c r="F156" s="11" t="s">
        <v>62</v>
      </c>
      <c r="G156" s="11" t="s">
        <v>63</v>
      </c>
      <c r="H156" s="33" t="s">
        <v>75</v>
      </c>
      <c r="I156" s="34" t="s">
        <v>74</v>
      </c>
      <c r="J156" t="s">
        <v>80</v>
      </c>
      <c r="K156" t="s">
        <v>62</v>
      </c>
      <c r="L156">
        <v>0</v>
      </c>
      <c r="M156">
        <v>0</v>
      </c>
      <c r="N156" s="35" t="s">
        <v>75</v>
      </c>
    </row>
    <row r="157" spans="1:14" ht="16" x14ac:dyDescent="0.2">
      <c r="A157" s="9" t="s">
        <v>457</v>
      </c>
      <c r="B157" s="9" t="s">
        <v>458</v>
      </c>
      <c r="C157" s="14" t="s">
        <v>431</v>
      </c>
      <c r="D157" s="32">
        <v>6650</v>
      </c>
      <c r="E157" s="9" t="s">
        <v>459</v>
      </c>
      <c r="F157" s="11" t="s">
        <v>62</v>
      </c>
      <c r="G157" s="11" t="s">
        <v>63</v>
      </c>
      <c r="H157" s="33" t="s">
        <v>70</v>
      </c>
      <c r="I157" s="34" t="s">
        <v>69</v>
      </c>
      <c r="J157" t="s">
        <v>80</v>
      </c>
      <c r="K157" t="s">
        <v>62</v>
      </c>
      <c r="L157">
        <v>0</v>
      </c>
      <c r="M157">
        <v>0</v>
      </c>
      <c r="N157" s="35" t="s">
        <v>70</v>
      </c>
    </row>
    <row r="158" spans="1:14" ht="16" x14ac:dyDescent="0.2">
      <c r="A158" s="9" t="s">
        <v>460</v>
      </c>
      <c r="B158" s="9" t="s">
        <v>461</v>
      </c>
      <c r="C158" s="14" t="s">
        <v>431</v>
      </c>
      <c r="D158" s="32">
        <v>6650</v>
      </c>
      <c r="E158" s="9" t="s">
        <v>459</v>
      </c>
      <c r="F158" s="11" t="s">
        <v>62</v>
      </c>
      <c r="G158" s="11" t="s">
        <v>63</v>
      </c>
      <c r="H158" s="33" t="s">
        <v>70</v>
      </c>
      <c r="I158" s="34" t="s">
        <v>69</v>
      </c>
      <c r="J158" t="s">
        <v>80</v>
      </c>
      <c r="K158" t="s">
        <v>62</v>
      </c>
      <c r="L158">
        <v>0</v>
      </c>
      <c r="M158">
        <v>0</v>
      </c>
      <c r="N158" s="35" t="s">
        <v>70</v>
      </c>
    </row>
    <row r="159" spans="1:14" ht="16" x14ac:dyDescent="0.2">
      <c r="A159" s="9" t="s">
        <v>462</v>
      </c>
      <c r="B159" s="9" t="s">
        <v>463</v>
      </c>
      <c r="C159" s="14" t="s">
        <v>431</v>
      </c>
      <c r="D159" s="32">
        <v>6440</v>
      </c>
      <c r="E159" s="9" t="s">
        <v>464</v>
      </c>
      <c r="F159" s="11" t="s">
        <v>62</v>
      </c>
      <c r="G159" s="11" t="s">
        <v>63</v>
      </c>
      <c r="H159" s="33" t="s">
        <v>75</v>
      </c>
      <c r="I159" s="34" t="s">
        <v>74</v>
      </c>
      <c r="J159" t="s">
        <v>80</v>
      </c>
      <c r="K159" t="s">
        <v>62</v>
      </c>
      <c r="L159">
        <v>0</v>
      </c>
      <c r="M159">
        <v>0</v>
      </c>
      <c r="N159" s="35" t="s">
        <v>75</v>
      </c>
    </row>
    <row r="160" spans="1:14" ht="16" x14ac:dyDescent="0.2">
      <c r="A160" s="9" t="s">
        <v>465</v>
      </c>
      <c r="B160" s="9" t="s">
        <v>466</v>
      </c>
      <c r="C160" s="14" t="s">
        <v>431</v>
      </c>
      <c r="D160" s="32">
        <v>6320</v>
      </c>
      <c r="E160" s="9" t="s">
        <v>467</v>
      </c>
      <c r="F160" s="11" t="s">
        <v>62</v>
      </c>
      <c r="G160" s="11" t="s">
        <v>63</v>
      </c>
      <c r="H160" s="33" t="s">
        <v>75</v>
      </c>
      <c r="I160" s="34" t="s">
        <v>74</v>
      </c>
      <c r="J160" t="s">
        <v>80</v>
      </c>
      <c r="K160" t="s">
        <v>62</v>
      </c>
      <c r="L160">
        <v>0</v>
      </c>
      <c r="M160">
        <v>0</v>
      </c>
      <c r="N160" s="35" t="s">
        <v>75</v>
      </c>
    </row>
    <row r="161" spans="1:14" ht="16" x14ac:dyDescent="0.2">
      <c r="A161" s="9" t="s">
        <v>468</v>
      </c>
      <c r="B161" s="9" t="s">
        <v>469</v>
      </c>
      <c r="C161" s="14" t="s">
        <v>431</v>
      </c>
      <c r="D161" s="32">
        <v>6330</v>
      </c>
      <c r="E161" s="9" t="s">
        <v>470</v>
      </c>
      <c r="F161" s="11" t="s">
        <v>62</v>
      </c>
      <c r="G161" s="11" t="s">
        <v>63</v>
      </c>
      <c r="H161" s="33" t="s">
        <v>75</v>
      </c>
      <c r="I161" s="34" t="s">
        <v>74</v>
      </c>
      <c r="J161" t="s">
        <v>80</v>
      </c>
      <c r="K161" t="s">
        <v>62</v>
      </c>
      <c r="L161">
        <v>0</v>
      </c>
      <c r="M161">
        <v>0</v>
      </c>
      <c r="N161" s="35" t="s">
        <v>75</v>
      </c>
    </row>
    <row r="162" spans="1:14" ht="16" x14ac:dyDescent="0.2">
      <c r="A162" s="9" t="s">
        <v>471</v>
      </c>
      <c r="B162" s="9" t="s">
        <v>472</v>
      </c>
      <c r="C162" s="14" t="s">
        <v>431</v>
      </c>
      <c r="D162" s="32">
        <v>6010</v>
      </c>
      <c r="E162" s="9" t="s">
        <v>473</v>
      </c>
      <c r="F162" s="11" t="s">
        <v>62</v>
      </c>
      <c r="G162" s="11" t="s">
        <v>63</v>
      </c>
      <c r="H162" s="33" t="s">
        <v>433</v>
      </c>
      <c r="I162" s="34" t="s">
        <v>434</v>
      </c>
      <c r="J162" t="s">
        <v>80</v>
      </c>
      <c r="K162" t="s">
        <v>62</v>
      </c>
      <c r="L162">
        <v>0</v>
      </c>
      <c r="M162">
        <v>0</v>
      </c>
      <c r="N162" s="35" t="s">
        <v>433</v>
      </c>
    </row>
    <row r="163" spans="1:14" ht="16" x14ac:dyDescent="0.2">
      <c r="A163" s="9" t="s">
        <v>474</v>
      </c>
      <c r="B163" s="9" t="s">
        <v>475</v>
      </c>
      <c r="C163" s="14" t="s">
        <v>431</v>
      </c>
      <c r="D163" s="32">
        <v>6330</v>
      </c>
      <c r="E163" s="9" t="s">
        <v>470</v>
      </c>
      <c r="F163" s="11" t="s">
        <v>62</v>
      </c>
      <c r="G163" s="11" t="s">
        <v>63</v>
      </c>
      <c r="H163" s="33" t="s">
        <v>75</v>
      </c>
      <c r="I163" s="34" t="s">
        <v>74</v>
      </c>
      <c r="J163" t="s">
        <v>80</v>
      </c>
      <c r="K163" t="s">
        <v>62</v>
      </c>
      <c r="L163">
        <v>0</v>
      </c>
      <c r="M163">
        <v>0</v>
      </c>
      <c r="N163" s="35" t="s">
        <v>75</v>
      </c>
    </row>
    <row r="164" spans="1:14" ht="16" x14ac:dyDescent="0.2">
      <c r="A164" s="9" t="s">
        <v>476</v>
      </c>
      <c r="B164" s="9" t="s">
        <v>477</v>
      </c>
      <c r="C164" s="14" t="s">
        <v>431</v>
      </c>
      <c r="D164" s="32">
        <v>6330</v>
      </c>
      <c r="E164" s="9" t="s">
        <v>470</v>
      </c>
      <c r="F164" s="11" t="s">
        <v>62</v>
      </c>
      <c r="G164" s="11" t="s">
        <v>63</v>
      </c>
      <c r="H164" s="33" t="s">
        <v>75</v>
      </c>
      <c r="I164" s="34" t="s">
        <v>74</v>
      </c>
      <c r="J164" t="s">
        <v>80</v>
      </c>
      <c r="K164" t="s">
        <v>62</v>
      </c>
      <c r="L164">
        <v>0</v>
      </c>
      <c r="M164">
        <v>0</v>
      </c>
      <c r="N164" s="35" t="s">
        <v>75</v>
      </c>
    </row>
    <row r="165" spans="1:14" ht="16" x14ac:dyDescent="0.2">
      <c r="A165" s="9" t="s">
        <v>478</v>
      </c>
      <c r="B165" s="9" t="s">
        <v>479</v>
      </c>
      <c r="C165" s="14" t="s">
        <v>431</v>
      </c>
      <c r="D165" s="32">
        <v>6650</v>
      </c>
      <c r="E165" s="9" t="s">
        <v>459</v>
      </c>
      <c r="F165" s="11" t="s">
        <v>62</v>
      </c>
      <c r="G165" s="11" t="s">
        <v>63</v>
      </c>
      <c r="H165" s="33" t="s">
        <v>70</v>
      </c>
      <c r="I165" s="34" t="s">
        <v>69</v>
      </c>
      <c r="J165" t="s">
        <v>80</v>
      </c>
      <c r="K165" t="s">
        <v>62</v>
      </c>
      <c r="L165">
        <v>0</v>
      </c>
      <c r="M165">
        <v>0</v>
      </c>
      <c r="N165" s="35" t="s">
        <v>70</v>
      </c>
    </row>
    <row r="166" spans="1:14" ht="16" x14ac:dyDescent="0.2">
      <c r="A166" s="9" t="s">
        <v>480</v>
      </c>
      <c r="B166" s="9" t="s">
        <v>481</v>
      </c>
      <c r="C166" s="14" t="s">
        <v>431</v>
      </c>
      <c r="D166" s="32">
        <v>6650</v>
      </c>
      <c r="E166" s="9" t="s">
        <v>459</v>
      </c>
      <c r="F166" s="11" t="s">
        <v>62</v>
      </c>
      <c r="G166" s="11" t="s">
        <v>63</v>
      </c>
      <c r="H166" s="33" t="s">
        <v>70</v>
      </c>
      <c r="I166" s="34" t="s">
        <v>69</v>
      </c>
      <c r="J166" t="s">
        <v>80</v>
      </c>
      <c r="K166" t="s">
        <v>62</v>
      </c>
      <c r="L166">
        <v>0</v>
      </c>
      <c r="M166">
        <v>0</v>
      </c>
      <c r="N166" s="35" t="s">
        <v>70</v>
      </c>
    </row>
    <row r="167" spans="1:14" ht="16" x14ac:dyDescent="0.2">
      <c r="A167" s="9" t="s">
        <v>482</v>
      </c>
      <c r="B167" s="9" t="s">
        <v>483</v>
      </c>
      <c r="C167" s="14" t="s">
        <v>431</v>
      </c>
      <c r="D167" s="32">
        <v>6390</v>
      </c>
      <c r="E167" s="9" t="s">
        <v>484</v>
      </c>
      <c r="F167" s="11" t="s">
        <v>62</v>
      </c>
      <c r="G167" s="11" t="s">
        <v>63</v>
      </c>
      <c r="H167" s="33" t="s">
        <v>75</v>
      </c>
      <c r="I167" s="34" t="s">
        <v>74</v>
      </c>
      <c r="J167" t="s">
        <v>80</v>
      </c>
      <c r="K167" t="s">
        <v>62</v>
      </c>
      <c r="L167">
        <v>0</v>
      </c>
      <c r="M167">
        <v>0</v>
      </c>
      <c r="N167" s="35" t="s">
        <v>75</v>
      </c>
    </row>
    <row r="168" spans="1:14" ht="16" x14ac:dyDescent="0.2">
      <c r="A168" s="9" t="s">
        <v>485</v>
      </c>
      <c r="B168" s="9" t="s">
        <v>486</v>
      </c>
      <c r="C168" s="14" t="s">
        <v>431</v>
      </c>
      <c r="D168" s="32">
        <v>6310</v>
      </c>
      <c r="E168" s="9" t="s">
        <v>487</v>
      </c>
      <c r="F168" s="11" t="s">
        <v>62</v>
      </c>
      <c r="G168" s="11" t="s">
        <v>63</v>
      </c>
      <c r="H168" s="33" t="s">
        <v>75</v>
      </c>
      <c r="I168" s="34" t="s">
        <v>74</v>
      </c>
      <c r="J168" t="s">
        <v>80</v>
      </c>
      <c r="K168" t="s">
        <v>62</v>
      </c>
      <c r="L168">
        <v>0</v>
      </c>
      <c r="M168">
        <v>0</v>
      </c>
      <c r="N168" s="35" t="s">
        <v>75</v>
      </c>
    </row>
    <row r="169" spans="1:14" ht="16" x14ac:dyDescent="0.2">
      <c r="A169" s="9" t="s">
        <v>488</v>
      </c>
      <c r="B169" s="9" t="s">
        <v>489</v>
      </c>
      <c r="C169" s="14" t="s">
        <v>431</v>
      </c>
      <c r="D169" s="32">
        <v>6310</v>
      </c>
      <c r="E169" s="9" t="s">
        <v>487</v>
      </c>
      <c r="F169" s="11" t="s">
        <v>62</v>
      </c>
      <c r="G169" s="11" t="s">
        <v>63</v>
      </c>
      <c r="H169" s="33" t="s">
        <v>75</v>
      </c>
      <c r="I169" s="34" t="s">
        <v>74</v>
      </c>
      <c r="J169" t="s">
        <v>80</v>
      </c>
      <c r="K169" t="s">
        <v>62</v>
      </c>
      <c r="L169">
        <v>0</v>
      </c>
      <c r="M169">
        <v>0</v>
      </c>
      <c r="N169" s="35" t="s">
        <v>75</v>
      </c>
    </row>
    <row r="170" spans="1:14" ht="16" x14ac:dyDescent="0.2">
      <c r="A170" s="9" t="s">
        <v>490</v>
      </c>
      <c r="B170" s="9" t="s">
        <v>491</v>
      </c>
      <c r="C170" s="14" t="s">
        <v>431</v>
      </c>
      <c r="D170" s="32">
        <v>6310</v>
      </c>
      <c r="E170" s="9" t="s">
        <v>487</v>
      </c>
      <c r="F170" s="11" t="s">
        <v>62</v>
      </c>
      <c r="G170" s="11" t="s">
        <v>63</v>
      </c>
      <c r="H170" s="33" t="s">
        <v>75</v>
      </c>
      <c r="I170" s="34" t="s">
        <v>74</v>
      </c>
      <c r="J170" t="s">
        <v>80</v>
      </c>
      <c r="K170" t="s">
        <v>62</v>
      </c>
      <c r="L170">
        <v>0</v>
      </c>
      <c r="M170">
        <v>0</v>
      </c>
      <c r="N170" s="35" t="s">
        <v>75</v>
      </c>
    </row>
    <row r="171" spans="1:14" ht="16" x14ac:dyDescent="0.2">
      <c r="A171" s="9" t="s">
        <v>492</v>
      </c>
      <c r="B171" s="9" t="s">
        <v>493</v>
      </c>
      <c r="C171" s="14" t="s">
        <v>431</v>
      </c>
      <c r="D171" s="32">
        <v>6310</v>
      </c>
      <c r="E171" s="9" t="s">
        <v>487</v>
      </c>
      <c r="F171" s="11" t="s">
        <v>62</v>
      </c>
      <c r="G171" s="11" t="s">
        <v>63</v>
      </c>
      <c r="H171" s="33" t="s">
        <v>75</v>
      </c>
      <c r="I171" s="34" t="s">
        <v>74</v>
      </c>
      <c r="J171" t="s">
        <v>80</v>
      </c>
      <c r="K171" t="s">
        <v>62</v>
      </c>
      <c r="L171">
        <v>0</v>
      </c>
      <c r="M171">
        <v>0</v>
      </c>
      <c r="N171" s="35" t="s">
        <v>75</v>
      </c>
    </row>
    <row r="172" spans="1:14" ht="16" x14ac:dyDescent="0.2">
      <c r="A172" s="9" t="s">
        <v>494</v>
      </c>
      <c r="B172" s="9" t="s">
        <v>495</v>
      </c>
      <c r="C172" s="14" t="s">
        <v>431</v>
      </c>
      <c r="D172" s="32">
        <v>6310</v>
      </c>
      <c r="E172" s="9" t="s">
        <v>487</v>
      </c>
      <c r="F172" s="11" t="s">
        <v>62</v>
      </c>
      <c r="G172" s="11" t="s">
        <v>63</v>
      </c>
      <c r="H172" s="33" t="s">
        <v>75</v>
      </c>
      <c r="I172" s="34" t="s">
        <v>74</v>
      </c>
      <c r="J172" t="s">
        <v>80</v>
      </c>
      <c r="K172" t="s">
        <v>62</v>
      </c>
      <c r="L172">
        <v>0</v>
      </c>
      <c r="M172">
        <v>0</v>
      </c>
      <c r="N172" s="35" t="s">
        <v>75</v>
      </c>
    </row>
    <row r="173" spans="1:14" ht="16" x14ac:dyDescent="0.2">
      <c r="A173" s="9" t="s">
        <v>496</v>
      </c>
      <c r="B173" s="9" t="s">
        <v>497</v>
      </c>
      <c r="C173" s="14" t="s">
        <v>431</v>
      </c>
      <c r="D173" s="32">
        <v>6690</v>
      </c>
      <c r="E173" s="9" t="s">
        <v>498</v>
      </c>
      <c r="F173" s="11" t="s">
        <v>62</v>
      </c>
      <c r="G173" s="11" t="s">
        <v>63</v>
      </c>
      <c r="H173" s="33" t="s">
        <v>70</v>
      </c>
      <c r="I173" s="34" t="s">
        <v>69</v>
      </c>
      <c r="J173" t="s">
        <v>80</v>
      </c>
      <c r="K173" t="s">
        <v>62</v>
      </c>
      <c r="L173">
        <v>0</v>
      </c>
      <c r="M173">
        <v>0</v>
      </c>
      <c r="N173" s="35" t="s">
        <v>70</v>
      </c>
    </row>
    <row r="174" spans="1:14" ht="16" x14ac:dyDescent="0.2">
      <c r="A174" s="9" t="s">
        <v>499</v>
      </c>
      <c r="B174" s="9" t="s">
        <v>500</v>
      </c>
      <c r="C174" s="14" t="s">
        <v>431</v>
      </c>
      <c r="D174" s="32">
        <v>6310</v>
      </c>
      <c r="E174" s="9" t="s">
        <v>487</v>
      </c>
      <c r="F174" s="11" t="s">
        <v>62</v>
      </c>
      <c r="G174" s="11" t="s">
        <v>63</v>
      </c>
      <c r="H174" s="33" t="s">
        <v>75</v>
      </c>
      <c r="I174" s="34" t="s">
        <v>74</v>
      </c>
      <c r="J174" t="s">
        <v>80</v>
      </c>
      <c r="K174" t="s">
        <v>62</v>
      </c>
      <c r="L174">
        <v>0</v>
      </c>
      <c r="M174">
        <v>0</v>
      </c>
      <c r="N174" s="35" t="s">
        <v>75</v>
      </c>
    </row>
    <row r="175" spans="1:14" ht="16" x14ac:dyDescent="0.2">
      <c r="A175" s="9" t="s">
        <v>501</v>
      </c>
      <c r="B175" s="9" t="s">
        <v>502</v>
      </c>
      <c r="C175" s="14" t="s">
        <v>431</v>
      </c>
      <c r="D175" s="32">
        <v>6380</v>
      </c>
      <c r="E175" s="9" t="s">
        <v>503</v>
      </c>
      <c r="F175" s="11" t="s">
        <v>62</v>
      </c>
      <c r="G175" s="11" t="s">
        <v>63</v>
      </c>
      <c r="H175" s="33" t="s">
        <v>75</v>
      </c>
      <c r="I175" s="34" t="s">
        <v>74</v>
      </c>
      <c r="J175" t="s">
        <v>80</v>
      </c>
      <c r="K175" t="s">
        <v>62</v>
      </c>
      <c r="L175">
        <v>0</v>
      </c>
      <c r="M175">
        <v>0</v>
      </c>
      <c r="N175" s="35" t="s">
        <v>75</v>
      </c>
    </row>
    <row r="176" spans="1:14" ht="16" x14ac:dyDescent="0.2">
      <c r="A176" s="9" t="s">
        <v>504</v>
      </c>
      <c r="B176" s="9" t="s">
        <v>505</v>
      </c>
      <c r="C176" s="14" t="s">
        <v>431</v>
      </c>
      <c r="D176" s="32">
        <v>6440</v>
      </c>
      <c r="E176" s="9" t="s">
        <v>464</v>
      </c>
      <c r="F176" s="11" t="s">
        <v>62</v>
      </c>
      <c r="G176" s="11" t="s">
        <v>63</v>
      </c>
      <c r="H176" s="33" t="s">
        <v>75</v>
      </c>
      <c r="I176" s="34" t="s">
        <v>74</v>
      </c>
      <c r="J176" t="s">
        <v>80</v>
      </c>
      <c r="K176" t="s">
        <v>62</v>
      </c>
      <c r="L176">
        <v>0</v>
      </c>
      <c r="M176">
        <v>0</v>
      </c>
      <c r="N176" s="35" t="s">
        <v>75</v>
      </c>
    </row>
    <row r="177" spans="1:14" ht="16" x14ac:dyDescent="0.2">
      <c r="A177" s="9" t="s">
        <v>506</v>
      </c>
      <c r="B177" s="9" t="s">
        <v>507</v>
      </c>
      <c r="C177" s="14" t="s">
        <v>431</v>
      </c>
      <c r="D177" s="32">
        <v>6440</v>
      </c>
      <c r="E177" s="9" t="s">
        <v>464</v>
      </c>
      <c r="F177" s="11" t="s">
        <v>62</v>
      </c>
      <c r="G177" s="11" t="s">
        <v>63</v>
      </c>
      <c r="H177" s="33" t="s">
        <v>75</v>
      </c>
      <c r="I177" s="34" t="s">
        <v>74</v>
      </c>
      <c r="J177" t="s">
        <v>80</v>
      </c>
      <c r="K177" t="s">
        <v>62</v>
      </c>
      <c r="L177">
        <v>0</v>
      </c>
      <c r="M177">
        <v>0</v>
      </c>
      <c r="N177" s="35" t="s">
        <v>75</v>
      </c>
    </row>
    <row r="178" spans="1:14" ht="16" x14ac:dyDescent="0.2">
      <c r="A178" s="9" t="s">
        <v>508</v>
      </c>
      <c r="B178" s="9" t="s">
        <v>509</v>
      </c>
      <c r="C178" s="14" t="s">
        <v>431</v>
      </c>
      <c r="D178" s="32">
        <v>6440</v>
      </c>
      <c r="E178" s="9" t="s">
        <v>464</v>
      </c>
      <c r="F178" s="11" t="s">
        <v>62</v>
      </c>
      <c r="G178" s="11" t="s">
        <v>63</v>
      </c>
      <c r="H178" s="33" t="s">
        <v>75</v>
      </c>
      <c r="I178" s="34" t="s">
        <v>74</v>
      </c>
      <c r="J178" t="s">
        <v>80</v>
      </c>
      <c r="K178" t="s">
        <v>62</v>
      </c>
      <c r="L178">
        <v>0</v>
      </c>
      <c r="M178">
        <v>0</v>
      </c>
      <c r="N178" s="35" t="s">
        <v>75</v>
      </c>
    </row>
    <row r="179" spans="1:14" ht="16" x14ac:dyDescent="0.2">
      <c r="A179" s="9" t="s">
        <v>510</v>
      </c>
      <c r="B179" s="9" t="s">
        <v>511</v>
      </c>
      <c r="C179" s="14" t="s">
        <v>431</v>
      </c>
      <c r="D179" s="32">
        <v>6440</v>
      </c>
      <c r="E179" s="9" t="s">
        <v>464</v>
      </c>
      <c r="F179" s="11" t="s">
        <v>62</v>
      </c>
      <c r="G179" s="11" t="s">
        <v>63</v>
      </c>
      <c r="H179" s="33" t="s">
        <v>75</v>
      </c>
      <c r="I179" s="34" t="s">
        <v>74</v>
      </c>
      <c r="J179" t="s">
        <v>80</v>
      </c>
      <c r="K179" t="s">
        <v>62</v>
      </c>
      <c r="L179">
        <v>0</v>
      </c>
      <c r="M179">
        <v>0</v>
      </c>
      <c r="N179" s="35" t="s">
        <v>75</v>
      </c>
    </row>
    <row r="180" spans="1:14" ht="16" x14ac:dyDescent="0.2">
      <c r="A180" s="9" t="s">
        <v>512</v>
      </c>
      <c r="B180" s="9" t="s">
        <v>513</v>
      </c>
      <c r="C180" s="14" t="s">
        <v>431</v>
      </c>
      <c r="D180" s="32">
        <v>6440</v>
      </c>
      <c r="E180" s="9" t="s">
        <v>464</v>
      </c>
      <c r="F180" s="11" t="s">
        <v>62</v>
      </c>
      <c r="G180" s="11" t="s">
        <v>63</v>
      </c>
      <c r="H180" s="33" t="s">
        <v>75</v>
      </c>
      <c r="I180" s="34" t="s">
        <v>74</v>
      </c>
      <c r="J180" t="s">
        <v>80</v>
      </c>
      <c r="K180" t="s">
        <v>62</v>
      </c>
      <c r="L180">
        <v>0</v>
      </c>
      <c r="M180">
        <v>0</v>
      </c>
      <c r="N180" s="35" t="s">
        <v>75</v>
      </c>
    </row>
    <row r="181" spans="1:14" ht="16" x14ac:dyDescent="0.2">
      <c r="A181" s="9" t="s">
        <v>514</v>
      </c>
      <c r="B181" s="9" t="s">
        <v>515</v>
      </c>
      <c r="C181" s="14" t="s">
        <v>431</v>
      </c>
      <c r="D181" s="32">
        <v>6440</v>
      </c>
      <c r="E181" s="9" t="s">
        <v>464</v>
      </c>
      <c r="F181" s="11" t="s">
        <v>62</v>
      </c>
      <c r="G181" s="11" t="s">
        <v>63</v>
      </c>
      <c r="H181" s="33" t="s">
        <v>75</v>
      </c>
      <c r="I181" s="34" t="s">
        <v>74</v>
      </c>
      <c r="J181" t="s">
        <v>80</v>
      </c>
      <c r="K181" t="s">
        <v>62</v>
      </c>
      <c r="L181">
        <v>0</v>
      </c>
      <c r="M181">
        <v>0</v>
      </c>
      <c r="N181" s="35" t="s">
        <v>75</v>
      </c>
    </row>
    <row r="182" spans="1:14" ht="16" x14ac:dyDescent="0.2">
      <c r="A182" s="9" t="s">
        <v>516</v>
      </c>
      <c r="B182" s="9" t="s">
        <v>517</v>
      </c>
      <c r="C182" s="14" t="s">
        <v>431</v>
      </c>
      <c r="D182" s="32">
        <v>6440</v>
      </c>
      <c r="E182" s="9" t="s">
        <v>464</v>
      </c>
      <c r="F182" s="11" t="s">
        <v>62</v>
      </c>
      <c r="G182" s="11" t="s">
        <v>63</v>
      </c>
      <c r="H182" s="33" t="s">
        <v>75</v>
      </c>
      <c r="I182" s="34" t="s">
        <v>74</v>
      </c>
      <c r="J182" t="s">
        <v>80</v>
      </c>
      <c r="K182" t="s">
        <v>62</v>
      </c>
      <c r="L182">
        <v>0</v>
      </c>
      <c r="M182">
        <v>0</v>
      </c>
      <c r="N182" s="35" t="s">
        <v>75</v>
      </c>
    </row>
    <row r="183" spans="1:14" ht="16" x14ac:dyDescent="0.2">
      <c r="A183" s="9" t="s">
        <v>518</v>
      </c>
      <c r="B183" s="9" t="s">
        <v>519</v>
      </c>
      <c r="C183" s="14" t="s">
        <v>431</v>
      </c>
      <c r="D183" s="32">
        <v>6440</v>
      </c>
      <c r="E183" s="9" t="s">
        <v>464</v>
      </c>
      <c r="F183" s="11" t="s">
        <v>62</v>
      </c>
      <c r="G183" s="11" t="s">
        <v>63</v>
      </c>
      <c r="H183" s="33" t="s">
        <v>75</v>
      </c>
      <c r="I183" s="34" t="s">
        <v>74</v>
      </c>
      <c r="J183" t="s">
        <v>80</v>
      </c>
      <c r="K183" t="s">
        <v>62</v>
      </c>
      <c r="L183">
        <v>0</v>
      </c>
      <c r="M183">
        <v>0</v>
      </c>
      <c r="N183" s="35" t="s">
        <v>75</v>
      </c>
    </row>
    <row r="184" spans="1:14" ht="16" x14ac:dyDescent="0.2">
      <c r="A184" s="9" t="s">
        <v>520</v>
      </c>
      <c r="B184" s="9" t="s">
        <v>521</v>
      </c>
      <c r="C184" s="14" t="s">
        <v>431</v>
      </c>
      <c r="D184" s="32">
        <v>6010</v>
      </c>
      <c r="E184" s="9" t="s">
        <v>473</v>
      </c>
      <c r="F184" s="11" t="s">
        <v>62</v>
      </c>
      <c r="G184" s="11" t="s">
        <v>63</v>
      </c>
      <c r="H184" s="33" t="s">
        <v>433</v>
      </c>
      <c r="I184" s="34" t="s">
        <v>434</v>
      </c>
      <c r="J184" t="s">
        <v>80</v>
      </c>
      <c r="K184" t="s">
        <v>62</v>
      </c>
      <c r="L184">
        <v>0</v>
      </c>
      <c r="M184">
        <v>0</v>
      </c>
      <c r="N184" s="35" t="s">
        <v>433</v>
      </c>
    </row>
    <row r="185" spans="1:14" ht="16" x14ac:dyDescent="0.2">
      <c r="A185" s="9" t="s">
        <v>522</v>
      </c>
      <c r="B185" s="9" t="s">
        <v>523</v>
      </c>
      <c r="C185" s="14" t="s">
        <v>431</v>
      </c>
      <c r="D185" s="32">
        <v>6650</v>
      </c>
      <c r="E185" s="9" t="s">
        <v>459</v>
      </c>
      <c r="F185" s="11" t="s">
        <v>62</v>
      </c>
      <c r="G185" s="11" t="s">
        <v>63</v>
      </c>
      <c r="H185" s="33" t="s">
        <v>70</v>
      </c>
      <c r="I185" s="34" t="s">
        <v>69</v>
      </c>
      <c r="J185" t="s">
        <v>80</v>
      </c>
      <c r="K185" t="s">
        <v>62</v>
      </c>
      <c r="L185">
        <v>0</v>
      </c>
      <c r="M185">
        <v>0</v>
      </c>
      <c r="N185" s="35" t="s">
        <v>70</v>
      </c>
    </row>
    <row r="186" spans="1:14" ht="16" x14ac:dyDescent="0.2">
      <c r="A186" s="9" t="s">
        <v>524</v>
      </c>
      <c r="B186" s="9" t="s">
        <v>525</v>
      </c>
      <c r="C186" s="14" t="s">
        <v>431</v>
      </c>
      <c r="D186" s="32">
        <v>6650</v>
      </c>
      <c r="E186" s="9" t="s">
        <v>459</v>
      </c>
      <c r="F186" s="11" t="s">
        <v>62</v>
      </c>
      <c r="G186" s="11" t="s">
        <v>63</v>
      </c>
      <c r="H186" s="33" t="s">
        <v>70</v>
      </c>
      <c r="I186" s="34" t="s">
        <v>69</v>
      </c>
      <c r="J186" t="s">
        <v>80</v>
      </c>
      <c r="K186" t="s">
        <v>62</v>
      </c>
      <c r="L186">
        <v>0</v>
      </c>
      <c r="M186">
        <v>0</v>
      </c>
      <c r="N186" s="35" t="s">
        <v>70</v>
      </c>
    </row>
    <row r="187" spans="1:14" ht="16" x14ac:dyDescent="0.2">
      <c r="A187" s="9" t="s">
        <v>526</v>
      </c>
      <c r="B187" s="9" t="s">
        <v>527</v>
      </c>
      <c r="C187" s="14" t="s">
        <v>431</v>
      </c>
      <c r="D187" s="32">
        <v>6440</v>
      </c>
      <c r="E187" s="9" t="s">
        <v>464</v>
      </c>
      <c r="F187" s="11" t="s">
        <v>62</v>
      </c>
      <c r="G187" s="11" t="s">
        <v>63</v>
      </c>
      <c r="H187" s="33" t="s">
        <v>75</v>
      </c>
      <c r="I187" s="34" t="s">
        <v>74</v>
      </c>
      <c r="J187" t="s">
        <v>80</v>
      </c>
      <c r="K187" t="s">
        <v>62</v>
      </c>
      <c r="L187">
        <v>0</v>
      </c>
      <c r="M187">
        <v>0</v>
      </c>
      <c r="N187" s="35" t="s">
        <v>75</v>
      </c>
    </row>
    <row r="188" spans="1:14" ht="16" x14ac:dyDescent="0.2">
      <c r="A188" s="9" t="s">
        <v>528</v>
      </c>
      <c r="B188" s="9" t="s">
        <v>529</v>
      </c>
      <c r="C188" s="14" t="s">
        <v>431</v>
      </c>
      <c r="D188" s="32">
        <v>6440</v>
      </c>
      <c r="E188" s="9" t="s">
        <v>464</v>
      </c>
      <c r="F188" s="11" t="s">
        <v>62</v>
      </c>
      <c r="G188" s="11" t="s">
        <v>63</v>
      </c>
      <c r="H188" s="33" t="s">
        <v>75</v>
      </c>
      <c r="I188" s="34" t="s">
        <v>74</v>
      </c>
      <c r="J188" t="s">
        <v>80</v>
      </c>
      <c r="K188" t="s">
        <v>62</v>
      </c>
      <c r="L188">
        <v>0</v>
      </c>
      <c r="M188">
        <v>0</v>
      </c>
      <c r="N188" s="35" t="s">
        <v>75</v>
      </c>
    </row>
    <row r="189" spans="1:14" ht="16" x14ac:dyDescent="0.2">
      <c r="A189" s="9" t="s">
        <v>530</v>
      </c>
      <c r="B189" s="9" t="s">
        <v>531</v>
      </c>
      <c r="C189" s="14" t="s">
        <v>431</v>
      </c>
      <c r="D189" s="32">
        <v>6440</v>
      </c>
      <c r="E189" s="9" t="s">
        <v>464</v>
      </c>
      <c r="F189" s="11" t="s">
        <v>62</v>
      </c>
      <c r="G189" s="11" t="s">
        <v>63</v>
      </c>
      <c r="H189" s="33" t="s">
        <v>75</v>
      </c>
      <c r="I189" s="34" t="s">
        <v>74</v>
      </c>
      <c r="J189" t="s">
        <v>80</v>
      </c>
      <c r="K189" t="s">
        <v>62</v>
      </c>
      <c r="L189">
        <v>0</v>
      </c>
      <c r="M189">
        <v>0</v>
      </c>
      <c r="N189" s="35" t="s">
        <v>75</v>
      </c>
    </row>
    <row r="190" spans="1:14" ht="16" x14ac:dyDescent="0.2">
      <c r="A190" s="9" t="s">
        <v>532</v>
      </c>
      <c r="B190" s="9" t="s">
        <v>533</v>
      </c>
      <c r="C190" s="14" t="s">
        <v>431</v>
      </c>
      <c r="D190" s="32">
        <v>6440</v>
      </c>
      <c r="E190" s="9" t="s">
        <v>464</v>
      </c>
      <c r="F190" s="11" t="s">
        <v>62</v>
      </c>
      <c r="G190" s="11" t="s">
        <v>63</v>
      </c>
      <c r="H190" s="33" t="s">
        <v>75</v>
      </c>
      <c r="I190" s="34" t="s">
        <v>74</v>
      </c>
      <c r="J190" t="s">
        <v>80</v>
      </c>
      <c r="K190" t="s">
        <v>62</v>
      </c>
      <c r="L190">
        <v>0</v>
      </c>
      <c r="M190">
        <v>0</v>
      </c>
      <c r="N190" s="35" t="s">
        <v>75</v>
      </c>
    </row>
    <row r="191" spans="1:14" ht="16" x14ac:dyDescent="0.2">
      <c r="A191" s="9" t="s">
        <v>534</v>
      </c>
      <c r="B191" s="9" t="s">
        <v>535</v>
      </c>
      <c r="C191" s="14" t="s">
        <v>431</v>
      </c>
      <c r="D191" s="32">
        <v>6440</v>
      </c>
      <c r="E191" s="9" t="s">
        <v>464</v>
      </c>
      <c r="F191" s="11" t="s">
        <v>62</v>
      </c>
      <c r="G191" s="11" t="s">
        <v>63</v>
      </c>
      <c r="H191" s="33" t="s">
        <v>75</v>
      </c>
      <c r="I191" s="34" t="s">
        <v>74</v>
      </c>
      <c r="J191" t="s">
        <v>80</v>
      </c>
      <c r="K191" t="s">
        <v>62</v>
      </c>
      <c r="L191">
        <v>0</v>
      </c>
      <c r="M191">
        <v>0</v>
      </c>
      <c r="N191" s="35" t="s">
        <v>75</v>
      </c>
    </row>
    <row r="192" spans="1:14" ht="16" x14ac:dyDescent="0.2">
      <c r="A192" s="9" t="s">
        <v>536</v>
      </c>
      <c r="B192" s="9" t="s">
        <v>537</v>
      </c>
      <c r="C192" s="14" t="s">
        <v>431</v>
      </c>
      <c r="D192" s="32">
        <v>6440</v>
      </c>
      <c r="E192" s="9" t="s">
        <v>464</v>
      </c>
      <c r="F192" s="11" t="s">
        <v>62</v>
      </c>
      <c r="G192" s="11" t="s">
        <v>63</v>
      </c>
      <c r="H192" s="33" t="s">
        <v>75</v>
      </c>
      <c r="I192" s="34" t="s">
        <v>74</v>
      </c>
      <c r="J192" t="s">
        <v>80</v>
      </c>
      <c r="K192" t="s">
        <v>62</v>
      </c>
      <c r="L192">
        <v>0</v>
      </c>
      <c r="M192">
        <v>0</v>
      </c>
      <c r="N192" s="35" t="s">
        <v>75</v>
      </c>
    </row>
    <row r="193" spans="1:14" ht="16" x14ac:dyDescent="0.2">
      <c r="A193" s="9" t="s">
        <v>538</v>
      </c>
      <c r="B193" s="9" t="s">
        <v>539</v>
      </c>
      <c r="C193" s="14" t="s">
        <v>431</v>
      </c>
      <c r="D193" s="32">
        <v>6440</v>
      </c>
      <c r="E193" s="9" t="s">
        <v>464</v>
      </c>
      <c r="F193" s="11" t="s">
        <v>62</v>
      </c>
      <c r="G193" s="11" t="s">
        <v>63</v>
      </c>
      <c r="H193" s="33" t="s">
        <v>75</v>
      </c>
      <c r="I193" s="34" t="s">
        <v>74</v>
      </c>
      <c r="J193" t="s">
        <v>80</v>
      </c>
      <c r="K193" t="s">
        <v>62</v>
      </c>
      <c r="L193">
        <v>0</v>
      </c>
      <c r="M193">
        <v>0</v>
      </c>
      <c r="N193" s="35" t="s">
        <v>75</v>
      </c>
    </row>
    <row r="194" spans="1:14" ht="16" x14ac:dyDescent="0.2">
      <c r="A194" s="9" t="s">
        <v>540</v>
      </c>
      <c r="B194" s="9" t="s">
        <v>541</v>
      </c>
      <c r="C194" s="14" t="s">
        <v>431</v>
      </c>
      <c r="D194" s="32">
        <v>6050</v>
      </c>
      <c r="E194" s="9" t="s">
        <v>440</v>
      </c>
      <c r="F194" s="11" t="s">
        <v>62</v>
      </c>
      <c r="G194" s="11" t="s">
        <v>63</v>
      </c>
      <c r="H194" s="33" t="s">
        <v>433</v>
      </c>
      <c r="I194" s="34" t="s">
        <v>434</v>
      </c>
      <c r="J194" t="s">
        <v>80</v>
      </c>
      <c r="K194" t="s">
        <v>62</v>
      </c>
      <c r="L194">
        <v>0</v>
      </c>
      <c r="M194">
        <v>0</v>
      </c>
      <c r="N194" s="35" t="s">
        <v>433</v>
      </c>
    </row>
    <row r="195" spans="1:14" ht="16" x14ac:dyDescent="0.2">
      <c r="A195" s="9" t="s">
        <v>542</v>
      </c>
      <c r="B195" s="9" t="s">
        <v>543</v>
      </c>
      <c r="C195" s="14" t="s">
        <v>431</v>
      </c>
      <c r="D195" s="32">
        <v>6440</v>
      </c>
      <c r="E195" s="9" t="s">
        <v>464</v>
      </c>
      <c r="F195" s="11" t="s">
        <v>62</v>
      </c>
      <c r="G195" s="11" t="s">
        <v>63</v>
      </c>
      <c r="H195" s="33" t="s">
        <v>75</v>
      </c>
      <c r="I195" s="34" t="s">
        <v>74</v>
      </c>
      <c r="J195" t="s">
        <v>80</v>
      </c>
      <c r="K195" t="s">
        <v>62</v>
      </c>
      <c r="L195">
        <v>0</v>
      </c>
      <c r="M195">
        <v>0</v>
      </c>
      <c r="N195" s="35" t="s">
        <v>75</v>
      </c>
    </row>
    <row r="196" spans="1:14" ht="16" x14ac:dyDescent="0.2">
      <c r="A196" s="9" t="s">
        <v>544</v>
      </c>
      <c r="B196" s="9" t="s">
        <v>545</v>
      </c>
      <c r="C196" s="14" t="s">
        <v>431</v>
      </c>
      <c r="D196" s="32">
        <v>6650</v>
      </c>
      <c r="E196" s="9" t="s">
        <v>459</v>
      </c>
      <c r="F196" s="11" t="s">
        <v>62</v>
      </c>
      <c r="G196" s="11" t="s">
        <v>63</v>
      </c>
      <c r="H196" s="33" t="s">
        <v>70</v>
      </c>
      <c r="I196" s="34" t="s">
        <v>69</v>
      </c>
      <c r="J196" t="s">
        <v>80</v>
      </c>
      <c r="K196" t="s">
        <v>62</v>
      </c>
      <c r="L196">
        <v>0</v>
      </c>
      <c r="M196">
        <v>0</v>
      </c>
      <c r="N196" s="35" t="s">
        <v>70</v>
      </c>
    </row>
    <row r="197" spans="1:14" ht="16" x14ac:dyDescent="0.2">
      <c r="A197" s="9" t="s">
        <v>546</v>
      </c>
      <c r="B197" s="9" t="s">
        <v>547</v>
      </c>
      <c r="C197" s="14" t="s">
        <v>431</v>
      </c>
      <c r="D197" s="32">
        <v>6930</v>
      </c>
      <c r="E197" s="9" t="s">
        <v>548</v>
      </c>
      <c r="F197" s="11" t="s">
        <v>62</v>
      </c>
      <c r="G197" s="11" t="s">
        <v>63</v>
      </c>
      <c r="H197" s="33" t="s">
        <v>75</v>
      </c>
      <c r="I197" s="34" t="s">
        <v>74</v>
      </c>
      <c r="J197" t="s">
        <v>80</v>
      </c>
      <c r="K197" t="s">
        <v>62</v>
      </c>
      <c r="L197">
        <v>0</v>
      </c>
      <c r="M197">
        <v>0</v>
      </c>
      <c r="N197" s="35" t="s">
        <v>75</v>
      </c>
    </row>
    <row r="198" spans="1:14" ht="16" x14ac:dyDescent="0.2">
      <c r="A198" s="9" t="s">
        <v>549</v>
      </c>
      <c r="B198" s="9" t="s">
        <v>550</v>
      </c>
      <c r="C198" s="14" t="s">
        <v>431</v>
      </c>
      <c r="D198" s="32">
        <v>6930</v>
      </c>
      <c r="E198" s="9" t="s">
        <v>548</v>
      </c>
      <c r="F198" s="11" t="s">
        <v>62</v>
      </c>
      <c r="G198" s="11" t="s">
        <v>63</v>
      </c>
      <c r="H198" s="33" t="s">
        <v>75</v>
      </c>
      <c r="I198" s="34" t="s">
        <v>74</v>
      </c>
      <c r="J198" t="s">
        <v>80</v>
      </c>
      <c r="K198" t="s">
        <v>62</v>
      </c>
      <c r="L198">
        <v>0</v>
      </c>
      <c r="M198">
        <v>0</v>
      </c>
      <c r="N198" s="35" t="s">
        <v>75</v>
      </c>
    </row>
    <row r="199" spans="1:14" ht="16" x14ac:dyDescent="0.2">
      <c r="A199" s="9" t="s">
        <v>551</v>
      </c>
      <c r="B199" s="9" t="s">
        <v>552</v>
      </c>
      <c r="C199" s="14" t="s">
        <v>431</v>
      </c>
      <c r="D199" s="32">
        <v>6930</v>
      </c>
      <c r="E199" s="9" t="s">
        <v>548</v>
      </c>
      <c r="F199" s="11" t="s">
        <v>62</v>
      </c>
      <c r="G199" s="11" t="s">
        <v>63</v>
      </c>
      <c r="H199" s="33" t="s">
        <v>75</v>
      </c>
      <c r="I199" s="34" t="s">
        <v>74</v>
      </c>
      <c r="J199" t="s">
        <v>80</v>
      </c>
      <c r="K199" t="s">
        <v>62</v>
      </c>
      <c r="L199">
        <v>0</v>
      </c>
      <c r="M199">
        <v>0</v>
      </c>
      <c r="N199" s="35" t="s">
        <v>75</v>
      </c>
    </row>
    <row r="200" spans="1:14" ht="16" x14ac:dyDescent="0.2">
      <c r="A200" s="9" t="s">
        <v>553</v>
      </c>
      <c r="B200" s="9" t="s">
        <v>554</v>
      </c>
      <c r="C200" s="14" t="s">
        <v>431</v>
      </c>
      <c r="D200" s="32">
        <v>6930</v>
      </c>
      <c r="E200" s="9" t="s">
        <v>548</v>
      </c>
      <c r="F200" s="11" t="s">
        <v>62</v>
      </c>
      <c r="G200" s="11" t="s">
        <v>63</v>
      </c>
      <c r="H200" s="33" t="s">
        <v>75</v>
      </c>
      <c r="I200" s="34" t="s">
        <v>74</v>
      </c>
      <c r="J200" t="s">
        <v>80</v>
      </c>
      <c r="K200" t="s">
        <v>62</v>
      </c>
      <c r="L200">
        <v>0</v>
      </c>
      <c r="M200">
        <v>0</v>
      </c>
      <c r="N200" s="35" t="s">
        <v>75</v>
      </c>
    </row>
    <row r="201" spans="1:14" ht="16" x14ac:dyDescent="0.2">
      <c r="A201" s="9" t="s">
        <v>555</v>
      </c>
      <c r="B201" s="9" t="s">
        <v>556</v>
      </c>
      <c r="C201" s="14" t="s">
        <v>431</v>
      </c>
      <c r="D201" s="32">
        <v>6360</v>
      </c>
      <c r="E201" s="9" t="s">
        <v>557</v>
      </c>
      <c r="F201" s="11" t="s">
        <v>62</v>
      </c>
      <c r="G201" s="11" t="s">
        <v>63</v>
      </c>
      <c r="H201" s="33" t="s">
        <v>75</v>
      </c>
      <c r="I201" s="34" t="s">
        <v>74</v>
      </c>
      <c r="J201" t="s">
        <v>80</v>
      </c>
      <c r="K201" t="s">
        <v>62</v>
      </c>
      <c r="L201">
        <v>0</v>
      </c>
      <c r="M201">
        <v>0</v>
      </c>
      <c r="N201" s="35" t="s">
        <v>75</v>
      </c>
    </row>
    <row r="202" spans="1:14" ht="16" x14ac:dyDescent="0.2">
      <c r="A202" s="9" t="s">
        <v>558</v>
      </c>
      <c r="B202" s="9" t="s">
        <v>559</v>
      </c>
      <c r="C202" s="14" t="s">
        <v>431</v>
      </c>
      <c r="D202" s="32">
        <v>6360</v>
      </c>
      <c r="E202" s="9" t="s">
        <v>557</v>
      </c>
      <c r="F202" s="11" t="s">
        <v>62</v>
      </c>
      <c r="G202" s="11" t="s">
        <v>63</v>
      </c>
      <c r="H202" s="33" t="s">
        <v>75</v>
      </c>
      <c r="I202" s="34" t="s">
        <v>74</v>
      </c>
      <c r="J202" t="s">
        <v>80</v>
      </c>
      <c r="K202" t="s">
        <v>62</v>
      </c>
      <c r="L202">
        <v>0</v>
      </c>
      <c r="M202">
        <v>0</v>
      </c>
      <c r="N202" s="35" t="s">
        <v>75</v>
      </c>
    </row>
    <row r="203" spans="1:14" ht="16" x14ac:dyDescent="0.2">
      <c r="A203" s="9" t="s">
        <v>560</v>
      </c>
      <c r="B203" s="9" t="s">
        <v>561</v>
      </c>
      <c r="C203" s="14" t="s">
        <v>431</v>
      </c>
      <c r="D203" s="32">
        <v>6360</v>
      </c>
      <c r="E203" s="9" t="s">
        <v>557</v>
      </c>
      <c r="F203" s="11" t="s">
        <v>62</v>
      </c>
      <c r="G203" s="11" t="s">
        <v>63</v>
      </c>
      <c r="H203" s="33" t="s">
        <v>75</v>
      </c>
      <c r="I203" s="34" t="s">
        <v>74</v>
      </c>
      <c r="J203" t="s">
        <v>80</v>
      </c>
      <c r="K203" t="s">
        <v>62</v>
      </c>
      <c r="L203">
        <v>0</v>
      </c>
      <c r="M203">
        <v>0</v>
      </c>
      <c r="N203" s="35" t="s">
        <v>75</v>
      </c>
    </row>
    <row r="204" spans="1:14" ht="16" x14ac:dyDescent="0.2">
      <c r="A204" s="9" t="s">
        <v>562</v>
      </c>
      <c r="B204" s="9" t="s">
        <v>563</v>
      </c>
      <c r="C204" s="14" t="s">
        <v>431</v>
      </c>
      <c r="D204" s="32">
        <v>6370</v>
      </c>
      <c r="E204" s="9" t="s">
        <v>564</v>
      </c>
      <c r="F204" s="11" t="s">
        <v>62</v>
      </c>
      <c r="G204" s="11" t="s">
        <v>63</v>
      </c>
      <c r="H204" s="33" t="s">
        <v>75</v>
      </c>
      <c r="I204" s="34" t="s">
        <v>74</v>
      </c>
      <c r="J204" t="s">
        <v>80</v>
      </c>
      <c r="K204" t="s">
        <v>62</v>
      </c>
      <c r="L204">
        <v>0</v>
      </c>
      <c r="M204">
        <v>0</v>
      </c>
      <c r="N204" s="35" t="s">
        <v>75</v>
      </c>
    </row>
    <row r="205" spans="1:14" ht="16" x14ac:dyDescent="0.2">
      <c r="A205" s="9" t="s">
        <v>565</v>
      </c>
      <c r="B205" s="9" t="s">
        <v>566</v>
      </c>
      <c r="C205" s="14" t="s">
        <v>431</v>
      </c>
      <c r="D205" s="32">
        <v>6040</v>
      </c>
      <c r="E205" s="9" t="s">
        <v>432</v>
      </c>
      <c r="F205" s="11" t="s">
        <v>62</v>
      </c>
      <c r="G205" s="11" t="s">
        <v>63</v>
      </c>
      <c r="H205" s="33" t="s">
        <v>433</v>
      </c>
      <c r="I205" s="34" t="s">
        <v>434</v>
      </c>
      <c r="J205" t="s">
        <v>80</v>
      </c>
      <c r="K205" t="s">
        <v>62</v>
      </c>
      <c r="L205">
        <v>0</v>
      </c>
      <c r="M205">
        <v>0</v>
      </c>
      <c r="N205" s="35" t="s">
        <v>433</v>
      </c>
    </row>
    <row r="206" spans="1:14" ht="16" x14ac:dyDescent="0.2">
      <c r="A206" s="9" t="s">
        <v>567</v>
      </c>
      <c r="B206" s="9" t="s">
        <v>568</v>
      </c>
      <c r="C206" s="14" t="s">
        <v>431</v>
      </c>
      <c r="D206" s="32">
        <v>6370</v>
      </c>
      <c r="E206" s="9" t="s">
        <v>564</v>
      </c>
      <c r="F206" s="11" t="s">
        <v>62</v>
      </c>
      <c r="G206" s="11" t="s">
        <v>63</v>
      </c>
      <c r="H206" s="33" t="s">
        <v>75</v>
      </c>
      <c r="I206" s="34" t="s">
        <v>74</v>
      </c>
      <c r="J206" t="s">
        <v>80</v>
      </c>
      <c r="K206" t="s">
        <v>62</v>
      </c>
      <c r="L206">
        <v>0</v>
      </c>
      <c r="M206">
        <v>0</v>
      </c>
      <c r="N206" s="35" t="s">
        <v>75</v>
      </c>
    </row>
    <row r="207" spans="1:14" ht="16" x14ac:dyDescent="0.2">
      <c r="A207" s="9" t="s">
        <v>569</v>
      </c>
      <c r="B207" s="9" t="s">
        <v>570</v>
      </c>
      <c r="C207" s="14" t="s">
        <v>431</v>
      </c>
      <c r="D207" s="32">
        <v>6370</v>
      </c>
      <c r="E207" s="9" t="s">
        <v>564</v>
      </c>
      <c r="F207" s="11" t="s">
        <v>62</v>
      </c>
      <c r="G207" s="11" t="s">
        <v>63</v>
      </c>
      <c r="H207" s="33" t="s">
        <v>75</v>
      </c>
      <c r="I207" s="34" t="s">
        <v>74</v>
      </c>
      <c r="J207" t="s">
        <v>80</v>
      </c>
      <c r="K207" t="s">
        <v>62</v>
      </c>
      <c r="L207">
        <v>0</v>
      </c>
      <c r="M207">
        <v>0</v>
      </c>
      <c r="N207" s="35" t="s">
        <v>75</v>
      </c>
    </row>
    <row r="208" spans="1:14" ht="16" x14ac:dyDescent="0.2">
      <c r="A208" s="9" t="s">
        <v>571</v>
      </c>
      <c r="B208" s="9" t="s">
        <v>572</v>
      </c>
      <c r="C208" s="14" t="s">
        <v>431</v>
      </c>
      <c r="D208" s="32">
        <v>6370</v>
      </c>
      <c r="E208" s="9" t="s">
        <v>564</v>
      </c>
      <c r="F208" s="11" t="s">
        <v>62</v>
      </c>
      <c r="G208" s="11" t="s">
        <v>63</v>
      </c>
      <c r="H208" s="33" t="s">
        <v>75</v>
      </c>
      <c r="I208" s="34" t="s">
        <v>74</v>
      </c>
      <c r="J208" t="s">
        <v>80</v>
      </c>
      <c r="K208" t="s">
        <v>62</v>
      </c>
      <c r="L208">
        <v>0</v>
      </c>
      <c r="M208">
        <v>0</v>
      </c>
      <c r="N208" s="35" t="s">
        <v>75</v>
      </c>
    </row>
    <row r="209" spans="1:14" ht="16" x14ac:dyDescent="0.2">
      <c r="A209" s="9" t="s">
        <v>573</v>
      </c>
      <c r="B209" s="9" t="s">
        <v>574</v>
      </c>
      <c r="C209" s="14" t="s">
        <v>431</v>
      </c>
      <c r="D209" s="32">
        <v>6370</v>
      </c>
      <c r="E209" s="9" t="s">
        <v>564</v>
      </c>
      <c r="F209" s="11" t="s">
        <v>62</v>
      </c>
      <c r="G209" s="11" t="s">
        <v>63</v>
      </c>
      <c r="H209" s="33" t="s">
        <v>75</v>
      </c>
      <c r="I209" s="34" t="s">
        <v>74</v>
      </c>
      <c r="J209" t="s">
        <v>80</v>
      </c>
      <c r="K209" t="s">
        <v>62</v>
      </c>
      <c r="L209">
        <v>0</v>
      </c>
      <c r="M209">
        <v>0</v>
      </c>
      <c r="N209" s="35" t="s">
        <v>75</v>
      </c>
    </row>
    <row r="210" spans="1:14" ht="16" x14ac:dyDescent="0.2">
      <c r="A210" s="9" t="s">
        <v>575</v>
      </c>
      <c r="B210" s="9" t="s">
        <v>576</v>
      </c>
      <c r="C210" s="14" t="s">
        <v>431</v>
      </c>
      <c r="D210" s="32">
        <v>6370</v>
      </c>
      <c r="E210" s="9" t="s">
        <v>564</v>
      </c>
      <c r="F210" s="11" t="s">
        <v>62</v>
      </c>
      <c r="G210" s="11" t="s">
        <v>63</v>
      </c>
      <c r="H210" s="33" t="s">
        <v>75</v>
      </c>
      <c r="I210" s="34" t="s">
        <v>74</v>
      </c>
      <c r="J210" t="s">
        <v>80</v>
      </c>
      <c r="K210" t="s">
        <v>62</v>
      </c>
      <c r="L210">
        <v>0</v>
      </c>
      <c r="M210">
        <v>0</v>
      </c>
      <c r="N210" s="35" t="s">
        <v>75</v>
      </c>
    </row>
    <row r="211" spans="1:14" ht="16" x14ac:dyDescent="0.2">
      <c r="A211" s="9" t="s">
        <v>577</v>
      </c>
      <c r="B211" s="9" t="s">
        <v>578</v>
      </c>
      <c r="C211" s="14" t="s">
        <v>431</v>
      </c>
      <c r="D211" s="32">
        <v>6370</v>
      </c>
      <c r="E211" s="9" t="s">
        <v>564</v>
      </c>
      <c r="F211" s="11" t="s">
        <v>62</v>
      </c>
      <c r="G211" s="11" t="s">
        <v>63</v>
      </c>
      <c r="H211" s="33" t="s">
        <v>75</v>
      </c>
      <c r="I211" s="34" t="s">
        <v>74</v>
      </c>
      <c r="J211" t="s">
        <v>80</v>
      </c>
      <c r="K211" t="s">
        <v>62</v>
      </c>
      <c r="L211">
        <v>0</v>
      </c>
      <c r="M211">
        <v>0</v>
      </c>
      <c r="N211" s="35" t="s">
        <v>75</v>
      </c>
    </row>
    <row r="212" spans="1:14" ht="16" x14ac:dyDescent="0.2">
      <c r="A212" s="9" t="s">
        <v>579</v>
      </c>
      <c r="B212" s="9" t="s">
        <v>580</v>
      </c>
      <c r="C212" s="14" t="s">
        <v>431</v>
      </c>
      <c r="D212" s="32">
        <v>6370</v>
      </c>
      <c r="E212" s="9" t="s">
        <v>564</v>
      </c>
      <c r="F212" s="11" t="s">
        <v>62</v>
      </c>
      <c r="G212" s="11" t="s">
        <v>63</v>
      </c>
      <c r="H212" s="33" t="s">
        <v>75</v>
      </c>
      <c r="I212" s="34" t="s">
        <v>74</v>
      </c>
      <c r="J212" t="s">
        <v>80</v>
      </c>
      <c r="K212" t="s">
        <v>62</v>
      </c>
      <c r="L212">
        <v>0</v>
      </c>
      <c r="M212">
        <v>0</v>
      </c>
      <c r="N212" s="35" t="s">
        <v>75</v>
      </c>
    </row>
    <row r="213" spans="1:14" ht="16" x14ac:dyDescent="0.2">
      <c r="A213" s="9" t="s">
        <v>581</v>
      </c>
      <c r="B213" s="9" t="s">
        <v>582</v>
      </c>
      <c r="C213" s="14" t="s">
        <v>431</v>
      </c>
      <c r="D213" s="32">
        <v>6440</v>
      </c>
      <c r="E213" s="9" t="s">
        <v>464</v>
      </c>
      <c r="F213" s="11" t="s">
        <v>62</v>
      </c>
      <c r="G213" s="11" t="s">
        <v>63</v>
      </c>
      <c r="H213" s="33" t="s">
        <v>75</v>
      </c>
      <c r="I213" s="34" t="s">
        <v>74</v>
      </c>
      <c r="J213" t="s">
        <v>80</v>
      </c>
      <c r="K213" t="s">
        <v>62</v>
      </c>
      <c r="L213">
        <v>0</v>
      </c>
      <c r="M213">
        <v>0</v>
      </c>
      <c r="N213" s="35" t="s">
        <v>75</v>
      </c>
    </row>
    <row r="214" spans="1:14" ht="16" x14ac:dyDescent="0.2">
      <c r="A214" s="9" t="s">
        <v>583</v>
      </c>
      <c r="B214" s="9" t="s">
        <v>584</v>
      </c>
      <c r="C214" s="14" t="s">
        <v>431</v>
      </c>
      <c r="D214" s="32">
        <v>6040</v>
      </c>
      <c r="E214" s="9" t="s">
        <v>432</v>
      </c>
      <c r="F214" s="11" t="s">
        <v>62</v>
      </c>
      <c r="G214" s="11" t="s">
        <v>63</v>
      </c>
      <c r="H214" s="33" t="s">
        <v>433</v>
      </c>
      <c r="I214" s="34" t="s">
        <v>434</v>
      </c>
      <c r="J214" t="s">
        <v>80</v>
      </c>
      <c r="K214" t="s">
        <v>62</v>
      </c>
      <c r="L214">
        <v>0</v>
      </c>
      <c r="M214">
        <v>0</v>
      </c>
      <c r="N214" s="35" t="s">
        <v>433</v>
      </c>
    </row>
    <row r="215" spans="1:14" ht="16" x14ac:dyDescent="0.2">
      <c r="A215" s="9" t="s">
        <v>585</v>
      </c>
      <c r="B215" s="9" t="s">
        <v>586</v>
      </c>
      <c r="C215" s="14" t="s">
        <v>431</v>
      </c>
      <c r="D215" s="32">
        <v>6400</v>
      </c>
      <c r="E215" s="9" t="s">
        <v>587</v>
      </c>
      <c r="F215" s="11" t="s">
        <v>62</v>
      </c>
      <c r="G215" s="11" t="s">
        <v>63</v>
      </c>
      <c r="H215" s="33" t="s">
        <v>75</v>
      </c>
      <c r="I215" s="34" t="s">
        <v>74</v>
      </c>
      <c r="J215" t="s">
        <v>80</v>
      </c>
      <c r="K215" t="s">
        <v>62</v>
      </c>
      <c r="L215">
        <v>0</v>
      </c>
      <c r="M215">
        <v>0</v>
      </c>
      <c r="N215" s="35" t="s">
        <v>75</v>
      </c>
    </row>
    <row r="216" spans="1:14" ht="16" x14ac:dyDescent="0.2">
      <c r="A216" s="9" t="s">
        <v>588</v>
      </c>
      <c r="B216" s="9" t="s">
        <v>589</v>
      </c>
      <c r="C216" s="14" t="s">
        <v>431</v>
      </c>
      <c r="D216" s="32">
        <v>6050</v>
      </c>
      <c r="E216" s="9" t="s">
        <v>440</v>
      </c>
      <c r="F216" s="11" t="s">
        <v>62</v>
      </c>
      <c r="G216" s="11" t="s">
        <v>63</v>
      </c>
      <c r="H216" s="33" t="s">
        <v>433</v>
      </c>
      <c r="I216" s="34" t="s">
        <v>434</v>
      </c>
      <c r="J216" t="s">
        <v>80</v>
      </c>
      <c r="K216" t="s">
        <v>62</v>
      </c>
      <c r="L216">
        <v>0</v>
      </c>
      <c r="M216">
        <v>0</v>
      </c>
      <c r="N216" s="35" t="s">
        <v>433</v>
      </c>
    </row>
    <row r="217" spans="1:14" ht="16" x14ac:dyDescent="0.2">
      <c r="A217" s="9" t="s">
        <v>590</v>
      </c>
      <c r="B217" s="9" t="s">
        <v>591</v>
      </c>
      <c r="C217" s="14" t="s">
        <v>431</v>
      </c>
      <c r="D217" s="32">
        <v>6400</v>
      </c>
      <c r="E217" s="9" t="s">
        <v>587</v>
      </c>
      <c r="F217" s="11" t="s">
        <v>62</v>
      </c>
      <c r="G217" s="11" t="s">
        <v>63</v>
      </c>
      <c r="H217" s="33" t="s">
        <v>75</v>
      </c>
      <c r="I217" s="34" t="s">
        <v>74</v>
      </c>
      <c r="J217" t="s">
        <v>80</v>
      </c>
      <c r="K217" t="s">
        <v>62</v>
      </c>
      <c r="L217">
        <v>0</v>
      </c>
      <c r="M217">
        <v>0</v>
      </c>
      <c r="N217" s="35" t="s">
        <v>75</v>
      </c>
    </row>
    <row r="218" spans="1:14" ht="16" x14ac:dyDescent="0.2">
      <c r="A218" s="9" t="s">
        <v>592</v>
      </c>
      <c r="B218" s="9" t="s">
        <v>593</v>
      </c>
      <c r="C218" s="14" t="s">
        <v>431</v>
      </c>
      <c r="D218" s="32">
        <v>6400</v>
      </c>
      <c r="E218" s="9" t="s">
        <v>587</v>
      </c>
      <c r="F218" s="11" t="s">
        <v>62</v>
      </c>
      <c r="G218" s="11" t="s">
        <v>63</v>
      </c>
      <c r="H218" s="33" t="s">
        <v>75</v>
      </c>
      <c r="I218" s="34" t="s">
        <v>74</v>
      </c>
      <c r="J218" t="s">
        <v>80</v>
      </c>
      <c r="K218" t="s">
        <v>62</v>
      </c>
      <c r="L218">
        <v>0</v>
      </c>
      <c r="M218">
        <v>0</v>
      </c>
      <c r="N218" s="35" t="s">
        <v>75</v>
      </c>
    </row>
    <row r="219" spans="1:14" ht="16" x14ac:dyDescent="0.2">
      <c r="A219" s="9" t="s">
        <v>594</v>
      </c>
      <c r="B219" s="9" t="s">
        <v>595</v>
      </c>
      <c r="C219" s="14" t="s">
        <v>431</v>
      </c>
      <c r="D219" s="32">
        <v>6400</v>
      </c>
      <c r="E219" s="9" t="s">
        <v>587</v>
      </c>
      <c r="F219" s="11" t="s">
        <v>62</v>
      </c>
      <c r="G219" s="11" t="s">
        <v>63</v>
      </c>
      <c r="H219" s="33" t="s">
        <v>75</v>
      </c>
      <c r="I219" s="34" t="s">
        <v>74</v>
      </c>
      <c r="J219" t="s">
        <v>80</v>
      </c>
      <c r="K219" t="s">
        <v>62</v>
      </c>
      <c r="L219">
        <v>0</v>
      </c>
      <c r="M219">
        <v>0</v>
      </c>
      <c r="N219" s="35" t="s">
        <v>75</v>
      </c>
    </row>
    <row r="220" spans="1:14" ht="16" x14ac:dyDescent="0.2">
      <c r="A220" s="9" t="s">
        <v>596</v>
      </c>
      <c r="B220" s="9" t="s">
        <v>597</v>
      </c>
      <c r="C220" s="14" t="s">
        <v>431</v>
      </c>
      <c r="D220" s="32">
        <v>6400</v>
      </c>
      <c r="E220" s="9" t="s">
        <v>587</v>
      </c>
      <c r="F220" s="11" t="s">
        <v>62</v>
      </c>
      <c r="G220" s="11" t="s">
        <v>63</v>
      </c>
      <c r="H220" s="33" t="s">
        <v>75</v>
      </c>
      <c r="I220" s="34" t="s">
        <v>74</v>
      </c>
      <c r="J220" t="s">
        <v>80</v>
      </c>
      <c r="K220" t="s">
        <v>62</v>
      </c>
      <c r="L220">
        <v>0</v>
      </c>
      <c r="M220">
        <v>0</v>
      </c>
      <c r="N220" s="35" t="s">
        <v>75</v>
      </c>
    </row>
    <row r="221" spans="1:14" ht="16" x14ac:dyDescent="0.2">
      <c r="A221" s="9" t="s">
        <v>598</v>
      </c>
      <c r="B221" s="9" t="s">
        <v>599</v>
      </c>
      <c r="C221" s="14" t="s">
        <v>431</v>
      </c>
      <c r="D221" s="32">
        <v>6400</v>
      </c>
      <c r="E221" s="9" t="s">
        <v>587</v>
      </c>
      <c r="F221" s="11" t="s">
        <v>62</v>
      </c>
      <c r="G221" s="11" t="s">
        <v>63</v>
      </c>
      <c r="H221" s="33" t="s">
        <v>75</v>
      </c>
      <c r="I221" s="34" t="s">
        <v>74</v>
      </c>
      <c r="J221" t="s">
        <v>80</v>
      </c>
      <c r="K221" t="s">
        <v>62</v>
      </c>
      <c r="L221">
        <v>0</v>
      </c>
      <c r="M221">
        <v>0</v>
      </c>
      <c r="N221" s="35" t="s">
        <v>75</v>
      </c>
    </row>
    <row r="222" spans="1:14" ht="16" x14ac:dyDescent="0.2">
      <c r="A222" s="9" t="s">
        <v>600</v>
      </c>
      <c r="B222" s="9" t="s">
        <v>601</v>
      </c>
      <c r="C222" s="14" t="s">
        <v>431</v>
      </c>
      <c r="D222" s="32">
        <v>6420</v>
      </c>
      <c r="E222" s="9" t="s">
        <v>602</v>
      </c>
      <c r="F222" s="11" t="s">
        <v>62</v>
      </c>
      <c r="G222" s="11" t="s">
        <v>63</v>
      </c>
      <c r="H222" s="33" t="s">
        <v>75</v>
      </c>
      <c r="I222" s="34" t="s">
        <v>74</v>
      </c>
      <c r="J222" t="s">
        <v>80</v>
      </c>
      <c r="K222" t="s">
        <v>62</v>
      </c>
      <c r="L222">
        <v>0</v>
      </c>
      <c r="M222">
        <v>0</v>
      </c>
      <c r="N222" s="35" t="s">
        <v>75</v>
      </c>
    </row>
    <row r="223" spans="1:14" ht="16" x14ac:dyDescent="0.2">
      <c r="A223" s="9" t="s">
        <v>603</v>
      </c>
      <c r="B223" s="9" t="s">
        <v>604</v>
      </c>
      <c r="C223" s="14" t="s">
        <v>431</v>
      </c>
      <c r="D223" s="32">
        <v>6360</v>
      </c>
      <c r="E223" s="9" t="s">
        <v>557</v>
      </c>
      <c r="F223" s="11" t="s">
        <v>62</v>
      </c>
      <c r="G223" s="11" t="s">
        <v>63</v>
      </c>
      <c r="H223" s="33" t="s">
        <v>75</v>
      </c>
      <c r="I223" s="34" t="s">
        <v>74</v>
      </c>
      <c r="J223" t="s">
        <v>80</v>
      </c>
      <c r="K223" t="s">
        <v>62</v>
      </c>
      <c r="L223">
        <v>0</v>
      </c>
      <c r="M223">
        <v>0</v>
      </c>
      <c r="N223" s="35" t="s">
        <v>75</v>
      </c>
    </row>
    <row r="224" spans="1:14" ht="16" x14ac:dyDescent="0.2">
      <c r="A224" s="9" t="s">
        <v>605</v>
      </c>
      <c r="B224" s="9" t="s">
        <v>606</v>
      </c>
      <c r="C224" s="14" t="s">
        <v>431</v>
      </c>
      <c r="D224" s="32">
        <v>6420</v>
      </c>
      <c r="E224" s="9" t="s">
        <v>602</v>
      </c>
      <c r="F224" s="11" t="s">
        <v>62</v>
      </c>
      <c r="G224" s="11" t="s">
        <v>63</v>
      </c>
      <c r="H224" s="33" t="s">
        <v>75</v>
      </c>
      <c r="I224" s="34" t="s">
        <v>74</v>
      </c>
      <c r="J224" t="s">
        <v>80</v>
      </c>
      <c r="K224" t="s">
        <v>62</v>
      </c>
      <c r="L224">
        <v>0</v>
      </c>
      <c r="M224">
        <v>0</v>
      </c>
      <c r="N224" s="35" t="s">
        <v>75</v>
      </c>
    </row>
    <row r="225" spans="1:14" ht="16" x14ac:dyDescent="0.2">
      <c r="A225" s="9" t="s">
        <v>607</v>
      </c>
      <c r="B225" s="9" t="s">
        <v>608</v>
      </c>
      <c r="C225" s="14" t="s">
        <v>431</v>
      </c>
      <c r="D225" s="32">
        <v>6360</v>
      </c>
      <c r="E225" s="9" t="s">
        <v>557</v>
      </c>
      <c r="F225" s="11" t="s">
        <v>62</v>
      </c>
      <c r="G225" s="11" t="s">
        <v>63</v>
      </c>
      <c r="H225" s="33" t="s">
        <v>75</v>
      </c>
      <c r="I225" s="34" t="s">
        <v>74</v>
      </c>
      <c r="J225" t="s">
        <v>80</v>
      </c>
      <c r="K225" t="s">
        <v>62</v>
      </c>
      <c r="L225">
        <v>0</v>
      </c>
      <c r="M225">
        <v>0</v>
      </c>
      <c r="N225" s="35" t="s">
        <v>75</v>
      </c>
    </row>
    <row r="226" spans="1:14" ht="16" x14ac:dyDescent="0.2">
      <c r="A226" s="9" t="s">
        <v>609</v>
      </c>
      <c r="B226" s="9" t="s">
        <v>610</v>
      </c>
      <c r="C226" s="14" t="s">
        <v>431</v>
      </c>
      <c r="D226" s="32">
        <v>6360</v>
      </c>
      <c r="E226" s="9" t="s">
        <v>557</v>
      </c>
      <c r="F226" s="11" t="s">
        <v>62</v>
      </c>
      <c r="G226" s="11" t="s">
        <v>63</v>
      </c>
      <c r="H226" s="33" t="s">
        <v>75</v>
      </c>
      <c r="I226" s="34" t="s">
        <v>74</v>
      </c>
      <c r="J226" t="s">
        <v>80</v>
      </c>
      <c r="K226" t="s">
        <v>62</v>
      </c>
      <c r="L226">
        <v>0</v>
      </c>
      <c r="M226">
        <v>0</v>
      </c>
      <c r="N226" s="35" t="s">
        <v>75</v>
      </c>
    </row>
    <row r="227" spans="1:14" ht="16" x14ac:dyDescent="0.2">
      <c r="A227" s="9" t="s">
        <v>611</v>
      </c>
      <c r="B227" s="9" t="s">
        <v>612</v>
      </c>
      <c r="C227" s="14" t="s">
        <v>431</v>
      </c>
      <c r="D227" s="32">
        <v>6050</v>
      </c>
      <c r="E227" s="9" t="s">
        <v>440</v>
      </c>
      <c r="F227" s="11" t="s">
        <v>62</v>
      </c>
      <c r="G227" s="11" t="s">
        <v>63</v>
      </c>
      <c r="H227" s="33" t="s">
        <v>433</v>
      </c>
      <c r="I227" s="34" t="s">
        <v>434</v>
      </c>
      <c r="J227" t="s">
        <v>80</v>
      </c>
      <c r="K227" t="s">
        <v>62</v>
      </c>
      <c r="L227">
        <v>0</v>
      </c>
      <c r="M227">
        <v>0</v>
      </c>
      <c r="N227" s="35" t="s">
        <v>433</v>
      </c>
    </row>
    <row r="228" spans="1:14" ht="16" x14ac:dyDescent="0.2">
      <c r="A228" s="9" t="s">
        <v>613</v>
      </c>
      <c r="B228" s="9" t="s">
        <v>614</v>
      </c>
      <c r="C228" s="14" t="s">
        <v>431</v>
      </c>
      <c r="D228" s="32">
        <v>6360</v>
      </c>
      <c r="E228" s="9" t="s">
        <v>557</v>
      </c>
      <c r="F228" s="11" t="s">
        <v>62</v>
      </c>
      <c r="G228" s="11" t="s">
        <v>63</v>
      </c>
      <c r="H228" s="33" t="s">
        <v>75</v>
      </c>
      <c r="I228" s="34" t="s">
        <v>74</v>
      </c>
      <c r="J228" t="s">
        <v>80</v>
      </c>
      <c r="K228" t="s">
        <v>62</v>
      </c>
      <c r="L228">
        <v>0</v>
      </c>
      <c r="M228">
        <v>0</v>
      </c>
      <c r="N228" s="35" t="s">
        <v>75</v>
      </c>
    </row>
    <row r="229" spans="1:14" ht="16" x14ac:dyDescent="0.2">
      <c r="A229" s="9" t="s">
        <v>615</v>
      </c>
      <c r="B229" s="9" t="s">
        <v>616</v>
      </c>
      <c r="C229" s="14" t="s">
        <v>431</v>
      </c>
      <c r="D229" s="32">
        <v>6360</v>
      </c>
      <c r="E229" s="9" t="s">
        <v>557</v>
      </c>
      <c r="F229" s="11" t="s">
        <v>62</v>
      </c>
      <c r="G229" s="11" t="s">
        <v>63</v>
      </c>
      <c r="H229" s="33" t="s">
        <v>75</v>
      </c>
      <c r="I229" s="34" t="s">
        <v>74</v>
      </c>
      <c r="J229" t="s">
        <v>80</v>
      </c>
      <c r="K229" t="s">
        <v>62</v>
      </c>
      <c r="L229">
        <v>0</v>
      </c>
      <c r="M229">
        <v>0</v>
      </c>
      <c r="N229" s="35" t="s">
        <v>75</v>
      </c>
    </row>
    <row r="230" spans="1:14" ht="16" x14ac:dyDescent="0.2">
      <c r="A230" s="9" t="s">
        <v>617</v>
      </c>
      <c r="B230" s="9" t="s">
        <v>618</v>
      </c>
      <c r="C230" s="14" t="s">
        <v>431</v>
      </c>
      <c r="D230" s="32">
        <v>6440</v>
      </c>
      <c r="E230" s="9" t="s">
        <v>464</v>
      </c>
      <c r="F230" s="11" t="s">
        <v>62</v>
      </c>
      <c r="G230" s="11" t="s">
        <v>63</v>
      </c>
      <c r="H230" s="33" t="s">
        <v>75</v>
      </c>
      <c r="I230" s="34" t="s">
        <v>74</v>
      </c>
      <c r="J230" t="s">
        <v>80</v>
      </c>
      <c r="K230" t="s">
        <v>62</v>
      </c>
      <c r="L230">
        <v>0</v>
      </c>
      <c r="M230">
        <v>0</v>
      </c>
      <c r="N230" s="35" t="s">
        <v>75</v>
      </c>
    </row>
    <row r="231" spans="1:14" ht="16" x14ac:dyDescent="0.2">
      <c r="A231" s="9" t="s">
        <v>619</v>
      </c>
      <c r="B231" s="9" t="s">
        <v>620</v>
      </c>
      <c r="C231" s="14" t="s">
        <v>431</v>
      </c>
      <c r="D231" s="32">
        <v>6410</v>
      </c>
      <c r="E231" s="9" t="s">
        <v>621</v>
      </c>
      <c r="F231" s="11" t="s">
        <v>62</v>
      </c>
      <c r="G231" s="11" t="s">
        <v>63</v>
      </c>
      <c r="H231" s="33" t="s">
        <v>75</v>
      </c>
      <c r="I231" s="34" t="s">
        <v>74</v>
      </c>
      <c r="J231" t="s">
        <v>80</v>
      </c>
      <c r="K231" t="s">
        <v>62</v>
      </c>
      <c r="L231">
        <v>0</v>
      </c>
      <c r="M231">
        <v>0</v>
      </c>
      <c r="N231" s="35" t="s">
        <v>75</v>
      </c>
    </row>
    <row r="232" spans="1:14" ht="16" x14ac:dyDescent="0.2">
      <c r="A232" s="9" t="s">
        <v>622</v>
      </c>
      <c r="B232" s="9" t="s">
        <v>623</v>
      </c>
      <c r="C232" s="14" t="s">
        <v>431</v>
      </c>
      <c r="D232" s="32">
        <v>6410</v>
      </c>
      <c r="E232" s="9" t="s">
        <v>621</v>
      </c>
      <c r="F232" s="11" t="s">
        <v>62</v>
      </c>
      <c r="G232" s="11" t="s">
        <v>63</v>
      </c>
      <c r="H232" s="33" t="s">
        <v>75</v>
      </c>
      <c r="I232" s="34" t="s">
        <v>74</v>
      </c>
      <c r="J232" t="s">
        <v>80</v>
      </c>
      <c r="K232" t="s">
        <v>62</v>
      </c>
      <c r="L232">
        <v>0</v>
      </c>
      <c r="M232">
        <v>0</v>
      </c>
      <c r="N232" s="35" t="s">
        <v>75</v>
      </c>
    </row>
    <row r="233" spans="1:14" ht="16" x14ac:dyDescent="0.2">
      <c r="A233" s="9" t="s">
        <v>624</v>
      </c>
      <c r="B233" s="9" t="s">
        <v>625</v>
      </c>
      <c r="C233" s="14" t="s">
        <v>431</v>
      </c>
      <c r="D233" s="32">
        <v>6410</v>
      </c>
      <c r="E233" s="9" t="s">
        <v>621</v>
      </c>
      <c r="F233" s="11" t="s">
        <v>62</v>
      </c>
      <c r="G233" s="11" t="s">
        <v>63</v>
      </c>
      <c r="H233" s="33" t="s">
        <v>75</v>
      </c>
      <c r="I233" s="34" t="s">
        <v>74</v>
      </c>
      <c r="J233" t="s">
        <v>80</v>
      </c>
      <c r="K233" t="s">
        <v>62</v>
      </c>
      <c r="L233">
        <v>0</v>
      </c>
      <c r="M233">
        <v>0</v>
      </c>
      <c r="N233" s="35" t="s">
        <v>75</v>
      </c>
    </row>
    <row r="234" spans="1:14" ht="16" x14ac:dyDescent="0.2">
      <c r="A234" s="9" t="s">
        <v>626</v>
      </c>
      <c r="B234" s="9" t="s">
        <v>627</v>
      </c>
      <c r="C234" s="14" t="s">
        <v>431</v>
      </c>
      <c r="D234" s="32">
        <v>6410</v>
      </c>
      <c r="E234" s="9" t="s">
        <v>621</v>
      </c>
      <c r="F234" s="11" t="s">
        <v>62</v>
      </c>
      <c r="G234" s="11" t="s">
        <v>63</v>
      </c>
      <c r="H234" s="33" t="s">
        <v>75</v>
      </c>
      <c r="I234" s="34" t="s">
        <v>74</v>
      </c>
      <c r="J234" t="s">
        <v>80</v>
      </c>
      <c r="K234" t="s">
        <v>62</v>
      </c>
      <c r="L234">
        <v>0</v>
      </c>
      <c r="M234">
        <v>0</v>
      </c>
      <c r="N234" s="35" t="s">
        <v>75</v>
      </c>
    </row>
    <row r="235" spans="1:14" ht="16" x14ac:dyDescent="0.2">
      <c r="A235" s="9" t="s">
        <v>628</v>
      </c>
      <c r="B235" s="9" t="s">
        <v>629</v>
      </c>
      <c r="C235" s="14" t="s">
        <v>431</v>
      </c>
      <c r="D235" s="32">
        <v>6430</v>
      </c>
      <c r="E235" s="9" t="s">
        <v>630</v>
      </c>
      <c r="F235" s="11" t="s">
        <v>62</v>
      </c>
      <c r="G235" s="11" t="s">
        <v>63</v>
      </c>
      <c r="H235" s="33" t="s">
        <v>75</v>
      </c>
      <c r="I235" s="34" t="s">
        <v>74</v>
      </c>
      <c r="J235" t="s">
        <v>80</v>
      </c>
      <c r="K235" t="s">
        <v>62</v>
      </c>
      <c r="L235">
        <v>0</v>
      </c>
      <c r="M235">
        <v>0</v>
      </c>
      <c r="N235" s="35" t="s">
        <v>75</v>
      </c>
    </row>
    <row r="236" spans="1:14" ht="16" x14ac:dyDescent="0.2">
      <c r="A236" s="9" t="s">
        <v>631</v>
      </c>
      <c r="B236" s="9" t="s">
        <v>632</v>
      </c>
      <c r="C236" s="14" t="s">
        <v>431</v>
      </c>
      <c r="D236" s="32">
        <v>6430</v>
      </c>
      <c r="E236" s="9" t="s">
        <v>630</v>
      </c>
      <c r="F236" s="11" t="s">
        <v>62</v>
      </c>
      <c r="G236" s="11" t="s">
        <v>63</v>
      </c>
      <c r="H236" s="33" t="s">
        <v>75</v>
      </c>
      <c r="I236" s="34" t="s">
        <v>74</v>
      </c>
      <c r="J236" t="s">
        <v>80</v>
      </c>
      <c r="K236" t="s">
        <v>62</v>
      </c>
      <c r="L236">
        <v>0</v>
      </c>
      <c r="M236">
        <v>0</v>
      </c>
      <c r="N236" s="35" t="s">
        <v>75</v>
      </c>
    </row>
    <row r="237" spans="1:14" ht="16" x14ac:dyDescent="0.2">
      <c r="A237" s="9" t="s">
        <v>633</v>
      </c>
      <c r="B237" s="9" t="s">
        <v>634</v>
      </c>
      <c r="C237" s="14" t="s">
        <v>431</v>
      </c>
      <c r="D237" s="32">
        <v>6430</v>
      </c>
      <c r="E237" s="9" t="s">
        <v>630</v>
      </c>
      <c r="F237" s="11" t="s">
        <v>62</v>
      </c>
      <c r="G237" s="11" t="s">
        <v>63</v>
      </c>
      <c r="H237" s="33" t="s">
        <v>75</v>
      </c>
      <c r="I237" s="34" t="s">
        <v>74</v>
      </c>
      <c r="J237" t="s">
        <v>80</v>
      </c>
      <c r="K237" t="s">
        <v>62</v>
      </c>
      <c r="L237">
        <v>0</v>
      </c>
      <c r="M237">
        <v>0</v>
      </c>
      <c r="N237" s="35" t="s">
        <v>75</v>
      </c>
    </row>
    <row r="238" spans="1:14" ht="16" x14ac:dyDescent="0.2">
      <c r="A238" s="9" t="s">
        <v>635</v>
      </c>
      <c r="B238" s="9" t="s">
        <v>636</v>
      </c>
      <c r="C238" s="14" t="s">
        <v>431</v>
      </c>
      <c r="D238" s="32">
        <v>6050</v>
      </c>
      <c r="E238" s="9" t="s">
        <v>440</v>
      </c>
      <c r="F238" s="11" t="s">
        <v>62</v>
      </c>
      <c r="G238" s="11" t="s">
        <v>63</v>
      </c>
      <c r="H238" s="33" t="s">
        <v>433</v>
      </c>
      <c r="I238" s="34" t="s">
        <v>434</v>
      </c>
      <c r="J238" t="s">
        <v>80</v>
      </c>
      <c r="K238" t="s">
        <v>62</v>
      </c>
      <c r="L238">
        <v>0</v>
      </c>
      <c r="M238">
        <v>0</v>
      </c>
      <c r="N238" s="35" t="s">
        <v>433</v>
      </c>
    </row>
    <row r="239" spans="1:14" ht="16" x14ac:dyDescent="0.2">
      <c r="A239" s="9" t="s">
        <v>637</v>
      </c>
      <c r="B239" s="9" t="s">
        <v>638</v>
      </c>
      <c r="C239" s="14" t="s">
        <v>431</v>
      </c>
      <c r="D239" s="32">
        <v>6430</v>
      </c>
      <c r="E239" s="9" t="s">
        <v>630</v>
      </c>
      <c r="F239" s="11" t="s">
        <v>62</v>
      </c>
      <c r="G239" s="11" t="s">
        <v>63</v>
      </c>
      <c r="H239" s="33" t="s">
        <v>75</v>
      </c>
      <c r="I239" s="34" t="s">
        <v>74</v>
      </c>
      <c r="J239" t="s">
        <v>80</v>
      </c>
      <c r="K239" t="s">
        <v>62</v>
      </c>
      <c r="L239">
        <v>0</v>
      </c>
      <c r="M239">
        <v>0</v>
      </c>
      <c r="N239" s="35" t="s">
        <v>75</v>
      </c>
    </row>
    <row r="240" spans="1:14" ht="16" x14ac:dyDescent="0.2">
      <c r="A240" s="9" t="s">
        <v>639</v>
      </c>
      <c r="B240" s="9" t="s">
        <v>640</v>
      </c>
      <c r="C240" s="14" t="s">
        <v>431</v>
      </c>
      <c r="D240" s="32">
        <v>6430</v>
      </c>
      <c r="E240" s="9" t="s">
        <v>630</v>
      </c>
      <c r="F240" s="11" t="s">
        <v>62</v>
      </c>
      <c r="G240" s="11" t="s">
        <v>63</v>
      </c>
      <c r="H240" s="33" t="s">
        <v>75</v>
      </c>
      <c r="I240" s="34" t="s">
        <v>74</v>
      </c>
      <c r="J240" t="s">
        <v>80</v>
      </c>
      <c r="K240" t="s">
        <v>62</v>
      </c>
      <c r="L240">
        <v>0</v>
      </c>
      <c r="M240">
        <v>0</v>
      </c>
      <c r="N240" s="35" t="s">
        <v>75</v>
      </c>
    </row>
    <row r="241" spans="1:14" ht="16" x14ac:dyDescent="0.2">
      <c r="A241" s="9" t="s">
        <v>641</v>
      </c>
      <c r="B241" s="9" t="s">
        <v>642</v>
      </c>
      <c r="C241" s="14" t="s">
        <v>431</v>
      </c>
      <c r="D241" s="32">
        <v>6430</v>
      </c>
      <c r="E241" s="9" t="s">
        <v>630</v>
      </c>
      <c r="F241" s="11" t="s">
        <v>62</v>
      </c>
      <c r="G241" s="11" t="s">
        <v>63</v>
      </c>
      <c r="H241" s="33" t="s">
        <v>75</v>
      </c>
      <c r="I241" s="34" t="s">
        <v>74</v>
      </c>
      <c r="J241" t="s">
        <v>80</v>
      </c>
      <c r="K241" t="s">
        <v>62</v>
      </c>
      <c r="L241">
        <v>0</v>
      </c>
      <c r="M241">
        <v>0</v>
      </c>
      <c r="N241" s="35" t="s">
        <v>75</v>
      </c>
    </row>
    <row r="242" spans="1:14" ht="16" x14ac:dyDescent="0.2">
      <c r="A242" s="9" t="s">
        <v>643</v>
      </c>
      <c r="B242" s="9" t="s">
        <v>644</v>
      </c>
      <c r="C242" s="14" t="s">
        <v>431</v>
      </c>
      <c r="D242" s="32">
        <v>6430</v>
      </c>
      <c r="E242" s="9" t="s">
        <v>630</v>
      </c>
      <c r="F242" s="11" t="s">
        <v>62</v>
      </c>
      <c r="G242" s="11" t="s">
        <v>63</v>
      </c>
      <c r="H242" s="33" t="s">
        <v>75</v>
      </c>
      <c r="I242" s="34" t="s">
        <v>74</v>
      </c>
      <c r="J242" t="s">
        <v>80</v>
      </c>
      <c r="K242" t="s">
        <v>62</v>
      </c>
      <c r="L242">
        <v>0</v>
      </c>
      <c r="M242">
        <v>0</v>
      </c>
      <c r="N242" s="35" t="s">
        <v>75</v>
      </c>
    </row>
    <row r="243" spans="1:14" ht="16" x14ac:dyDescent="0.2">
      <c r="A243" s="9" t="s">
        <v>645</v>
      </c>
      <c r="B243" s="9" t="s">
        <v>646</v>
      </c>
      <c r="C243" s="14" t="s">
        <v>431</v>
      </c>
      <c r="D243" s="32">
        <v>6340</v>
      </c>
      <c r="E243" s="9" t="s">
        <v>647</v>
      </c>
      <c r="F243" s="11" t="s">
        <v>62</v>
      </c>
      <c r="G243" s="11" t="s">
        <v>63</v>
      </c>
      <c r="H243" s="33" t="s">
        <v>75</v>
      </c>
      <c r="I243" s="34" t="s">
        <v>74</v>
      </c>
      <c r="J243" t="s">
        <v>80</v>
      </c>
      <c r="K243" t="s">
        <v>62</v>
      </c>
      <c r="L243">
        <v>0</v>
      </c>
      <c r="M243">
        <v>0</v>
      </c>
      <c r="N243" s="35" t="s">
        <v>75</v>
      </c>
    </row>
    <row r="244" spans="1:14" ht="16" x14ac:dyDescent="0.2">
      <c r="A244" s="9" t="s">
        <v>648</v>
      </c>
      <c r="B244" s="9" t="s">
        <v>649</v>
      </c>
      <c r="C244" s="14" t="s">
        <v>431</v>
      </c>
      <c r="D244" s="32">
        <v>6350</v>
      </c>
      <c r="E244" s="9" t="s">
        <v>650</v>
      </c>
      <c r="F244" s="11" t="s">
        <v>62</v>
      </c>
      <c r="G244" s="11" t="s">
        <v>63</v>
      </c>
      <c r="H244" s="33" t="s">
        <v>75</v>
      </c>
      <c r="I244" s="34" t="s">
        <v>74</v>
      </c>
      <c r="J244" t="s">
        <v>80</v>
      </c>
      <c r="K244" t="s">
        <v>62</v>
      </c>
      <c r="L244">
        <v>0</v>
      </c>
      <c r="M244">
        <v>0</v>
      </c>
      <c r="N244" s="35" t="s">
        <v>75</v>
      </c>
    </row>
    <row r="245" spans="1:14" ht="16" x14ac:dyDescent="0.2">
      <c r="A245" s="9" t="s">
        <v>651</v>
      </c>
      <c r="B245" s="9" t="s">
        <v>652</v>
      </c>
      <c r="C245" s="14" t="s">
        <v>431</v>
      </c>
      <c r="D245" s="32">
        <v>6340</v>
      </c>
      <c r="E245" s="9" t="s">
        <v>647</v>
      </c>
      <c r="F245" s="11" t="s">
        <v>62</v>
      </c>
      <c r="G245" s="11" t="s">
        <v>63</v>
      </c>
      <c r="H245" s="33" t="s">
        <v>75</v>
      </c>
      <c r="I245" s="34" t="s">
        <v>74</v>
      </c>
      <c r="J245" t="s">
        <v>80</v>
      </c>
      <c r="K245" t="s">
        <v>62</v>
      </c>
      <c r="L245">
        <v>0</v>
      </c>
      <c r="M245">
        <v>0</v>
      </c>
      <c r="N245" s="35" t="s">
        <v>75</v>
      </c>
    </row>
    <row r="246" spans="1:14" ht="16" x14ac:dyDescent="0.2">
      <c r="A246" s="9" t="s">
        <v>653</v>
      </c>
      <c r="B246" s="9" t="s">
        <v>654</v>
      </c>
      <c r="C246" s="14" t="s">
        <v>431</v>
      </c>
      <c r="D246" s="32">
        <v>6440</v>
      </c>
      <c r="E246" s="9" t="s">
        <v>464</v>
      </c>
      <c r="F246" s="11" t="s">
        <v>62</v>
      </c>
      <c r="G246" s="11" t="s">
        <v>63</v>
      </c>
      <c r="H246" s="33" t="s">
        <v>75</v>
      </c>
      <c r="I246" s="34" t="s">
        <v>74</v>
      </c>
      <c r="J246" t="s">
        <v>80</v>
      </c>
      <c r="K246" t="s">
        <v>62</v>
      </c>
      <c r="L246">
        <v>0</v>
      </c>
      <c r="M246">
        <v>0</v>
      </c>
      <c r="N246" s="35" t="s">
        <v>75</v>
      </c>
    </row>
    <row r="247" spans="1:14" ht="16" x14ac:dyDescent="0.2">
      <c r="A247" s="9" t="s">
        <v>655</v>
      </c>
      <c r="B247" s="9" t="s">
        <v>656</v>
      </c>
      <c r="C247" s="14" t="s">
        <v>431</v>
      </c>
      <c r="D247" s="32">
        <v>6340</v>
      </c>
      <c r="E247" s="9" t="s">
        <v>647</v>
      </c>
      <c r="F247" s="11" t="s">
        <v>62</v>
      </c>
      <c r="G247" s="11" t="s">
        <v>63</v>
      </c>
      <c r="H247" s="33" t="s">
        <v>75</v>
      </c>
      <c r="I247" s="34" t="s">
        <v>74</v>
      </c>
      <c r="J247" t="s">
        <v>80</v>
      </c>
      <c r="K247" t="s">
        <v>62</v>
      </c>
      <c r="L247">
        <v>0</v>
      </c>
      <c r="M247">
        <v>0</v>
      </c>
      <c r="N247" s="35" t="s">
        <v>75</v>
      </c>
    </row>
    <row r="248" spans="1:14" ht="16" x14ac:dyDescent="0.2">
      <c r="A248" s="9" t="s">
        <v>657</v>
      </c>
      <c r="B248" s="9" t="s">
        <v>658</v>
      </c>
      <c r="C248" s="14" t="s">
        <v>431</v>
      </c>
      <c r="D248" s="32">
        <v>7230</v>
      </c>
      <c r="E248" s="9" t="s">
        <v>659</v>
      </c>
      <c r="F248" s="11" t="s">
        <v>62</v>
      </c>
      <c r="G248" s="11" t="s">
        <v>63</v>
      </c>
      <c r="H248" s="33" t="s">
        <v>75</v>
      </c>
      <c r="I248" s="34" t="s">
        <v>74</v>
      </c>
      <c r="J248" t="s">
        <v>80</v>
      </c>
      <c r="K248" t="s">
        <v>62</v>
      </c>
      <c r="L248">
        <v>0</v>
      </c>
      <c r="M248">
        <v>0</v>
      </c>
      <c r="N248" s="35" t="s">
        <v>75</v>
      </c>
    </row>
    <row r="249" spans="1:14" ht="16" x14ac:dyDescent="0.2">
      <c r="A249" s="9" t="s">
        <v>660</v>
      </c>
      <c r="B249" s="9" t="s">
        <v>661</v>
      </c>
      <c r="C249" s="14" t="s">
        <v>431</v>
      </c>
      <c r="D249" s="32">
        <v>6440</v>
      </c>
      <c r="E249" s="9" t="s">
        <v>464</v>
      </c>
      <c r="F249" s="11" t="s">
        <v>62</v>
      </c>
      <c r="G249" s="11" t="s">
        <v>63</v>
      </c>
      <c r="H249" s="33" t="s">
        <v>75</v>
      </c>
      <c r="I249" s="34" t="s">
        <v>74</v>
      </c>
      <c r="J249" t="s">
        <v>80</v>
      </c>
      <c r="K249" t="s">
        <v>62</v>
      </c>
      <c r="L249">
        <v>0</v>
      </c>
      <c r="M249">
        <v>0</v>
      </c>
      <c r="N249" s="35" t="s">
        <v>75</v>
      </c>
    </row>
    <row r="250" spans="1:14" ht="16" x14ac:dyDescent="0.2">
      <c r="A250" s="9" t="s">
        <v>662</v>
      </c>
      <c r="B250" s="9" t="s">
        <v>663</v>
      </c>
      <c r="C250" s="14" t="s">
        <v>431</v>
      </c>
      <c r="D250" s="32">
        <v>6450</v>
      </c>
      <c r="E250" s="9" t="s">
        <v>664</v>
      </c>
      <c r="F250" s="11" t="s">
        <v>62</v>
      </c>
      <c r="G250" s="11" t="s">
        <v>63</v>
      </c>
      <c r="H250" s="33" t="s">
        <v>208</v>
      </c>
      <c r="I250" s="34" t="s">
        <v>209</v>
      </c>
      <c r="J250" t="s">
        <v>80</v>
      </c>
      <c r="K250" t="s">
        <v>62</v>
      </c>
      <c r="L250">
        <v>0</v>
      </c>
      <c r="M250">
        <v>0</v>
      </c>
      <c r="N250" s="35" t="s">
        <v>208</v>
      </c>
    </row>
    <row r="251" spans="1:14" ht="17" x14ac:dyDescent="0.2">
      <c r="A251" s="6" t="s">
        <v>665</v>
      </c>
      <c r="B251" s="6" t="s">
        <v>666</v>
      </c>
      <c r="C251" s="17" t="s">
        <v>667</v>
      </c>
      <c r="D251" s="29">
        <v>6160</v>
      </c>
      <c r="E251" s="6" t="s">
        <v>668</v>
      </c>
      <c r="F251" s="7" t="s">
        <v>62</v>
      </c>
      <c r="G251" s="7" t="s">
        <v>63</v>
      </c>
      <c r="H251" s="30" t="s">
        <v>75</v>
      </c>
      <c r="I251" s="31" t="s">
        <v>74</v>
      </c>
      <c r="J251" t="s">
        <v>80</v>
      </c>
      <c r="K251" t="s">
        <v>62</v>
      </c>
      <c r="L251">
        <v>0</v>
      </c>
      <c r="M251">
        <v>0</v>
      </c>
      <c r="N251" s="31" t="s">
        <v>75</v>
      </c>
    </row>
    <row r="252" spans="1:14" ht="17" x14ac:dyDescent="0.2">
      <c r="A252" s="6" t="s">
        <v>669</v>
      </c>
      <c r="B252" s="6" t="s">
        <v>670</v>
      </c>
      <c r="C252" s="17" t="s">
        <v>667</v>
      </c>
      <c r="D252" s="29">
        <v>6160</v>
      </c>
      <c r="E252" s="6" t="s">
        <v>668</v>
      </c>
      <c r="F252" s="7" t="s">
        <v>62</v>
      </c>
      <c r="G252" s="7" t="s">
        <v>63</v>
      </c>
      <c r="H252" s="30" t="s">
        <v>75</v>
      </c>
      <c r="I252" s="31" t="s">
        <v>74</v>
      </c>
      <c r="J252" t="s">
        <v>80</v>
      </c>
      <c r="K252" t="s">
        <v>62</v>
      </c>
      <c r="L252">
        <v>0</v>
      </c>
      <c r="M252">
        <v>0</v>
      </c>
      <c r="N252" s="31" t="s">
        <v>75</v>
      </c>
    </row>
    <row r="253" spans="1:14" ht="17" x14ac:dyDescent="0.2">
      <c r="A253" s="6" t="s">
        <v>671</v>
      </c>
      <c r="B253" s="6" t="s">
        <v>672</v>
      </c>
      <c r="C253" s="17" t="s">
        <v>667</v>
      </c>
      <c r="D253" s="29">
        <v>6160</v>
      </c>
      <c r="E253" s="6" t="s">
        <v>668</v>
      </c>
      <c r="F253" s="7" t="s">
        <v>62</v>
      </c>
      <c r="G253" s="7" t="s">
        <v>63</v>
      </c>
      <c r="H253" s="30" t="s">
        <v>75</v>
      </c>
      <c r="I253" s="31" t="s">
        <v>74</v>
      </c>
      <c r="J253" t="s">
        <v>80</v>
      </c>
      <c r="K253" t="s">
        <v>62</v>
      </c>
      <c r="L253">
        <v>0</v>
      </c>
      <c r="M253">
        <v>0</v>
      </c>
      <c r="N253" s="31" t="s">
        <v>75</v>
      </c>
    </row>
    <row r="254" spans="1:14" ht="17" x14ac:dyDescent="0.2">
      <c r="A254" s="6" t="s">
        <v>673</v>
      </c>
      <c r="B254" s="6" t="s">
        <v>674</v>
      </c>
      <c r="C254" s="17" t="s">
        <v>667</v>
      </c>
      <c r="D254" s="29">
        <v>6620</v>
      </c>
      <c r="E254" s="6" t="s">
        <v>675</v>
      </c>
      <c r="F254" s="7" t="s">
        <v>62</v>
      </c>
      <c r="G254" s="7" t="s">
        <v>63</v>
      </c>
      <c r="H254" s="30" t="s">
        <v>70</v>
      </c>
      <c r="I254" s="31" t="s">
        <v>69</v>
      </c>
      <c r="J254" t="s">
        <v>80</v>
      </c>
      <c r="K254" t="s">
        <v>62</v>
      </c>
      <c r="L254">
        <v>0</v>
      </c>
      <c r="M254">
        <v>0</v>
      </c>
      <c r="N254" s="31" t="s">
        <v>70</v>
      </c>
    </row>
    <row r="255" spans="1:14" ht="17" x14ac:dyDescent="0.2">
      <c r="A255" s="6" t="s">
        <v>676</v>
      </c>
      <c r="B255" s="6" t="s">
        <v>677</v>
      </c>
      <c r="C255" s="17" t="s">
        <v>667</v>
      </c>
      <c r="D255" s="29">
        <v>6162</v>
      </c>
      <c r="E255" s="6" t="s">
        <v>678</v>
      </c>
      <c r="F255" s="7" t="s">
        <v>62</v>
      </c>
      <c r="G255" s="7" t="s">
        <v>63</v>
      </c>
      <c r="H255" s="30" t="s">
        <v>75</v>
      </c>
      <c r="I255" s="31" t="s">
        <v>74</v>
      </c>
      <c r="J255" t="s">
        <v>80</v>
      </c>
      <c r="K255" t="s">
        <v>62</v>
      </c>
      <c r="L255">
        <v>0</v>
      </c>
      <c r="M255">
        <v>0</v>
      </c>
      <c r="N255" s="31" t="s">
        <v>75</v>
      </c>
    </row>
    <row r="256" spans="1:14" ht="17" x14ac:dyDescent="0.2">
      <c r="A256" s="6" t="s">
        <v>679</v>
      </c>
      <c r="B256" s="6" t="s">
        <v>680</v>
      </c>
      <c r="C256" s="17" t="s">
        <v>667</v>
      </c>
      <c r="D256" s="29">
        <v>6161</v>
      </c>
      <c r="E256" s="6" t="s">
        <v>681</v>
      </c>
      <c r="F256" s="7" t="s">
        <v>62</v>
      </c>
      <c r="G256" s="7" t="s">
        <v>63</v>
      </c>
      <c r="H256" s="30" t="s">
        <v>208</v>
      </c>
      <c r="I256" s="31" t="s">
        <v>209</v>
      </c>
      <c r="J256" t="s">
        <v>80</v>
      </c>
      <c r="K256" t="s">
        <v>62</v>
      </c>
      <c r="L256">
        <v>0</v>
      </c>
      <c r="M256">
        <v>0</v>
      </c>
      <c r="N256" s="31" t="s">
        <v>208</v>
      </c>
    </row>
    <row r="257" spans="1:14" ht="17" x14ac:dyDescent="0.2">
      <c r="A257" s="6" t="s">
        <v>682</v>
      </c>
      <c r="B257" s="6" t="s">
        <v>683</v>
      </c>
      <c r="C257" s="17" t="s">
        <v>667</v>
      </c>
      <c r="D257" s="29">
        <v>6163</v>
      </c>
      <c r="E257" s="6" t="s">
        <v>683</v>
      </c>
      <c r="F257" s="7" t="s">
        <v>62</v>
      </c>
      <c r="G257" s="7" t="s">
        <v>63</v>
      </c>
      <c r="H257" s="30"/>
      <c r="I257" s="31" t="s">
        <v>74</v>
      </c>
      <c r="N257" s="31" t="s">
        <v>75</v>
      </c>
    </row>
    <row r="258" spans="1:14" ht="17" x14ac:dyDescent="0.2">
      <c r="A258" s="6" t="s">
        <v>684</v>
      </c>
      <c r="B258" s="6" t="s">
        <v>685</v>
      </c>
      <c r="C258" s="17" t="s">
        <v>667</v>
      </c>
      <c r="D258" s="29">
        <v>6110</v>
      </c>
      <c r="E258" s="6" t="s">
        <v>686</v>
      </c>
      <c r="F258" s="7" t="s">
        <v>141</v>
      </c>
      <c r="G258" s="7" t="s">
        <v>142</v>
      </c>
      <c r="H258" s="30" t="s">
        <v>75</v>
      </c>
      <c r="I258" s="31" t="s">
        <v>74</v>
      </c>
      <c r="J258" t="s">
        <v>80</v>
      </c>
      <c r="K258" t="s">
        <v>141</v>
      </c>
      <c r="L258">
        <v>0</v>
      </c>
      <c r="M258">
        <v>0</v>
      </c>
      <c r="N258" s="31" t="s">
        <v>75</v>
      </c>
    </row>
    <row r="259" spans="1:14" ht="17" x14ac:dyDescent="0.2">
      <c r="A259" s="6" t="s">
        <v>687</v>
      </c>
      <c r="B259" s="6" t="s">
        <v>688</v>
      </c>
      <c r="C259" s="17" t="s">
        <v>667</v>
      </c>
      <c r="D259" s="29">
        <v>6160</v>
      </c>
      <c r="E259" s="6" t="s">
        <v>668</v>
      </c>
      <c r="F259" s="7" t="s">
        <v>62</v>
      </c>
      <c r="G259" s="7" t="s">
        <v>63</v>
      </c>
      <c r="H259" s="30" t="s">
        <v>75</v>
      </c>
      <c r="I259" s="31" t="s">
        <v>74</v>
      </c>
      <c r="J259" t="s">
        <v>80</v>
      </c>
      <c r="K259" t="s">
        <v>62</v>
      </c>
      <c r="L259">
        <v>0</v>
      </c>
      <c r="M259">
        <v>0</v>
      </c>
      <c r="N259" s="31" t="s">
        <v>75</v>
      </c>
    </row>
    <row r="260" spans="1:14" ht="17" x14ac:dyDescent="0.2">
      <c r="A260" s="6" t="s">
        <v>689</v>
      </c>
      <c r="B260" s="6" t="s">
        <v>690</v>
      </c>
      <c r="C260" s="17" t="s">
        <v>667</v>
      </c>
      <c r="D260" s="29">
        <v>6120</v>
      </c>
      <c r="E260" s="6" t="s">
        <v>691</v>
      </c>
      <c r="F260" s="7" t="s">
        <v>141</v>
      </c>
      <c r="G260" s="7" t="s">
        <v>142</v>
      </c>
      <c r="H260" s="30" t="s">
        <v>75</v>
      </c>
      <c r="I260" s="31" t="s">
        <v>74</v>
      </c>
      <c r="J260" t="s">
        <v>80</v>
      </c>
      <c r="K260" t="s">
        <v>141</v>
      </c>
      <c r="L260">
        <v>0</v>
      </c>
      <c r="M260">
        <v>0</v>
      </c>
      <c r="N260" s="31" t="s">
        <v>75</v>
      </c>
    </row>
    <row r="261" spans="1:14" ht="17" x14ac:dyDescent="0.2">
      <c r="A261" s="6" t="s">
        <v>692</v>
      </c>
      <c r="B261" s="6" t="s">
        <v>693</v>
      </c>
      <c r="C261" s="17" t="s">
        <v>667</v>
      </c>
      <c r="D261" s="29">
        <v>6150</v>
      </c>
      <c r="E261" s="6" t="s">
        <v>694</v>
      </c>
      <c r="F261" s="7" t="s">
        <v>62</v>
      </c>
      <c r="G261" s="7" t="s">
        <v>63</v>
      </c>
      <c r="H261" s="30" t="s">
        <v>75</v>
      </c>
      <c r="I261" s="31" t="s">
        <v>74</v>
      </c>
      <c r="J261" t="s">
        <v>80</v>
      </c>
      <c r="K261" t="s">
        <v>62</v>
      </c>
      <c r="L261">
        <v>0</v>
      </c>
      <c r="M261">
        <v>0</v>
      </c>
      <c r="N261" s="31" t="s">
        <v>75</v>
      </c>
    </row>
    <row r="262" spans="1:14" ht="17" x14ac:dyDescent="0.2">
      <c r="A262" s="6" t="s">
        <v>695</v>
      </c>
      <c r="B262" s="6" t="s">
        <v>696</v>
      </c>
      <c r="C262" s="17" t="s">
        <v>667</v>
      </c>
      <c r="D262" s="29">
        <v>6160</v>
      </c>
      <c r="E262" s="6" t="s">
        <v>668</v>
      </c>
      <c r="F262" s="7" t="s">
        <v>141</v>
      </c>
      <c r="G262" s="7" t="s">
        <v>142</v>
      </c>
      <c r="H262" s="30" t="s">
        <v>75</v>
      </c>
      <c r="I262" s="31" t="s">
        <v>74</v>
      </c>
      <c r="J262" t="s">
        <v>80</v>
      </c>
      <c r="K262" t="s">
        <v>141</v>
      </c>
      <c r="L262">
        <v>0</v>
      </c>
      <c r="M262">
        <v>0</v>
      </c>
      <c r="N262" s="31" t="s">
        <v>75</v>
      </c>
    </row>
    <row r="263" spans="1:14" ht="17" x14ac:dyDescent="0.2">
      <c r="A263" s="6" t="s">
        <v>697</v>
      </c>
      <c r="B263" s="6" t="s">
        <v>698</v>
      </c>
      <c r="C263" s="17" t="s">
        <v>667</v>
      </c>
      <c r="D263" s="29">
        <v>6130</v>
      </c>
      <c r="E263" s="6" t="s">
        <v>699</v>
      </c>
      <c r="F263" s="7" t="s">
        <v>141</v>
      </c>
      <c r="G263" s="7" t="s">
        <v>142</v>
      </c>
      <c r="H263" s="30" t="s">
        <v>75</v>
      </c>
      <c r="I263" s="31" t="s">
        <v>74</v>
      </c>
      <c r="J263" t="s">
        <v>80</v>
      </c>
      <c r="K263" t="s">
        <v>141</v>
      </c>
      <c r="L263">
        <v>0</v>
      </c>
      <c r="M263">
        <v>0</v>
      </c>
      <c r="N263" s="31" t="s">
        <v>75</v>
      </c>
    </row>
    <row r="264" spans="1:14" ht="17" x14ac:dyDescent="0.2">
      <c r="A264" s="6" t="s">
        <v>700</v>
      </c>
      <c r="B264" s="6" t="s">
        <v>701</v>
      </c>
      <c r="C264" s="17" t="s">
        <v>667</v>
      </c>
      <c r="D264" s="29">
        <v>6160</v>
      </c>
      <c r="E264" s="6" t="s">
        <v>668</v>
      </c>
      <c r="F264" s="7" t="s">
        <v>62</v>
      </c>
      <c r="G264" s="7" t="s">
        <v>63</v>
      </c>
      <c r="H264" s="30" t="s">
        <v>75</v>
      </c>
      <c r="I264" s="31" t="s">
        <v>74</v>
      </c>
      <c r="J264" t="s">
        <v>80</v>
      </c>
      <c r="K264" t="s">
        <v>62</v>
      </c>
      <c r="L264">
        <v>0</v>
      </c>
      <c r="M264">
        <v>0</v>
      </c>
      <c r="N264" s="31" t="s">
        <v>75</v>
      </c>
    </row>
    <row r="265" spans="1:14" ht="17" x14ac:dyDescent="0.2">
      <c r="A265" s="6" t="s">
        <v>702</v>
      </c>
      <c r="B265" s="6" t="s">
        <v>703</v>
      </c>
      <c r="C265" s="17" t="s">
        <v>667</v>
      </c>
      <c r="D265" s="29">
        <v>6160</v>
      </c>
      <c r="E265" s="6" t="s">
        <v>668</v>
      </c>
      <c r="F265" s="7" t="s">
        <v>62</v>
      </c>
      <c r="G265" s="7" t="s">
        <v>63</v>
      </c>
      <c r="H265" s="30" t="s">
        <v>75</v>
      </c>
      <c r="I265" s="31" t="s">
        <v>74</v>
      </c>
      <c r="J265" t="s">
        <v>80</v>
      </c>
      <c r="K265" t="s">
        <v>62</v>
      </c>
      <c r="L265">
        <v>0</v>
      </c>
      <c r="M265">
        <v>0</v>
      </c>
      <c r="N265" s="31" t="s">
        <v>75</v>
      </c>
    </row>
    <row r="266" spans="1:14" ht="17" x14ac:dyDescent="0.2">
      <c r="A266" s="6" t="s">
        <v>704</v>
      </c>
      <c r="B266" s="6" t="s">
        <v>705</v>
      </c>
      <c r="C266" s="17" t="s">
        <v>667</v>
      </c>
      <c r="D266" s="29">
        <v>6160</v>
      </c>
      <c r="E266" s="6" t="s">
        <v>668</v>
      </c>
      <c r="F266" s="7" t="s">
        <v>62</v>
      </c>
      <c r="G266" s="7" t="s">
        <v>63</v>
      </c>
      <c r="H266" s="30" t="s">
        <v>75</v>
      </c>
      <c r="I266" s="31" t="s">
        <v>74</v>
      </c>
      <c r="J266" t="s">
        <v>80</v>
      </c>
      <c r="K266" t="s">
        <v>62</v>
      </c>
      <c r="L266">
        <v>0</v>
      </c>
      <c r="M266">
        <v>0</v>
      </c>
      <c r="N266" s="31" t="s">
        <v>75</v>
      </c>
    </row>
    <row r="267" spans="1:14" ht="17" x14ac:dyDescent="0.2">
      <c r="A267" s="9" t="s">
        <v>706</v>
      </c>
      <c r="B267" s="9" t="s">
        <v>707</v>
      </c>
      <c r="C267" s="10" t="s">
        <v>708</v>
      </c>
      <c r="D267" s="32">
        <v>7120</v>
      </c>
      <c r="E267" s="9" t="s">
        <v>709</v>
      </c>
      <c r="F267" s="11" t="s">
        <v>62</v>
      </c>
      <c r="G267" s="11" t="s">
        <v>63</v>
      </c>
      <c r="H267" s="33" t="s">
        <v>75</v>
      </c>
      <c r="I267" s="34" t="s">
        <v>74</v>
      </c>
      <c r="J267" t="s">
        <v>80</v>
      </c>
      <c r="K267" t="s">
        <v>62</v>
      </c>
      <c r="L267">
        <v>0</v>
      </c>
      <c r="M267">
        <v>0</v>
      </c>
      <c r="N267" s="35" t="s">
        <v>75</v>
      </c>
    </row>
    <row r="268" spans="1:14" ht="17" x14ac:dyDescent="0.2">
      <c r="A268" s="9" t="s">
        <v>710</v>
      </c>
      <c r="B268" s="9" t="s">
        <v>711</v>
      </c>
      <c r="C268" s="10" t="s">
        <v>708</v>
      </c>
      <c r="D268" s="32">
        <v>7120</v>
      </c>
      <c r="E268" s="9" t="s">
        <v>709</v>
      </c>
      <c r="F268" s="11" t="s">
        <v>62</v>
      </c>
      <c r="G268" s="11" t="s">
        <v>63</v>
      </c>
      <c r="H268" s="33" t="s">
        <v>75</v>
      </c>
      <c r="I268" s="34" t="s">
        <v>74</v>
      </c>
      <c r="J268" t="s">
        <v>80</v>
      </c>
      <c r="K268" t="s">
        <v>62</v>
      </c>
      <c r="L268">
        <v>0</v>
      </c>
      <c r="M268">
        <v>0</v>
      </c>
      <c r="N268" s="35" t="s">
        <v>75</v>
      </c>
    </row>
    <row r="269" spans="1:14" ht="17" x14ac:dyDescent="0.2">
      <c r="A269" s="9" t="s">
        <v>712</v>
      </c>
      <c r="B269" s="9" t="s">
        <v>713</v>
      </c>
      <c r="C269" s="10" t="s">
        <v>708</v>
      </c>
      <c r="D269" s="32">
        <v>7120</v>
      </c>
      <c r="E269" s="9" t="s">
        <v>709</v>
      </c>
      <c r="F269" s="11" t="s">
        <v>62</v>
      </c>
      <c r="G269" s="11" t="s">
        <v>63</v>
      </c>
      <c r="H269" s="33" t="s">
        <v>75</v>
      </c>
      <c r="I269" s="34" t="s">
        <v>74</v>
      </c>
      <c r="J269" t="s">
        <v>80</v>
      </c>
      <c r="K269" t="s">
        <v>62</v>
      </c>
      <c r="L269">
        <v>0</v>
      </c>
      <c r="M269">
        <v>0</v>
      </c>
      <c r="N269" s="35" t="s">
        <v>75</v>
      </c>
    </row>
    <row r="270" spans="1:14" ht="17" x14ac:dyDescent="0.2">
      <c r="A270" s="9" t="s">
        <v>714</v>
      </c>
      <c r="B270" s="9" t="s">
        <v>715</v>
      </c>
      <c r="C270" s="10" t="s">
        <v>708</v>
      </c>
      <c r="D270" s="32">
        <v>7120</v>
      </c>
      <c r="E270" s="9" t="s">
        <v>709</v>
      </c>
      <c r="F270" s="11" t="s">
        <v>62</v>
      </c>
      <c r="G270" s="11" t="s">
        <v>63</v>
      </c>
      <c r="H270" s="33" t="s">
        <v>75</v>
      </c>
      <c r="I270" s="34" t="s">
        <v>74</v>
      </c>
      <c r="J270" t="s">
        <v>80</v>
      </c>
      <c r="K270" t="s">
        <v>62</v>
      </c>
      <c r="L270">
        <v>0</v>
      </c>
      <c r="M270">
        <v>0</v>
      </c>
      <c r="N270" s="35" t="s">
        <v>75</v>
      </c>
    </row>
    <row r="271" spans="1:14" ht="17" x14ac:dyDescent="0.2">
      <c r="A271" s="9" t="s">
        <v>716</v>
      </c>
      <c r="B271" s="9" t="s">
        <v>717</v>
      </c>
      <c r="C271" s="10" t="s">
        <v>708</v>
      </c>
      <c r="D271" s="32">
        <v>7120</v>
      </c>
      <c r="E271" s="9" t="s">
        <v>709</v>
      </c>
      <c r="F271" s="11" t="s">
        <v>62</v>
      </c>
      <c r="G271" s="11" t="s">
        <v>63</v>
      </c>
      <c r="H271" s="33" t="s">
        <v>75</v>
      </c>
      <c r="I271" s="34" t="s">
        <v>74</v>
      </c>
      <c r="J271" t="s">
        <v>80</v>
      </c>
      <c r="K271" t="s">
        <v>62</v>
      </c>
      <c r="L271">
        <v>0</v>
      </c>
      <c r="M271">
        <v>0</v>
      </c>
      <c r="N271" s="35" t="s">
        <v>75</v>
      </c>
    </row>
    <row r="272" spans="1:14" ht="17" x14ac:dyDescent="0.2">
      <c r="A272" s="9" t="s">
        <v>718</v>
      </c>
      <c r="B272" s="9" t="s">
        <v>719</v>
      </c>
      <c r="C272" s="10" t="s">
        <v>708</v>
      </c>
      <c r="D272" s="32">
        <v>7120</v>
      </c>
      <c r="E272" s="9" t="s">
        <v>709</v>
      </c>
      <c r="F272" s="11" t="s">
        <v>62</v>
      </c>
      <c r="G272" s="11" t="s">
        <v>63</v>
      </c>
      <c r="H272" s="33" t="s">
        <v>75</v>
      </c>
      <c r="I272" s="34" t="s">
        <v>74</v>
      </c>
      <c r="J272" t="s">
        <v>80</v>
      </c>
      <c r="K272" t="s">
        <v>62</v>
      </c>
      <c r="L272">
        <v>0</v>
      </c>
      <c r="M272">
        <v>0</v>
      </c>
      <c r="N272" s="35" t="s">
        <v>75</v>
      </c>
    </row>
    <row r="273" spans="1:14" ht="17" x14ac:dyDescent="0.2">
      <c r="A273" s="9" t="s">
        <v>720</v>
      </c>
      <c r="B273" s="9" t="s">
        <v>721</v>
      </c>
      <c r="C273" s="10" t="s">
        <v>708</v>
      </c>
      <c r="D273" s="32">
        <v>7120</v>
      </c>
      <c r="E273" s="9" t="s">
        <v>709</v>
      </c>
      <c r="F273" s="11" t="s">
        <v>62</v>
      </c>
      <c r="G273" s="11" t="s">
        <v>63</v>
      </c>
      <c r="H273" s="33" t="s">
        <v>75</v>
      </c>
      <c r="I273" s="34" t="s">
        <v>74</v>
      </c>
      <c r="J273" t="s">
        <v>80</v>
      </c>
      <c r="K273" t="s">
        <v>62</v>
      </c>
      <c r="L273">
        <v>0</v>
      </c>
      <c r="M273">
        <v>0</v>
      </c>
      <c r="N273" s="35" t="s">
        <v>75</v>
      </c>
    </row>
    <row r="274" spans="1:14" ht="17" x14ac:dyDescent="0.2">
      <c r="A274" s="9" t="s">
        <v>722</v>
      </c>
      <c r="B274" s="9" t="s">
        <v>723</v>
      </c>
      <c r="C274" s="10" t="s">
        <v>708</v>
      </c>
      <c r="D274" s="32">
        <v>7120</v>
      </c>
      <c r="E274" s="9" t="s">
        <v>709</v>
      </c>
      <c r="F274" s="11" t="s">
        <v>62</v>
      </c>
      <c r="G274" s="11" t="s">
        <v>63</v>
      </c>
      <c r="H274" s="33" t="s">
        <v>75</v>
      </c>
      <c r="I274" s="34" t="s">
        <v>74</v>
      </c>
      <c r="J274" t="s">
        <v>80</v>
      </c>
      <c r="K274" t="s">
        <v>62</v>
      </c>
      <c r="L274">
        <v>0</v>
      </c>
      <c r="M274">
        <v>0</v>
      </c>
      <c r="N274" s="35" t="s">
        <v>75</v>
      </c>
    </row>
    <row r="275" spans="1:14" ht="17" x14ac:dyDescent="0.2">
      <c r="A275" s="9" t="s">
        <v>724</v>
      </c>
      <c r="B275" s="9" t="s">
        <v>725</v>
      </c>
      <c r="C275" s="10" t="s">
        <v>708</v>
      </c>
      <c r="D275" s="32">
        <v>7120</v>
      </c>
      <c r="E275" s="9" t="s">
        <v>709</v>
      </c>
      <c r="F275" s="11" t="s">
        <v>62</v>
      </c>
      <c r="G275" s="11" t="s">
        <v>63</v>
      </c>
      <c r="H275" s="33" t="s">
        <v>75</v>
      </c>
      <c r="I275" s="34" t="s">
        <v>74</v>
      </c>
      <c r="J275" t="s">
        <v>80</v>
      </c>
      <c r="K275" t="s">
        <v>62</v>
      </c>
      <c r="L275">
        <v>0</v>
      </c>
      <c r="M275">
        <v>0</v>
      </c>
      <c r="N275" s="35" t="s">
        <v>75</v>
      </c>
    </row>
    <row r="276" spans="1:14" ht="17" x14ac:dyDescent="0.2">
      <c r="A276" s="9" t="s">
        <v>726</v>
      </c>
      <c r="B276" s="9" t="s">
        <v>727</v>
      </c>
      <c r="C276" s="10" t="s">
        <v>708</v>
      </c>
      <c r="D276" s="32">
        <v>7120</v>
      </c>
      <c r="E276" s="9" t="s">
        <v>709</v>
      </c>
      <c r="F276" s="11" t="s">
        <v>62</v>
      </c>
      <c r="G276" s="11" t="s">
        <v>63</v>
      </c>
      <c r="H276" s="33" t="s">
        <v>75</v>
      </c>
      <c r="I276" s="34" t="s">
        <v>74</v>
      </c>
      <c r="J276" t="s">
        <v>80</v>
      </c>
      <c r="K276" t="s">
        <v>62</v>
      </c>
      <c r="L276">
        <v>0</v>
      </c>
      <c r="M276">
        <v>0</v>
      </c>
      <c r="N276" s="35" t="s">
        <v>75</v>
      </c>
    </row>
    <row r="277" spans="1:14" ht="16" x14ac:dyDescent="0.2">
      <c r="A277" s="6" t="s">
        <v>728</v>
      </c>
      <c r="B277" s="6" t="s">
        <v>729</v>
      </c>
      <c r="C277" s="13" t="s">
        <v>730</v>
      </c>
      <c r="D277" s="29">
        <v>7010</v>
      </c>
      <c r="E277" s="6" t="s">
        <v>731</v>
      </c>
      <c r="F277" s="7" t="s">
        <v>62</v>
      </c>
      <c r="G277" s="7" t="s">
        <v>63</v>
      </c>
      <c r="H277" s="30" t="s">
        <v>75</v>
      </c>
      <c r="I277" s="31" t="s">
        <v>74</v>
      </c>
      <c r="J277" t="s">
        <v>80</v>
      </c>
      <c r="K277" t="s">
        <v>62</v>
      </c>
      <c r="L277">
        <v>0</v>
      </c>
      <c r="M277" t="s">
        <v>732</v>
      </c>
      <c r="N277" s="31" t="s">
        <v>75</v>
      </c>
    </row>
    <row r="278" spans="1:14" ht="16" x14ac:dyDescent="0.2">
      <c r="A278" s="6" t="s">
        <v>733</v>
      </c>
      <c r="B278" s="6" t="s">
        <v>734</v>
      </c>
      <c r="C278" s="13" t="s">
        <v>730</v>
      </c>
      <c r="D278" s="29">
        <v>7050</v>
      </c>
      <c r="E278" s="6" t="s">
        <v>735</v>
      </c>
      <c r="F278" s="7" t="s">
        <v>62</v>
      </c>
      <c r="G278" s="7" t="s">
        <v>63</v>
      </c>
      <c r="H278" s="30" t="s">
        <v>75</v>
      </c>
      <c r="I278" s="31" t="s">
        <v>74</v>
      </c>
      <c r="J278" t="s">
        <v>80</v>
      </c>
      <c r="K278" t="s">
        <v>62</v>
      </c>
      <c r="L278">
        <v>0</v>
      </c>
      <c r="M278">
        <v>0</v>
      </c>
      <c r="N278" s="31" t="s">
        <v>75</v>
      </c>
    </row>
    <row r="279" spans="1:14" ht="16" x14ac:dyDescent="0.2">
      <c r="A279" s="6" t="s">
        <v>736</v>
      </c>
      <c r="B279" s="6" t="s">
        <v>737</v>
      </c>
      <c r="C279" s="13" t="s">
        <v>730</v>
      </c>
      <c r="D279" s="29">
        <v>7260</v>
      </c>
      <c r="E279" s="6" t="s">
        <v>738</v>
      </c>
      <c r="F279" s="7" t="s">
        <v>62</v>
      </c>
      <c r="G279" s="7" t="s">
        <v>63</v>
      </c>
      <c r="H279" s="30" t="s">
        <v>75</v>
      </c>
      <c r="I279" s="31" t="s">
        <v>74</v>
      </c>
      <c r="J279" t="s">
        <v>80</v>
      </c>
      <c r="K279" t="s">
        <v>62</v>
      </c>
      <c r="L279">
        <v>0</v>
      </c>
      <c r="M279">
        <v>0</v>
      </c>
      <c r="N279" s="31" t="s">
        <v>75</v>
      </c>
    </row>
    <row r="280" spans="1:14" ht="16" x14ac:dyDescent="0.2">
      <c r="A280" s="6" t="s">
        <v>739</v>
      </c>
      <c r="B280" s="6" t="s">
        <v>740</v>
      </c>
      <c r="C280" s="13" t="s">
        <v>730</v>
      </c>
      <c r="D280" s="29">
        <v>6150</v>
      </c>
      <c r="E280" s="6" t="s">
        <v>694</v>
      </c>
      <c r="F280" s="7" t="s">
        <v>62</v>
      </c>
      <c r="G280" s="7" t="s">
        <v>63</v>
      </c>
      <c r="H280" s="30" t="s">
        <v>75</v>
      </c>
      <c r="I280" s="31" t="s">
        <v>74</v>
      </c>
      <c r="J280" t="s">
        <v>80</v>
      </c>
      <c r="K280" t="s">
        <v>62</v>
      </c>
      <c r="L280">
        <v>0</v>
      </c>
      <c r="M280">
        <v>0</v>
      </c>
      <c r="N280" s="31" t="s">
        <v>75</v>
      </c>
    </row>
    <row r="281" spans="1:14" ht="16" x14ac:dyDescent="0.2">
      <c r="A281" s="6" t="s">
        <v>741</v>
      </c>
      <c r="B281" s="6" t="s">
        <v>742</v>
      </c>
      <c r="C281" s="13" t="s">
        <v>730</v>
      </c>
      <c r="D281" s="29">
        <v>7560</v>
      </c>
      <c r="E281" s="6" t="s">
        <v>743</v>
      </c>
      <c r="F281" s="7" t="s">
        <v>62</v>
      </c>
      <c r="G281" s="7" t="s">
        <v>63</v>
      </c>
      <c r="H281" s="30" t="s">
        <v>208</v>
      </c>
      <c r="I281" s="31" t="s">
        <v>209</v>
      </c>
      <c r="J281" t="s">
        <v>80</v>
      </c>
      <c r="K281" t="s">
        <v>62</v>
      </c>
      <c r="L281">
        <v>0</v>
      </c>
      <c r="M281">
        <v>0</v>
      </c>
      <c r="N281" s="31" t="s">
        <v>208</v>
      </c>
    </row>
    <row r="282" spans="1:14" ht="16" x14ac:dyDescent="0.2">
      <c r="A282" s="6" t="s">
        <v>744</v>
      </c>
      <c r="B282" s="6" t="s">
        <v>745</v>
      </c>
      <c r="C282" s="13" t="s">
        <v>730</v>
      </c>
      <c r="D282" s="29">
        <v>7020</v>
      </c>
      <c r="E282" s="6" t="s">
        <v>746</v>
      </c>
      <c r="F282" s="7" t="s">
        <v>62</v>
      </c>
      <c r="G282" s="7" t="s">
        <v>63</v>
      </c>
      <c r="H282" s="30" t="s">
        <v>747</v>
      </c>
      <c r="I282" s="31" t="s">
        <v>748</v>
      </c>
      <c r="J282" t="s">
        <v>80</v>
      </c>
      <c r="K282" t="s">
        <v>62</v>
      </c>
      <c r="L282">
        <v>0</v>
      </c>
      <c r="M282">
        <v>0</v>
      </c>
      <c r="N282" s="31" t="s">
        <v>747</v>
      </c>
    </row>
    <row r="283" spans="1:14" ht="16" x14ac:dyDescent="0.2">
      <c r="A283" s="6" t="s">
        <v>749</v>
      </c>
      <c r="B283" s="6" t="s">
        <v>750</v>
      </c>
      <c r="C283" s="13" t="s">
        <v>730</v>
      </c>
      <c r="D283" s="29">
        <v>8140</v>
      </c>
      <c r="E283" s="6" t="s">
        <v>751</v>
      </c>
      <c r="F283" s="7" t="s">
        <v>62</v>
      </c>
      <c r="G283" s="7" t="s">
        <v>63</v>
      </c>
      <c r="H283" s="30" t="e">
        <v>#N/A</v>
      </c>
      <c r="I283" s="31" t="s">
        <v>358</v>
      </c>
      <c r="J283" t="s">
        <v>80</v>
      </c>
      <c r="K283" t="s">
        <v>62</v>
      </c>
      <c r="L283">
        <v>0</v>
      </c>
      <c r="M283">
        <v>0</v>
      </c>
      <c r="N283" s="31" t="s">
        <v>359</v>
      </c>
    </row>
    <row r="284" spans="1:14" ht="16" x14ac:dyDescent="0.2">
      <c r="A284" s="6" t="s">
        <v>752</v>
      </c>
      <c r="B284" s="6" t="s">
        <v>753</v>
      </c>
      <c r="C284" s="13" t="s">
        <v>730</v>
      </c>
      <c r="D284" s="29">
        <v>7020</v>
      </c>
      <c r="E284" s="6" t="s">
        <v>746</v>
      </c>
      <c r="F284" s="7" t="s">
        <v>62</v>
      </c>
      <c r="G284" s="7" t="s">
        <v>63</v>
      </c>
      <c r="H284" s="30" t="s">
        <v>747</v>
      </c>
      <c r="I284" s="31" t="s">
        <v>748</v>
      </c>
      <c r="J284" t="s">
        <v>80</v>
      </c>
      <c r="K284" t="s">
        <v>62</v>
      </c>
      <c r="L284">
        <v>0</v>
      </c>
      <c r="M284">
        <v>0</v>
      </c>
      <c r="N284" s="31" t="s">
        <v>747</v>
      </c>
    </row>
    <row r="285" spans="1:14" ht="16" x14ac:dyDescent="0.2">
      <c r="A285" s="6" t="s">
        <v>754</v>
      </c>
      <c r="B285" s="6" t="s">
        <v>755</v>
      </c>
      <c r="C285" s="13" t="s">
        <v>730</v>
      </c>
      <c r="D285" s="29">
        <v>8050</v>
      </c>
      <c r="E285" s="6" t="s">
        <v>283</v>
      </c>
      <c r="F285" s="7" t="s">
        <v>62</v>
      </c>
      <c r="G285" s="7" t="s">
        <v>63</v>
      </c>
      <c r="H285" s="30" t="s">
        <v>75</v>
      </c>
      <c r="I285" s="31" t="s">
        <v>74</v>
      </c>
      <c r="J285" t="s">
        <v>80</v>
      </c>
      <c r="K285" t="s">
        <v>62</v>
      </c>
      <c r="L285">
        <v>0</v>
      </c>
      <c r="M285">
        <v>0</v>
      </c>
      <c r="N285" s="31" t="s">
        <v>75</v>
      </c>
    </row>
    <row r="286" spans="1:14" ht="16" x14ac:dyDescent="0.2">
      <c r="A286" s="6" t="s">
        <v>756</v>
      </c>
      <c r="B286" s="6" t="s">
        <v>757</v>
      </c>
      <c r="C286" s="13" t="s">
        <v>730</v>
      </c>
      <c r="D286" s="29">
        <v>8050</v>
      </c>
      <c r="E286" s="6" t="s">
        <v>283</v>
      </c>
      <c r="F286" s="7" t="s">
        <v>62</v>
      </c>
      <c r="G286" s="7" t="s">
        <v>63</v>
      </c>
      <c r="H286" s="30" t="s">
        <v>75</v>
      </c>
      <c r="I286" s="31" t="s">
        <v>74</v>
      </c>
      <c r="J286" t="s">
        <v>80</v>
      </c>
      <c r="K286" t="s">
        <v>62</v>
      </c>
      <c r="L286">
        <v>0</v>
      </c>
      <c r="M286">
        <v>0</v>
      </c>
      <c r="N286" s="31" t="s">
        <v>75</v>
      </c>
    </row>
    <row r="287" spans="1:14" ht="16" x14ac:dyDescent="0.2">
      <c r="A287" s="6" t="s">
        <v>758</v>
      </c>
      <c r="B287" s="6" t="s">
        <v>759</v>
      </c>
      <c r="C287" s="13" t="s">
        <v>730</v>
      </c>
      <c r="D287" s="29">
        <v>8050</v>
      </c>
      <c r="E287" s="6" t="s">
        <v>283</v>
      </c>
      <c r="F287" s="7" t="s">
        <v>62</v>
      </c>
      <c r="G287" s="7" t="s">
        <v>63</v>
      </c>
      <c r="H287" s="30" t="s">
        <v>75</v>
      </c>
      <c r="I287" s="31" t="s">
        <v>74</v>
      </c>
      <c r="J287" t="s">
        <v>80</v>
      </c>
      <c r="K287" t="s">
        <v>62</v>
      </c>
      <c r="L287">
        <v>0</v>
      </c>
      <c r="M287">
        <v>0</v>
      </c>
      <c r="N287" s="31" t="s">
        <v>75</v>
      </c>
    </row>
    <row r="288" spans="1:14" ht="16" x14ac:dyDescent="0.2">
      <c r="A288" s="6" t="s">
        <v>760</v>
      </c>
      <c r="B288" s="6" t="s">
        <v>761</v>
      </c>
      <c r="C288" s="13" t="s">
        <v>730</v>
      </c>
      <c r="D288" s="29">
        <v>6550</v>
      </c>
      <c r="E288" s="6" t="s">
        <v>218</v>
      </c>
      <c r="F288" s="7" t="s">
        <v>62</v>
      </c>
      <c r="G288" s="7" t="s">
        <v>63</v>
      </c>
      <c r="H288" s="30" t="s">
        <v>75</v>
      </c>
      <c r="I288" s="31" t="s">
        <v>74</v>
      </c>
      <c r="J288" t="s">
        <v>80</v>
      </c>
      <c r="K288" t="s">
        <v>62</v>
      </c>
      <c r="L288">
        <v>0</v>
      </c>
      <c r="M288">
        <v>0</v>
      </c>
      <c r="N288" s="31" t="s">
        <v>75</v>
      </c>
    </row>
    <row r="289" spans="1:14" ht="16" x14ac:dyDescent="0.2">
      <c r="A289" s="6" t="s">
        <v>762</v>
      </c>
      <c r="B289" s="6" t="s">
        <v>763</v>
      </c>
      <c r="C289" s="13" t="s">
        <v>730</v>
      </c>
      <c r="D289" s="29">
        <v>7570</v>
      </c>
      <c r="E289" s="6" t="s">
        <v>764</v>
      </c>
      <c r="F289" s="7" t="s">
        <v>62</v>
      </c>
      <c r="G289" s="7" t="s">
        <v>63</v>
      </c>
      <c r="H289" s="30" t="s">
        <v>208</v>
      </c>
      <c r="I289" s="31" t="s">
        <v>209</v>
      </c>
      <c r="J289" t="s">
        <v>80</v>
      </c>
      <c r="K289" t="s">
        <v>62</v>
      </c>
      <c r="L289">
        <v>0</v>
      </c>
      <c r="M289">
        <v>0</v>
      </c>
      <c r="N289" s="31" t="s">
        <v>208</v>
      </c>
    </row>
    <row r="290" spans="1:14" ht="16" x14ac:dyDescent="0.2">
      <c r="A290" s="6" t="s">
        <v>765</v>
      </c>
      <c r="B290" s="6" t="s">
        <v>766</v>
      </c>
      <c r="C290" s="13" t="s">
        <v>730</v>
      </c>
      <c r="D290" s="29">
        <v>6810</v>
      </c>
      <c r="E290" s="6" t="s">
        <v>767</v>
      </c>
      <c r="F290" s="7" t="s">
        <v>62</v>
      </c>
      <c r="G290" s="7" t="s">
        <v>63</v>
      </c>
      <c r="H290" s="30" t="s">
        <v>75</v>
      </c>
      <c r="I290" s="31" t="s">
        <v>74</v>
      </c>
      <c r="J290" t="s">
        <v>80</v>
      </c>
      <c r="K290" t="s">
        <v>62</v>
      </c>
      <c r="L290">
        <v>0</v>
      </c>
      <c r="M290">
        <v>0</v>
      </c>
      <c r="N290" s="31" t="s">
        <v>75</v>
      </c>
    </row>
    <row r="291" spans="1:14" ht="16" x14ac:dyDescent="0.2">
      <c r="A291" s="6" t="s">
        <v>768</v>
      </c>
      <c r="B291" s="6" t="s">
        <v>769</v>
      </c>
      <c r="C291" s="13" t="s">
        <v>730</v>
      </c>
      <c r="D291" s="29">
        <v>6820</v>
      </c>
      <c r="E291" s="6" t="s">
        <v>770</v>
      </c>
      <c r="F291" s="7" t="s">
        <v>62</v>
      </c>
      <c r="G291" s="7" t="s">
        <v>63</v>
      </c>
      <c r="H291" s="30" t="s">
        <v>75</v>
      </c>
      <c r="I291" s="31" t="s">
        <v>74</v>
      </c>
      <c r="J291" t="s">
        <v>80</v>
      </c>
      <c r="K291" t="s">
        <v>62</v>
      </c>
      <c r="L291">
        <v>0</v>
      </c>
      <c r="M291">
        <v>0</v>
      </c>
      <c r="N291" s="31" t="s">
        <v>75</v>
      </c>
    </row>
    <row r="292" spans="1:14" ht="16" x14ac:dyDescent="0.2">
      <c r="A292" s="6" t="s">
        <v>771</v>
      </c>
      <c r="B292" s="6" t="s">
        <v>772</v>
      </c>
      <c r="C292" s="13" t="s">
        <v>730</v>
      </c>
      <c r="D292" s="29">
        <v>6830</v>
      </c>
      <c r="E292" s="6" t="s">
        <v>773</v>
      </c>
      <c r="F292" s="7" t="s">
        <v>62</v>
      </c>
      <c r="G292" s="7" t="s">
        <v>63</v>
      </c>
      <c r="H292" s="30" t="s">
        <v>75</v>
      </c>
      <c r="I292" s="31" t="s">
        <v>74</v>
      </c>
      <c r="J292" t="s">
        <v>80</v>
      </c>
      <c r="K292" t="s">
        <v>62</v>
      </c>
      <c r="L292">
        <v>0</v>
      </c>
      <c r="M292">
        <v>0</v>
      </c>
      <c r="N292" s="31" t="s">
        <v>75</v>
      </c>
    </row>
    <row r="293" spans="1:14" ht="16" x14ac:dyDescent="0.2">
      <c r="A293" s="6" t="s">
        <v>774</v>
      </c>
      <c r="B293" s="6" t="s">
        <v>775</v>
      </c>
      <c r="C293" s="13" t="s">
        <v>730</v>
      </c>
      <c r="D293" s="29">
        <v>8140</v>
      </c>
      <c r="E293" s="6" t="s">
        <v>751</v>
      </c>
      <c r="F293" s="7" t="s">
        <v>306</v>
      </c>
      <c r="G293" s="7" t="s">
        <v>776</v>
      </c>
      <c r="H293" s="30" t="e">
        <v>#N/A</v>
      </c>
      <c r="I293" s="31" t="s">
        <v>358</v>
      </c>
      <c r="J293" t="s">
        <v>80</v>
      </c>
      <c r="K293" t="s">
        <v>306</v>
      </c>
      <c r="L293">
        <v>0</v>
      </c>
      <c r="M293">
        <v>0</v>
      </c>
      <c r="N293" s="31" t="s">
        <v>359</v>
      </c>
    </row>
    <row r="294" spans="1:14" ht="16" x14ac:dyDescent="0.2">
      <c r="A294" s="6" t="s">
        <v>777</v>
      </c>
      <c r="B294" s="6" t="s">
        <v>778</v>
      </c>
      <c r="C294" s="13" t="s">
        <v>730</v>
      </c>
      <c r="D294" s="29">
        <v>7330</v>
      </c>
      <c r="E294" s="6" t="s">
        <v>779</v>
      </c>
      <c r="F294" s="7" t="s">
        <v>62</v>
      </c>
      <c r="G294" s="7" t="s">
        <v>63</v>
      </c>
      <c r="H294" s="30" t="s">
        <v>780</v>
      </c>
      <c r="I294" s="31" t="s">
        <v>781</v>
      </c>
      <c r="J294" t="s">
        <v>80</v>
      </c>
      <c r="K294" t="s">
        <v>62</v>
      </c>
      <c r="L294">
        <v>0</v>
      </c>
      <c r="M294" t="s">
        <v>782</v>
      </c>
      <c r="N294" s="31" t="s">
        <v>780</v>
      </c>
    </row>
    <row r="295" spans="1:14" ht="16" x14ac:dyDescent="0.2">
      <c r="A295" s="6" t="s">
        <v>783</v>
      </c>
      <c r="B295" s="6" t="s">
        <v>784</v>
      </c>
      <c r="C295" s="13" t="s">
        <v>730</v>
      </c>
      <c r="D295" s="29">
        <v>7335</v>
      </c>
      <c r="E295" s="6" t="s">
        <v>785</v>
      </c>
      <c r="F295" s="7" t="s">
        <v>62</v>
      </c>
      <c r="G295" s="7" t="s">
        <v>63</v>
      </c>
      <c r="H295" s="30" t="s">
        <v>75</v>
      </c>
      <c r="I295" s="31" t="s">
        <v>74</v>
      </c>
      <c r="J295" t="s">
        <v>80</v>
      </c>
      <c r="K295">
        <v>0</v>
      </c>
      <c r="L295">
        <v>0</v>
      </c>
      <c r="M295" t="s">
        <v>782</v>
      </c>
      <c r="N295" s="31" t="s">
        <v>75</v>
      </c>
    </row>
    <row r="296" spans="1:14" ht="16" x14ac:dyDescent="0.2">
      <c r="A296" s="6" t="s">
        <v>786</v>
      </c>
      <c r="B296" s="6" t="s">
        <v>787</v>
      </c>
      <c r="C296" s="13" t="s">
        <v>730</v>
      </c>
      <c r="D296" s="29">
        <v>7520</v>
      </c>
      <c r="E296" s="6" t="s">
        <v>788</v>
      </c>
      <c r="F296" s="7" t="s">
        <v>306</v>
      </c>
      <c r="G296" s="7" t="s">
        <v>776</v>
      </c>
      <c r="H296" s="30" t="s">
        <v>208</v>
      </c>
      <c r="I296" s="31" t="s">
        <v>209</v>
      </c>
      <c r="J296" t="s">
        <v>80</v>
      </c>
      <c r="K296" t="s">
        <v>306</v>
      </c>
      <c r="L296">
        <v>0</v>
      </c>
      <c r="M296">
        <v>0</v>
      </c>
      <c r="N296" s="31" t="s">
        <v>208</v>
      </c>
    </row>
    <row r="297" spans="1:14" ht="16" x14ac:dyDescent="0.2">
      <c r="A297" s="6" t="s">
        <v>789</v>
      </c>
      <c r="B297" s="6" t="s">
        <v>790</v>
      </c>
      <c r="C297" s="13" t="s">
        <v>730</v>
      </c>
      <c r="D297" s="29">
        <v>7530</v>
      </c>
      <c r="E297" s="6" t="s">
        <v>791</v>
      </c>
      <c r="F297" s="7" t="s">
        <v>62</v>
      </c>
      <c r="G297" s="7" t="s">
        <v>63</v>
      </c>
      <c r="H297" s="30" t="s">
        <v>208</v>
      </c>
      <c r="I297" s="31" t="s">
        <v>209</v>
      </c>
      <c r="J297" t="s">
        <v>80</v>
      </c>
      <c r="K297" t="s">
        <v>62</v>
      </c>
      <c r="L297">
        <v>0</v>
      </c>
      <c r="M297">
        <v>0</v>
      </c>
      <c r="N297" s="31" t="s">
        <v>208</v>
      </c>
    </row>
    <row r="298" spans="1:14" ht="16" x14ac:dyDescent="0.2">
      <c r="A298" s="6" t="s">
        <v>792</v>
      </c>
      <c r="B298" s="6" t="s">
        <v>793</v>
      </c>
      <c r="C298" s="13" t="s">
        <v>730</v>
      </c>
      <c r="D298" s="29">
        <v>8200</v>
      </c>
      <c r="E298" s="6" t="s">
        <v>794</v>
      </c>
      <c r="F298" s="7" t="s">
        <v>62</v>
      </c>
      <c r="G298" s="7" t="s">
        <v>63</v>
      </c>
      <c r="H298" s="30" t="s">
        <v>75</v>
      </c>
      <c r="I298" s="31" t="s">
        <v>74</v>
      </c>
      <c r="J298" t="s">
        <v>80</v>
      </c>
      <c r="K298" t="s">
        <v>62</v>
      </c>
      <c r="L298">
        <v>0</v>
      </c>
      <c r="M298" t="s">
        <v>782</v>
      </c>
      <c r="N298" s="31" t="s">
        <v>75</v>
      </c>
    </row>
    <row r="299" spans="1:14" ht="16" x14ac:dyDescent="0.2">
      <c r="A299" s="6" t="s">
        <v>795</v>
      </c>
      <c r="B299" s="6" t="s">
        <v>796</v>
      </c>
      <c r="C299" s="13" t="s">
        <v>730</v>
      </c>
      <c r="D299" s="29">
        <v>8205</v>
      </c>
      <c r="E299" s="6" t="s">
        <v>796</v>
      </c>
      <c r="F299" s="7" t="s">
        <v>62</v>
      </c>
      <c r="G299" s="7" t="s">
        <v>63</v>
      </c>
      <c r="H299" s="30" t="e">
        <v>#N/A</v>
      </c>
      <c r="I299" s="31" t="s">
        <v>358</v>
      </c>
      <c r="J299" t="s">
        <v>80</v>
      </c>
      <c r="K299" t="s">
        <v>62</v>
      </c>
      <c r="L299">
        <v>0</v>
      </c>
      <c r="M299" t="s">
        <v>782</v>
      </c>
      <c r="N299" s="31" t="s">
        <v>359</v>
      </c>
    </row>
    <row r="300" spans="1:14" ht="16" x14ac:dyDescent="0.2">
      <c r="A300" s="6" t="s">
        <v>797</v>
      </c>
      <c r="B300" s="6" t="s">
        <v>798</v>
      </c>
      <c r="C300" s="13" t="s">
        <v>730</v>
      </c>
      <c r="D300" s="29">
        <v>8310</v>
      </c>
      <c r="E300" s="6" t="s">
        <v>799</v>
      </c>
      <c r="F300" s="7" t="s">
        <v>62</v>
      </c>
      <c r="G300" s="7" t="s">
        <v>63</v>
      </c>
      <c r="H300" s="30" t="s">
        <v>75</v>
      </c>
      <c r="I300" s="31" t="s">
        <v>74</v>
      </c>
      <c r="J300" t="s">
        <v>80</v>
      </c>
      <c r="K300" t="s">
        <v>62</v>
      </c>
      <c r="L300">
        <v>0</v>
      </c>
      <c r="M300" t="s">
        <v>800</v>
      </c>
      <c r="N300" s="31" t="s">
        <v>75</v>
      </c>
    </row>
    <row r="301" spans="1:14" ht="16" x14ac:dyDescent="0.2">
      <c r="A301" s="6" t="s">
        <v>801</v>
      </c>
      <c r="B301" s="6" t="s">
        <v>802</v>
      </c>
      <c r="C301" s="13" t="s">
        <v>730</v>
      </c>
      <c r="D301" s="29">
        <v>8320</v>
      </c>
      <c r="E301" s="6" t="s">
        <v>803</v>
      </c>
      <c r="F301" s="7" t="s">
        <v>62</v>
      </c>
      <c r="G301" s="7" t="s">
        <v>63</v>
      </c>
      <c r="H301" s="30" t="s">
        <v>804</v>
      </c>
      <c r="I301" s="31" t="s">
        <v>805</v>
      </c>
      <c r="J301" t="s">
        <v>80</v>
      </c>
      <c r="K301" t="s">
        <v>62</v>
      </c>
      <c r="L301">
        <v>0</v>
      </c>
      <c r="M301" t="s">
        <v>782</v>
      </c>
      <c r="N301" s="31" t="s">
        <v>804</v>
      </c>
    </row>
    <row r="302" spans="1:14" ht="16" x14ac:dyDescent="0.2">
      <c r="A302" s="6" t="s">
        <v>806</v>
      </c>
      <c r="B302" s="6" t="s">
        <v>807</v>
      </c>
      <c r="C302" s="13" t="s">
        <v>730</v>
      </c>
      <c r="D302" s="29">
        <v>8340</v>
      </c>
      <c r="E302" s="6" t="s">
        <v>808</v>
      </c>
      <c r="F302" s="7" t="s">
        <v>62</v>
      </c>
      <c r="G302" s="7" t="s">
        <v>63</v>
      </c>
      <c r="H302" s="30" t="s">
        <v>780</v>
      </c>
      <c r="I302" s="31" t="s">
        <v>781</v>
      </c>
      <c r="J302" t="s">
        <v>80</v>
      </c>
      <c r="K302" t="s">
        <v>62</v>
      </c>
      <c r="L302">
        <v>0</v>
      </c>
      <c r="M302" t="s">
        <v>782</v>
      </c>
      <c r="N302" s="31" t="s">
        <v>780</v>
      </c>
    </row>
    <row r="303" spans="1:14" ht="16" x14ac:dyDescent="0.2">
      <c r="A303" s="6" t="s">
        <v>809</v>
      </c>
      <c r="B303" s="6" t="s">
        <v>810</v>
      </c>
      <c r="C303" s="13" t="s">
        <v>730</v>
      </c>
      <c r="D303" s="29">
        <v>8330</v>
      </c>
      <c r="E303" s="6" t="s">
        <v>811</v>
      </c>
      <c r="F303" s="7" t="s">
        <v>62</v>
      </c>
      <c r="G303" s="7" t="s">
        <v>63</v>
      </c>
      <c r="H303" s="30" t="s">
        <v>804</v>
      </c>
      <c r="I303" s="31" t="s">
        <v>805</v>
      </c>
      <c r="J303" t="s">
        <v>80</v>
      </c>
      <c r="K303" t="s">
        <v>62</v>
      </c>
      <c r="L303">
        <v>0</v>
      </c>
      <c r="M303" t="s">
        <v>782</v>
      </c>
      <c r="N303" s="31" t="s">
        <v>804</v>
      </c>
    </row>
    <row r="304" spans="1:14" ht="16" x14ac:dyDescent="0.2">
      <c r="A304" s="6" t="s">
        <v>812</v>
      </c>
      <c r="B304" s="6" t="s">
        <v>813</v>
      </c>
      <c r="C304" s="13" t="s">
        <v>730</v>
      </c>
      <c r="D304" s="29">
        <v>8060</v>
      </c>
      <c r="E304" s="6" t="s">
        <v>814</v>
      </c>
      <c r="F304" s="7" t="s">
        <v>306</v>
      </c>
      <c r="G304" s="7" t="s">
        <v>776</v>
      </c>
      <c r="H304" s="30" t="e">
        <v>#N/A</v>
      </c>
      <c r="I304" s="31" t="s">
        <v>74</v>
      </c>
      <c r="J304" t="s">
        <v>80</v>
      </c>
      <c r="K304" t="s">
        <v>306</v>
      </c>
      <c r="L304">
        <v>0</v>
      </c>
      <c r="M304">
        <v>0</v>
      </c>
      <c r="N304" s="31" t="s">
        <v>75</v>
      </c>
    </row>
    <row r="305" spans="1:14" ht="16" x14ac:dyDescent="0.2">
      <c r="A305" s="6" t="s">
        <v>815</v>
      </c>
      <c r="B305" s="6" t="s">
        <v>816</v>
      </c>
      <c r="C305" s="13" t="s">
        <v>730</v>
      </c>
      <c r="D305" s="29">
        <v>8080</v>
      </c>
      <c r="E305" s="6" t="s">
        <v>817</v>
      </c>
      <c r="F305" s="7" t="s">
        <v>62</v>
      </c>
      <c r="G305" s="7" t="s">
        <v>63</v>
      </c>
      <c r="H305" s="30" t="s">
        <v>75</v>
      </c>
      <c r="I305" s="31" t="s">
        <v>74</v>
      </c>
      <c r="J305" t="s">
        <v>80</v>
      </c>
      <c r="K305" t="s">
        <v>62</v>
      </c>
      <c r="L305">
        <v>0</v>
      </c>
      <c r="M305">
        <v>0</v>
      </c>
      <c r="N305" s="31" t="s">
        <v>75</v>
      </c>
    </row>
    <row r="306" spans="1:14" ht="16" x14ac:dyDescent="0.2">
      <c r="A306" s="6" t="s">
        <v>818</v>
      </c>
      <c r="B306" s="6" t="s">
        <v>819</v>
      </c>
      <c r="C306" s="13" t="s">
        <v>730</v>
      </c>
      <c r="D306" s="29">
        <v>8201</v>
      </c>
      <c r="E306" s="6" t="s">
        <v>820</v>
      </c>
      <c r="F306" s="7" t="s">
        <v>62</v>
      </c>
      <c r="G306" s="7" t="s">
        <v>63</v>
      </c>
      <c r="H306" s="30" t="s">
        <v>75</v>
      </c>
      <c r="I306" s="31" t="s">
        <v>74</v>
      </c>
      <c r="J306" t="s">
        <v>80</v>
      </c>
      <c r="K306">
        <v>0</v>
      </c>
      <c r="L306">
        <v>0</v>
      </c>
      <c r="M306">
        <v>0</v>
      </c>
      <c r="N306" s="31" t="s">
        <v>75</v>
      </c>
    </row>
    <row r="307" spans="1:14" ht="16" x14ac:dyDescent="0.2">
      <c r="A307" s="6" t="s">
        <v>821</v>
      </c>
      <c r="B307" s="6" t="s">
        <v>822</v>
      </c>
      <c r="C307" s="13" t="s">
        <v>730</v>
      </c>
      <c r="D307" s="29">
        <v>12201</v>
      </c>
      <c r="E307" s="6" t="s">
        <v>823</v>
      </c>
      <c r="F307" s="7" t="s">
        <v>306</v>
      </c>
      <c r="G307" s="7" t="s">
        <v>776</v>
      </c>
      <c r="H307" s="30"/>
      <c r="I307" s="31" t="s">
        <v>358</v>
      </c>
      <c r="N307" s="31" t="s">
        <v>359</v>
      </c>
    </row>
    <row r="308" spans="1:14" ht="16" x14ac:dyDescent="0.2">
      <c r="A308" s="6" t="s">
        <v>824</v>
      </c>
      <c r="B308" s="6" t="s">
        <v>825</v>
      </c>
      <c r="C308" s="13" t="s">
        <v>730</v>
      </c>
      <c r="D308" s="29">
        <v>8090</v>
      </c>
      <c r="E308" s="6" t="s">
        <v>826</v>
      </c>
      <c r="F308" s="7" t="s">
        <v>62</v>
      </c>
      <c r="G308" s="7" t="s">
        <v>63</v>
      </c>
      <c r="H308" s="30" t="s">
        <v>208</v>
      </c>
      <c r="I308" s="31" t="s">
        <v>209</v>
      </c>
      <c r="J308" t="s">
        <v>80</v>
      </c>
      <c r="K308" t="s">
        <v>62</v>
      </c>
      <c r="L308">
        <v>0</v>
      </c>
      <c r="M308">
        <v>0</v>
      </c>
      <c r="N308" s="31" t="s">
        <v>208</v>
      </c>
    </row>
    <row r="309" spans="1:14" ht="16" x14ac:dyDescent="0.2">
      <c r="A309" s="6" t="s">
        <v>827</v>
      </c>
      <c r="B309" s="6" t="s">
        <v>828</v>
      </c>
      <c r="C309" s="13" t="s">
        <v>730</v>
      </c>
      <c r="D309" s="29">
        <v>8070</v>
      </c>
      <c r="E309" s="6" t="s">
        <v>829</v>
      </c>
      <c r="F309" s="7" t="s">
        <v>62</v>
      </c>
      <c r="G309" s="7" t="s">
        <v>63</v>
      </c>
      <c r="H309" s="30" t="s">
        <v>208</v>
      </c>
      <c r="I309" s="31" t="s">
        <v>209</v>
      </c>
      <c r="J309" t="s">
        <v>80</v>
      </c>
      <c r="K309" t="s">
        <v>62</v>
      </c>
      <c r="L309">
        <v>0</v>
      </c>
      <c r="M309">
        <v>0</v>
      </c>
      <c r="N309" s="31" t="s">
        <v>208</v>
      </c>
    </row>
    <row r="310" spans="1:14" ht="16" x14ac:dyDescent="0.2">
      <c r="A310" s="6" t="s">
        <v>830</v>
      </c>
      <c r="B310" s="6" t="s">
        <v>831</v>
      </c>
      <c r="C310" s="13" t="s">
        <v>730</v>
      </c>
      <c r="D310" s="29">
        <v>8050</v>
      </c>
      <c r="E310" s="6" t="s">
        <v>283</v>
      </c>
      <c r="F310" s="7" t="s">
        <v>62</v>
      </c>
      <c r="G310" s="7" t="s">
        <v>63</v>
      </c>
      <c r="H310" s="30" t="s">
        <v>75</v>
      </c>
      <c r="I310" s="31" t="s">
        <v>74</v>
      </c>
      <c r="J310" t="s">
        <v>80</v>
      </c>
      <c r="K310" t="s">
        <v>62</v>
      </c>
      <c r="L310">
        <v>0</v>
      </c>
      <c r="M310">
        <v>0</v>
      </c>
      <c r="N310" s="31" t="s">
        <v>75</v>
      </c>
    </row>
    <row r="311" spans="1:14" ht="16" x14ac:dyDescent="0.2">
      <c r="A311" s="6" t="s">
        <v>832</v>
      </c>
      <c r="B311" s="6" t="s">
        <v>833</v>
      </c>
      <c r="C311" s="13" t="s">
        <v>730</v>
      </c>
      <c r="D311" s="29">
        <v>8050</v>
      </c>
      <c r="E311" s="6" t="s">
        <v>283</v>
      </c>
      <c r="F311" s="7" t="s">
        <v>62</v>
      </c>
      <c r="G311" s="7" t="s">
        <v>63</v>
      </c>
      <c r="H311" s="30" t="s">
        <v>75</v>
      </c>
      <c r="I311" s="31" t="s">
        <v>74</v>
      </c>
      <c r="J311" t="s">
        <v>80</v>
      </c>
      <c r="K311" t="s">
        <v>62</v>
      </c>
      <c r="L311">
        <v>0</v>
      </c>
      <c r="M311">
        <v>0</v>
      </c>
      <c r="N311" s="31" t="s">
        <v>75</v>
      </c>
    </row>
    <row r="312" spans="1:14" ht="16" x14ac:dyDescent="0.2">
      <c r="A312" s="6" t="s">
        <v>834</v>
      </c>
      <c r="B312" s="6" t="s">
        <v>835</v>
      </c>
      <c r="C312" s="13" t="s">
        <v>730</v>
      </c>
      <c r="D312" s="29">
        <v>8100</v>
      </c>
      <c r="E312" s="6" t="s">
        <v>836</v>
      </c>
      <c r="F312" s="7" t="s">
        <v>62</v>
      </c>
      <c r="G312" s="7" t="s">
        <v>63</v>
      </c>
      <c r="H312" s="30" t="s">
        <v>75</v>
      </c>
      <c r="I312" s="31" t="s">
        <v>74</v>
      </c>
      <c r="J312" t="s">
        <v>80</v>
      </c>
      <c r="K312" t="s">
        <v>62</v>
      </c>
      <c r="L312">
        <v>0</v>
      </c>
      <c r="M312">
        <v>0</v>
      </c>
      <c r="N312" s="31" t="s">
        <v>75</v>
      </c>
    </row>
    <row r="313" spans="1:14" ht="16" x14ac:dyDescent="0.2">
      <c r="A313" s="6" t="s">
        <v>837</v>
      </c>
      <c r="B313" s="6" t="s">
        <v>838</v>
      </c>
      <c r="C313" s="13" t="s">
        <v>730</v>
      </c>
      <c r="D313" s="29">
        <v>8030</v>
      </c>
      <c r="E313" s="6" t="s">
        <v>839</v>
      </c>
      <c r="F313" s="7" t="s">
        <v>62</v>
      </c>
      <c r="G313" s="7" t="s">
        <v>63</v>
      </c>
      <c r="H313" s="30" t="s">
        <v>75</v>
      </c>
      <c r="I313" s="31" t="s">
        <v>74</v>
      </c>
      <c r="J313" t="s">
        <v>80</v>
      </c>
      <c r="K313" t="s">
        <v>62</v>
      </c>
      <c r="L313">
        <v>0</v>
      </c>
      <c r="M313">
        <v>0</v>
      </c>
      <c r="N313" s="31" t="s">
        <v>75</v>
      </c>
    </row>
    <row r="314" spans="1:14" ht="16" x14ac:dyDescent="0.2">
      <c r="A314" s="6" t="s">
        <v>840</v>
      </c>
      <c r="B314" s="6" t="s">
        <v>841</v>
      </c>
      <c r="C314" s="13" t="s">
        <v>730</v>
      </c>
      <c r="D314" s="29">
        <v>8140</v>
      </c>
      <c r="E314" s="6" t="s">
        <v>751</v>
      </c>
      <c r="F314" s="7" t="s">
        <v>62</v>
      </c>
      <c r="G314" s="7" t="s">
        <v>63</v>
      </c>
      <c r="H314" s="30" t="e">
        <v>#N/A</v>
      </c>
      <c r="I314" s="31" t="s">
        <v>358</v>
      </c>
      <c r="J314" t="s">
        <v>80</v>
      </c>
      <c r="K314" t="s">
        <v>62</v>
      </c>
      <c r="L314">
        <v>0</v>
      </c>
      <c r="M314">
        <v>0</v>
      </c>
      <c r="N314" s="31" t="s">
        <v>359</v>
      </c>
    </row>
    <row r="315" spans="1:14" ht="16" x14ac:dyDescent="0.2">
      <c r="A315" s="6" t="s">
        <v>842</v>
      </c>
      <c r="B315" s="6" t="s">
        <v>843</v>
      </c>
      <c r="C315" s="13" t="s">
        <v>730</v>
      </c>
      <c r="D315" s="29">
        <v>8050</v>
      </c>
      <c r="E315" s="6" t="s">
        <v>283</v>
      </c>
      <c r="F315" s="7" t="s">
        <v>62</v>
      </c>
      <c r="G315" s="7" t="s">
        <v>63</v>
      </c>
      <c r="H315" s="30" t="s">
        <v>75</v>
      </c>
      <c r="I315" s="31" t="s">
        <v>74</v>
      </c>
      <c r="J315" t="s">
        <v>80</v>
      </c>
      <c r="K315" t="s">
        <v>62</v>
      </c>
      <c r="L315">
        <v>0</v>
      </c>
      <c r="M315">
        <v>0</v>
      </c>
      <c r="N315" s="31" t="s">
        <v>75</v>
      </c>
    </row>
    <row r="316" spans="1:14" ht="16" x14ac:dyDescent="0.2">
      <c r="A316" s="6" t="s">
        <v>844</v>
      </c>
      <c r="B316" s="6" t="s">
        <v>845</v>
      </c>
      <c r="C316" s="13" t="s">
        <v>730</v>
      </c>
      <c r="D316" s="29">
        <v>5610</v>
      </c>
      <c r="E316" s="6" t="s">
        <v>846</v>
      </c>
      <c r="F316" s="7" t="s">
        <v>62</v>
      </c>
      <c r="G316" s="7" t="s">
        <v>63</v>
      </c>
      <c r="H316" s="30" t="s">
        <v>847</v>
      </c>
      <c r="I316" s="31" t="s">
        <v>848</v>
      </c>
      <c r="J316" t="s">
        <v>80</v>
      </c>
      <c r="K316" t="s">
        <v>62</v>
      </c>
      <c r="L316">
        <v>0</v>
      </c>
      <c r="M316">
        <v>0</v>
      </c>
      <c r="N316" s="31" t="s">
        <v>847</v>
      </c>
    </row>
    <row r="317" spans="1:14" ht="16" x14ac:dyDescent="0.2">
      <c r="A317" s="6" t="s">
        <v>849</v>
      </c>
      <c r="B317" s="6" t="s">
        <v>850</v>
      </c>
      <c r="C317" s="13" t="s">
        <v>730</v>
      </c>
      <c r="D317" s="29">
        <v>7280</v>
      </c>
      <c r="E317" s="6" t="s">
        <v>850</v>
      </c>
      <c r="F317" s="7" t="s">
        <v>62</v>
      </c>
      <c r="G317" s="7" t="s">
        <v>63</v>
      </c>
      <c r="H317" s="30"/>
      <c r="I317" s="31" t="s">
        <v>322</v>
      </c>
      <c r="J317" t="s">
        <v>80</v>
      </c>
      <c r="K317" t="s">
        <v>62</v>
      </c>
      <c r="L317">
        <v>0</v>
      </c>
      <c r="M317">
        <v>0</v>
      </c>
      <c r="N317" s="31" t="s">
        <v>321</v>
      </c>
    </row>
    <row r="318" spans="1:14" ht="16" x14ac:dyDescent="0.2">
      <c r="A318" s="6" t="s">
        <v>851</v>
      </c>
      <c r="B318" s="6" t="s">
        <v>852</v>
      </c>
      <c r="C318" s="13" t="s">
        <v>730</v>
      </c>
      <c r="D318" s="29">
        <v>5610</v>
      </c>
      <c r="E318" s="6" t="s">
        <v>846</v>
      </c>
      <c r="F318" s="7" t="s">
        <v>141</v>
      </c>
      <c r="G318" s="7" t="s">
        <v>142</v>
      </c>
      <c r="H318" s="30"/>
      <c r="I318" s="31" t="s">
        <v>848</v>
      </c>
      <c r="N318" s="31" t="s">
        <v>847</v>
      </c>
    </row>
    <row r="319" spans="1:14" ht="16" x14ac:dyDescent="0.2">
      <c r="A319" s="6" t="s">
        <v>853</v>
      </c>
      <c r="B319" s="6" t="s">
        <v>854</v>
      </c>
      <c r="C319" s="13" t="s">
        <v>730</v>
      </c>
      <c r="D319" s="29">
        <v>8050</v>
      </c>
      <c r="E319" s="6" t="s">
        <v>283</v>
      </c>
      <c r="F319" s="7" t="s">
        <v>62</v>
      </c>
      <c r="G319" s="7" t="s">
        <v>63</v>
      </c>
      <c r="H319" s="30" t="s">
        <v>75</v>
      </c>
      <c r="I319" s="31" t="s">
        <v>74</v>
      </c>
      <c r="J319" t="s">
        <v>80</v>
      </c>
      <c r="K319" t="s">
        <v>62</v>
      </c>
      <c r="L319">
        <v>0</v>
      </c>
      <c r="M319">
        <v>0</v>
      </c>
      <c r="N319" s="31" t="s">
        <v>75</v>
      </c>
    </row>
    <row r="320" spans="1:14" ht="16" x14ac:dyDescent="0.2">
      <c r="A320" s="6" t="s">
        <v>855</v>
      </c>
      <c r="B320" s="6" t="s">
        <v>856</v>
      </c>
      <c r="C320" s="13" t="s">
        <v>730</v>
      </c>
      <c r="D320" s="29">
        <v>8050</v>
      </c>
      <c r="E320" s="6" t="s">
        <v>283</v>
      </c>
      <c r="F320" s="7" t="s">
        <v>62</v>
      </c>
      <c r="G320" s="7" t="s">
        <v>63</v>
      </c>
      <c r="H320" s="30" t="s">
        <v>75</v>
      </c>
      <c r="I320" s="31" t="s">
        <v>74</v>
      </c>
      <c r="J320" t="s">
        <v>80</v>
      </c>
      <c r="K320" t="s">
        <v>62</v>
      </c>
      <c r="L320">
        <v>0</v>
      </c>
      <c r="M320">
        <v>0</v>
      </c>
      <c r="N320" s="31" t="s">
        <v>75</v>
      </c>
    </row>
    <row r="321" spans="1:14" ht="16" x14ac:dyDescent="0.2">
      <c r="A321" s="6" t="s">
        <v>857</v>
      </c>
      <c r="B321" s="6" t="s">
        <v>858</v>
      </c>
      <c r="C321" s="6" t="s">
        <v>858</v>
      </c>
      <c r="D321" s="29">
        <v>9500</v>
      </c>
      <c r="E321" s="6" t="s">
        <v>859</v>
      </c>
      <c r="F321" s="7" t="s">
        <v>331</v>
      </c>
      <c r="G321" s="7" t="s">
        <v>332</v>
      </c>
      <c r="H321" s="30"/>
      <c r="I321" s="31" t="s">
        <v>74</v>
      </c>
      <c r="N321" s="31" t="s">
        <v>75</v>
      </c>
    </row>
    <row r="322" spans="1:14" ht="16" x14ac:dyDescent="0.2">
      <c r="A322" s="9" t="s">
        <v>860</v>
      </c>
      <c r="B322" s="9" t="s">
        <v>861</v>
      </c>
      <c r="C322" s="14" t="s">
        <v>862</v>
      </c>
      <c r="D322" s="32">
        <v>7695</v>
      </c>
      <c r="E322" s="9" t="s">
        <v>277</v>
      </c>
      <c r="F322" s="11" t="s">
        <v>62</v>
      </c>
      <c r="G322" s="11" t="s">
        <v>63</v>
      </c>
      <c r="H322" s="33" t="s">
        <v>75</v>
      </c>
      <c r="I322" s="34" t="s">
        <v>74</v>
      </c>
      <c r="J322" t="s">
        <v>80</v>
      </c>
      <c r="K322" t="s">
        <v>62</v>
      </c>
      <c r="L322">
        <v>0</v>
      </c>
      <c r="M322">
        <v>0</v>
      </c>
      <c r="N322" s="35" t="s">
        <v>75</v>
      </c>
    </row>
    <row r="323" spans="1:14" ht="16" x14ac:dyDescent="0.2">
      <c r="A323" s="9" t="s">
        <v>863</v>
      </c>
      <c r="B323" s="9" t="s">
        <v>864</v>
      </c>
      <c r="C323" s="14" t="s">
        <v>862</v>
      </c>
      <c r="D323" s="32">
        <v>7690</v>
      </c>
      <c r="E323" s="9" t="s">
        <v>294</v>
      </c>
      <c r="F323" s="11" t="s">
        <v>62</v>
      </c>
      <c r="G323" s="11" t="s">
        <v>63</v>
      </c>
      <c r="H323" s="33" t="s">
        <v>75</v>
      </c>
      <c r="I323" s="34" t="s">
        <v>74</v>
      </c>
      <c r="J323" t="s">
        <v>80</v>
      </c>
      <c r="K323" t="s">
        <v>62</v>
      </c>
      <c r="L323">
        <v>0</v>
      </c>
      <c r="M323">
        <v>0</v>
      </c>
      <c r="N323" s="35" t="s">
        <v>75</v>
      </c>
    </row>
    <row r="324" spans="1:14" ht="16" x14ac:dyDescent="0.2">
      <c r="A324" s="9" t="s">
        <v>865</v>
      </c>
      <c r="B324" s="9" t="s">
        <v>866</v>
      </c>
      <c r="C324" s="14" t="s">
        <v>862</v>
      </c>
      <c r="D324" s="32">
        <v>8050</v>
      </c>
      <c r="E324" s="9" t="s">
        <v>283</v>
      </c>
      <c r="F324" s="11" t="s">
        <v>62</v>
      </c>
      <c r="G324" s="11" t="s">
        <v>63</v>
      </c>
      <c r="H324" s="33" t="s">
        <v>75</v>
      </c>
      <c r="I324" s="34" t="s">
        <v>74</v>
      </c>
      <c r="J324" t="s">
        <v>80</v>
      </c>
      <c r="K324" t="s">
        <v>62</v>
      </c>
      <c r="L324">
        <v>0</v>
      </c>
      <c r="M324">
        <v>0</v>
      </c>
      <c r="N324" s="35" t="s">
        <v>75</v>
      </c>
    </row>
    <row r="325" spans="1:14" ht="16" x14ac:dyDescent="0.2">
      <c r="A325" s="9" t="s">
        <v>867</v>
      </c>
      <c r="B325" s="9" t="s">
        <v>868</v>
      </c>
      <c r="C325" s="14" t="s">
        <v>862</v>
      </c>
      <c r="D325" s="32">
        <v>6740</v>
      </c>
      <c r="E325" s="9" t="s">
        <v>68</v>
      </c>
      <c r="F325" s="11" t="s">
        <v>62</v>
      </c>
      <c r="G325" s="11" t="s">
        <v>63</v>
      </c>
      <c r="H325" s="33" t="s">
        <v>70</v>
      </c>
      <c r="I325" s="34" t="s">
        <v>69</v>
      </c>
      <c r="J325" t="s">
        <v>80</v>
      </c>
      <c r="K325" t="s">
        <v>62</v>
      </c>
      <c r="L325">
        <v>0</v>
      </c>
      <c r="M325">
        <v>0</v>
      </c>
      <c r="N325" s="35" t="s">
        <v>70</v>
      </c>
    </row>
    <row r="326" spans="1:14" ht="16" x14ac:dyDescent="0.2">
      <c r="A326" s="9" t="s">
        <v>869</v>
      </c>
      <c r="B326" s="9" t="s">
        <v>870</v>
      </c>
      <c r="C326" s="14" t="s">
        <v>862</v>
      </c>
      <c r="D326" s="32">
        <v>6740</v>
      </c>
      <c r="E326" s="9" t="s">
        <v>68</v>
      </c>
      <c r="F326" s="11" t="s">
        <v>62</v>
      </c>
      <c r="G326" s="11" t="s">
        <v>63</v>
      </c>
      <c r="H326" s="33" t="s">
        <v>70</v>
      </c>
      <c r="I326" s="34" t="s">
        <v>69</v>
      </c>
      <c r="J326" t="s">
        <v>80</v>
      </c>
      <c r="K326" t="s">
        <v>62</v>
      </c>
      <c r="L326">
        <v>0</v>
      </c>
      <c r="M326">
        <v>0</v>
      </c>
      <c r="N326" s="35" t="s">
        <v>70</v>
      </c>
    </row>
    <row r="327" spans="1:14" ht="16" x14ac:dyDescent="0.2">
      <c r="A327" s="9" t="s">
        <v>871</v>
      </c>
      <c r="B327" s="9" t="s">
        <v>872</v>
      </c>
      <c r="C327" s="14" t="s">
        <v>862</v>
      </c>
      <c r="D327" s="32">
        <v>7690</v>
      </c>
      <c r="E327" s="9" t="s">
        <v>294</v>
      </c>
      <c r="F327" s="11" t="s">
        <v>62</v>
      </c>
      <c r="G327" s="11" t="s">
        <v>63</v>
      </c>
      <c r="H327" s="33" t="s">
        <v>75</v>
      </c>
      <c r="I327" s="34" t="s">
        <v>74</v>
      </c>
      <c r="J327" t="s">
        <v>80</v>
      </c>
      <c r="K327" t="s">
        <v>62</v>
      </c>
      <c r="L327">
        <v>0</v>
      </c>
      <c r="M327">
        <v>0</v>
      </c>
      <c r="N327" s="35" t="s">
        <v>75</v>
      </c>
    </row>
    <row r="328" spans="1:14" ht="16" x14ac:dyDescent="0.2">
      <c r="A328" s="9" t="s">
        <v>873</v>
      </c>
      <c r="B328" s="9" t="s">
        <v>874</v>
      </c>
      <c r="C328" s="14" t="s">
        <v>862</v>
      </c>
      <c r="D328" s="32">
        <v>7611</v>
      </c>
      <c r="E328" s="9" t="s">
        <v>875</v>
      </c>
      <c r="F328" s="11" t="s">
        <v>62</v>
      </c>
      <c r="G328" s="11" t="s">
        <v>63</v>
      </c>
      <c r="H328" s="33" t="s">
        <v>75</v>
      </c>
      <c r="I328" s="34" t="s">
        <v>74</v>
      </c>
      <c r="J328" t="s">
        <v>80</v>
      </c>
      <c r="K328" t="s">
        <v>62</v>
      </c>
      <c r="L328">
        <v>0</v>
      </c>
      <c r="M328">
        <v>0</v>
      </c>
      <c r="N328" s="35" t="s">
        <v>75</v>
      </c>
    </row>
    <row r="329" spans="1:14" ht="16" x14ac:dyDescent="0.2">
      <c r="A329" s="9" t="s">
        <v>876</v>
      </c>
      <c r="B329" s="9" t="s">
        <v>877</v>
      </c>
      <c r="C329" s="14" t="s">
        <v>862</v>
      </c>
      <c r="D329" s="32">
        <v>7690</v>
      </c>
      <c r="E329" s="9" t="s">
        <v>294</v>
      </c>
      <c r="F329" s="11" t="s">
        <v>62</v>
      </c>
      <c r="G329" s="11" t="s">
        <v>63</v>
      </c>
      <c r="H329" s="33" t="s">
        <v>75</v>
      </c>
      <c r="I329" s="34" t="s">
        <v>74</v>
      </c>
      <c r="J329" t="s">
        <v>80</v>
      </c>
      <c r="K329" t="s">
        <v>62</v>
      </c>
      <c r="L329">
        <v>0</v>
      </c>
      <c r="M329">
        <v>0</v>
      </c>
      <c r="N329" s="35" t="s">
        <v>75</v>
      </c>
    </row>
    <row r="330" spans="1:14" ht="16" x14ac:dyDescent="0.2">
      <c r="A330" s="9" t="s">
        <v>878</v>
      </c>
      <c r="B330" s="9" t="s">
        <v>879</v>
      </c>
      <c r="C330" s="14" t="s">
        <v>862</v>
      </c>
      <c r="D330" s="32">
        <v>7690</v>
      </c>
      <c r="E330" s="9" t="s">
        <v>294</v>
      </c>
      <c r="F330" s="11" t="s">
        <v>62</v>
      </c>
      <c r="G330" s="11" t="s">
        <v>63</v>
      </c>
      <c r="H330" s="33" t="s">
        <v>75</v>
      </c>
      <c r="I330" s="34" t="s">
        <v>74</v>
      </c>
      <c r="J330" t="s">
        <v>80</v>
      </c>
      <c r="K330" t="s">
        <v>62</v>
      </c>
      <c r="L330">
        <v>0</v>
      </c>
      <c r="M330">
        <v>0</v>
      </c>
      <c r="N330" s="35" t="s">
        <v>75</v>
      </c>
    </row>
    <row r="331" spans="1:14" ht="16" x14ac:dyDescent="0.2">
      <c r="A331" s="9" t="s">
        <v>880</v>
      </c>
      <c r="B331" s="9" t="s">
        <v>881</v>
      </c>
      <c r="C331" s="14" t="s">
        <v>862</v>
      </c>
      <c r="D331" s="32">
        <v>7690</v>
      </c>
      <c r="E331" s="9" t="s">
        <v>294</v>
      </c>
      <c r="F331" s="11" t="s">
        <v>62</v>
      </c>
      <c r="G331" s="11" t="s">
        <v>63</v>
      </c>
      <c r="H331" s="33" t="s">
        <v>75</v>
      </c>
      <c r="I331" s="34" t="s">
        <v>74</v>
      </c>
      <c r="J331" t="s">
        <v>80</v>
      </c>
      <c r="K331" t="s">
        <v>62</v>
      </c>
      <c r="L331">
        <v>0</v>
      </c>
      <c r="M331">
        <v>0</v>
      </c>
      <c r="N331" s="35" t="s">
        <v>75</v>
      </c>
    </row>
    <row r="332" spans="1:14" ht="16" x14ac:dyDescent="0.2">
      <c r="A332" s="9" t="s">
        <v>882</v>
      </c>
      <c r="B332" s="9" t="s">
        <v>883</v>
      </c>
      <c r="C332" s="14" t="s">
        <v>862</v>
      </c>
      <c r="D332" s="32">
        <v>7690</v>
      </c>
      <c r="E332" s="9" t="s">
        <v>294</v>
      </c>
      <c r="F332" s="11" t="s">
        <v>62</v>
      </c>
      <c r="G332" s="11" t="s">
        <v>63</v>
      </c>
      <c r="H332" s="33" t="s">
        <v>75</v>
      </c>
      <c r="I332" s="34" t="s">
        <v>74</v>
      </c>
      <c r="J332" t="s">
        <v>80</v>
      </c>
      <c r="K332" t="s">
        <v>62</v>
      </c>
      <c r="L332">
        <v>0</v>
      </c>
      <c r="M332">
        <v>0</v>
      </c>
      <c r="N332" s="35" t="s">
        <v>75</v>
      </c>
    </row>
    <row r="333" spans="1:14" ht="16" x14ac:dyDescent="0.2">
      <c r="A333" s="9" t="s">
        <v>884</v>
      </c>
      <c r="B333" s="9" t="s">
        <v>885</v>
      </c>
      <c r="C333" s="14" t="s">
        <v>862</v>
      </c>
      <c r="D333" s="32">
        <v>7690</v>
      </c>
      <c r="E333" s="9" t="s">
        <v>294</v>
      </c>
      <c r="F333" s="11" t="s">
        <v>62</v>
      </c>
      <c r="G333" s="11" t="s">
        <v>63</v>
      </c>
      <c r="H333" s="33" t="s">
        <v>75</v>
      </c>
      <c r="I333" s="34" t="s">
        <v>74</v>
      </c>
      <c r="J333" t="s">
        <v>80</v>
      </c>
      <c r="K333" t="s">
        <v>62</v>
      </c>
      <c r="L333">
        <v>0</v>
      </c>
      <c r="M333">
        <v>0</v>
      </c>
      <c r="N333" s="35" t="s">
        <v>75</v>
      </c>
    </row>
    <row r="334" spans="1:14" ht="16" x14ac:dyDescent="0.2">
      <c r="A334" s="9" t="s">
        <v>886</v>
      </c>
      <c r="B334" s="9" t="s">
        <v>887</v>
      </c>
      <c r="C334" s="14" t="s">
        <v>862</v>
      </c>
      <c r="D334" s="32">
        <v>7695</v>
      </c>
      <c r="E334" s="9" t="s">
        <v>277</v>
      </c>
      <c r="F334" s="11" t="s">
        <v>62</v>
      </c>
      <c r="G334" s="11" t="s">
        <v>63</v>
      </c>
      <c r="H334" s="33" t="s">
        <v>75</v>
      </c>
      <c r="I334" s="34" t="s">
        <v>74</v>
      </c>
      <c r="J334" t="s">
        <v>80</v>
      </c>
      <c r="K334" t="s">
        <v>62</v>
      </c>
      <c r="L334">
        <v>0</v>
      </c>
      <c r="M334">
        <v>0</v>
      </c>
      <c r="N334" s="35" t="s">
        <v>75</v>
      </c>
    </row>
    <row r="335" spans="1:14" ht="16" x14ac:dyDescent="0.2">
      <c r="A335" s="9" t="s">
        <v>888</v>
      </c>
      <c r="B335" s="9" t="s">
        <v>889</v>
      </c>
      <c r="C335" s="14" t="s">
        <v>862</v>
      </c>
      <c r="D335" s="32">
        <v>7690</v>
      </c>
      <c r="E335" s="9" t="s">
        <v>294</v>
      </c>
      <c r="F335" s="11" t="s">
        <v>62</v>
      </c>
      <c r="G335" s="11" t="s">
        <v>63</v>
      </c>
      <c r="H335" s="33" t="s">
        <v>75</v>
      </c>
      <c r="I335" s="34" t="s">
        <v>74</v>
      </c>
      <c r="J335" t="s">
        <v>80</v>
      </c>
      <c r="K335" t="s">
        <v>62</v>
      </c>
      <c r="L335">
        <v>0</v>
      </c>
      <c r="M335">
        <v>0</v>
      </c>
      <c r="N335" s="35" t="s">
        <v>75</v>
      </c>
    </row>
    <row r="336" spans="1:14" ht="16" x14ac:dyDescent="0.2">
      <c r="A336" s="9" t="s">
        <v>890</v>
      </c>
      <c r="B336" s="9" t="s">
        <v>891</v>
      </c>
      <c r="C336" s="14" t="s">
        <v>862</v>
      </c>
      <c r="D336" s="32">
        <v>6740</v>
      </c>
      <c r="E336" s="9" t="s">
        <v>68</v>
      </c>
      <c r="F336" s="11" t="s">
        <v>62</v>
      </c>
      <c r="G336" s="11" t="s">
        <v>63</v>
      </c>
      <c r="H336" s="33" t="s">
        <v>70</v>
      </c>
      <c r="I336" s="34" t="s">
        <v>69</v>
      </c>
      <c r="J336" t="s">
        <v>80</v>
      </c>
      <c r="K336" t="s">
        <v>62</v>
      </c>
      <c r="L336">
        <v>0</v>
      </c>
      <c r="M336">
        <v>0</v>
      </c>
      <c r="N336" s="35" t="s">
        <v>70</v>
      </c>
    </row>
    <row r="337" spans="1:14" ht="16" x14ac:dyDescent="0.2">
      <c r="A337" s="9" t="s">
        <v>892</v>
      </c>
      <c r="B337" s="9" t="s">
        <v>893</v>
      </c>
      <c r="C337" s="14" t="s">
        <v>862</v>
      </c>
      <c r="D337" s="32">
        <v>7690</v>
      </c>
      <c r="E337" s="9" t="s">
        <v>294</v>
      </c>
      <c r="F337" s="11" t="s">
        <v>62</v>
      </c>
      <c r="G337" s="11" t="s">
        <v>63</v>
      </c>
      <c r="H337" s="33" t="s">
        <v>75</v>
      </c>
      <c r="I337" s="34" t="s">
        <v>74</v>
      </c>
      <c r="J337" t="s">
        <v>80</v>
      </c>
      <c r="K337" t="s">
        <v>62</v>
      </c>
      <c r="L337">
        <v>0</v>
      </c>
      <c r="M337">
        <v>0</v>
      </c>
      <c r="N337" s="35" t="s">
        <v>75</v>
      </c>
    </row>
    <row r="338" spans="1:14" ht="16" x14ac:dyDescent="0.2">
      <c r="A338" s="6" t="s">
        <v>894</v>
      </c>
      <c r="B338" s="6" t="s">
        <v>895</v>
      </c>
      <c r="C338" s="13" t="s">
        <v>896</v>
      </c>
      <c r="D338" s="29">
        <v>6720</v>
      </c>
      <c r="E338" s="6" t="s">
        <v>378</v>
      </c>
      <c r="F338" s="7" t="s">
        <v>62</v>
      </c>
      <c r="G338" s="7" t="s">
        <v>63</v>
      </c>
      <c r="H338" s="30" t="s">
        <v>70</v>
      </c>
      <c r="I338" s="31" t="s">
        <v>69</v>
      </c>
      <c r="J338" t="s">
        <v>80</v>
      </c>
      <c r="K338" t="s">
        <v>62</v>
      </c>
      <c r="L338">
        <v>0</v>
      </c>
      <c r="M338">
        <v>0</v>
      </c>
      <c r="N338" s="31" t="s">
        <v>70</v>
      </c>
    </row>
    <row r="339" spans="1:14" ht="16" x14ac:dyDescent="0.2">
      <c r="A339" s="6" t="s">
        <v>897</v>
      </c>
      <c r="B339" s="6" t="s">
        <v>898</v>
      </c>
      <c r="C339" s="13" t="s">
        <v>896</v>
      </c>
      <c r="D339" s="29">
        <v>6720</v>
      </c>
      <c r="E339" s="6" t="s">
        <v>378</v>
      </c>
      <c r="F339" s="7" t="s">
        <v>62</v>
      </c>
      <c r="G339" s="7" t="s">
        <v>63</v>
      </c>
      <c r="H339" s="30" t="s">
        <v>70</v>
      </c>
      <c r="I339" s="31" t="s">
        <v>69</v>
      </c>
      <c r="J339" t="s">
        <v>80</v>
      </c>
      <c r="K339" t="s">
        <v>62</v>
      </c>
      <c r="L339">
        <v>0</v>
      </c>
      <c r="M339">
        <v>0</v>
      </c>
      <c r="N339" s="31" t="s">
        <v>70</v>
      </c>
    </row>
    <row r="340" spans="1:14" ht="16" x14ac:dyDescent="0.2">
      <c r="A340" s="6" t="s">
        <v>899</v>
      </c>
      <c r="B340" s="6" t="s">
        <v>900</v>
      </c>
      <c r="C340" s="13" t="s">
        <v>896</v>
      </c>
      <c r="D340" s="29">
        <v>7170</v>
      </c>
      <c r="E340" s="6" t="s">
        <v>373</v>
      </c>
      <c r="F340" s="7" t="s">
        <v>62</v>
      </c>
      <c r="G340" s="7" t="s">
        <v>63</v>
      </c>
      <c r="H340" s="30" t="s">
        <v>75</v>
      </c>
      <c r="I340" s="31" t="s">
        <v>74</v>
      </c>
      <c r="J340" t="s">
        <v>80</v>
      </c>
      <c r="K340" t="s">
        <v>62</v>
      </c>
      <c r="L340">
        <v>0</v>
      </c>
      <c r="M340">
        <v>0</v>
      </c>
      <c r="N340" s="31" t="s">
        <v>75</v>
      </c>
    </row>
    <row r="341" spans="1:14" ht="16" x14ac:dyDescent="0.2">
      <c r="A341" s="6" t="s">
        <v>901</v>
      </c>
      <c r="B341" s="6" t="s">
        <v>902</v>
      </c>
      <c r="C341" s="13" t="s">
        <v>896</v>
      </c>
      <c r="D341" s="29">
        <v>7130</v>
      </c>
      <c r="E341" s="6" t="s">
        <v>903</v>
      </c>
      <c r="F341" s="7" t="s">
        <v>62</v>
      </c>
      <c r="G341" s="7" t="s">
        <v>63</v>
      </c>
      <c r="H341" s="30" t="s">
        <v>75</v>
      </c>
      <c r="I341" s="31" t="s">
        <v>74</v>
      </c>
      <c r="J341" t="s">
        <v>80</v>
      </c>
      <c r="K341" t="s">
        <v>62</v>
      </c>
      <c r="L341">
        <v>0</v>
      </c>
      <c r="M341">
        <v>0</v>
      </c>
      <c r="N341" s="31" t="s">
        <v>75</v>
      </c>
    </row>
    <row r="342" spans="1:14" ht="16" x14ac:dyDescent="0.2">
      <c r="A342" s="6" t="s">
        <v>904</v>
      </c>
      <c r="B342" s="6" t="s">
        <v>905</v>
      </c>
      <c r="C342" s="13" t="s">
        <v>896</v>
      </c>
      <c r="D342" s="29">
        <v>7170</v>
      </c>
      <c r="E342" s="6" t="s">
        <v>373</v>
      </c>
      <c r="F342" s="7" t="s">
        <v>62</v>
      </c>
      <c r="G342" s="7" t="s">
        <v>63</v>
      </c>
      <c r="H342" s="30" t="s">
        <v>75</v>
      </c>
      <c r="I342" s="31" t="s">
        <v>74</v>
      </c>
      <c r="J342" t="s">
        <v>80</v>
      </c>
      <c r="K342" t="s">
        <v>62</v>
      </c>
      <c r="L342">
        <v>0</v>
      </c>
      <c r="M342">
        <v>0</v>
      </c>
      <c r="N342" s="31" t="s">
        <v>75</v>
      </c>
    </row>
    <row r="343" spans="1:14" ht="16" x14ac:dyDescent="0.2">
      <c r="A343" s="6" t="s">
        <v>906</v>
      </c>
      <c r="B343" s="6" t="s">
        <v>907</v>
      </c>
      <c r="C343" s="13" t="s">
        <v>896</v>
      </c>
      <c r="D343" s="29">
        <v>7170</v>
      </c>
      <c r="E343" s="6" t="s">
        <v>373</v>
      </c>
      <c r="F343" s="7" t="s">
        <v>62</v>
      </c>
      <c r="G343" s="7" t="s">
        <v>63</v>
      </c>
      <c r="H343" s="30" t="s">
        <v>75</v>
      </c>
      <c r="I343" s="31" t="s">
        <v>74</v>
      </c>
      <c r="J343" t="s">
        <v>80</v>
      </c>
      <c r="K343" t="s">
        <v>62</v>
      </c>
      <c r="L343">
        <v>0</v>
      </c>
      <c r="M343">
        <v>0</v>
      </c>
      <c r="N343" s="31" t="s">
        <v>75</v>
      </c>
    </row>
    <row r="344" spans="1:14" ht="16" x14ac:dyDescent="0.2">
      <c r="A344" s="6" t="s">
        <v>908</v>
      </c>
      <c r="B344" s="6" t="s">
        <v>909</v>
      </c>
      <c r="C344" s="13" t="s">
        <v>896</v>
      </c>
      <c r="D344" s="29">
        <v>7170</v>
      </c>
      <c r="E344" s="6" t="s">
        <v>373</v>
      </c>
      <c r="F344" s="7" t="s">
        <v>62</v>
      </c>
      <c r="G344" s="7" t="s">
        <v>63</v>
      </c>
      <c r="H344" s="30" t="s">
        <v>75</v>
      </c>
      <c r="I344" s="31" t="s">
        <v>74</v>
      </c>
      <c r="J344" t="s">
        <v>80</v>
      </c>
      <c r="K344" t="s">
        <v>62</v>
      </c>
      <c r="L344">
        <v>0</v>
      </c>
      <c r="M344">
        <v>0</v>
      </c>
      <c r="N344" s="31" t="s">
        <v>75</v>
      </c>
    </row>
    <row r="345" spans="1:14" ht="16" x14ac:dyDescent="0.2">
      <c r="A345" s="6" t="s">
        <v>910</v>
      </c>
      <c r="B345" s="6" t="s">
        <v>911</v>
      </c>
      <c r="C345" s="13" t="s">
        <v>896</v>
      </c>
      <c r="D345" s="29">
        <v>7170</v>
      </c>
      <c r="E345" s="6" t="s">
        <v>373</v>
      </c>
      <c r="F345" s="7" t="s">
        <v>62</v>
      </c>
      <c r="G345" s="7" t="s">
        <v>63</v>
      </c>
      <c r="H345" s="30" t="s">
        <v>75</v>
      </c>
      <c r="I345" s="31" t="s">
        <v>74</v>
      </c>
      <c r="J345" t="s">
        <v>80</v>
      </c>
      <c r="K345" t="s">
        <v>62</v>
      </c>
      <c r="L345">
        <v>0</v>
      </c>
      <c r="M345">
        <v>0</v>
      </c>
      <c r="N345" s="31" t="s">
        <v>75</v>
      </c>
    </row>
    <row r="346" spans="1:14" ht="16" x14ac:dyDescent="0.2">
      <c r="A346" s="9" t="s">
        <v>912</v>
      </c>
      <c r="B346" s="9" t="s">
        <v>913</v>
      </c>
      <c r="C346" s="14" t="s">
        <v>914</v>
      </c>
      <c r="D346" s="32">
        <v>7150</v>
      </c>
      <c r="E346" s="9" t="s">
        <v>915</v>
      </c>
      <c r="F346" s="11" t="s">
        <v>62</v>
      </c>
      <c r="G346" s="11" t="s">
        <v>63</v>
      </c>
      <c r="H346" s="33" t="s">
        <v>75</v>
      </c>
      <c r="I346" s="34" t="s">
        <v>74</v>
      </c>
      <c r="J346" t="s">
        <v>80</v>
      </c>
      <c r="K346" t="s">
        <v>62</v>
      </c>
      <c r="L346">
        <v>0</v>
      </c>
      <c r="M346" t="s">
        <v>916</v>
      </c>
      <c r="N346" s="35" t="s">
        <v>75</v>
      </c>
    </row>
    <row r="347" spans="1:14" ht="16" x14ac:dyDescent="0.2">
      <c r="A347" s="9" t="s">
        <v>917</v>
      </c>
      <c r="B347" s="9" t="s">
        <v>918</v>
      </c>
      <c r="C347" s="14" t="s">
        <v>914</v>
      </c>
      <c r="D347" s="32">
        <v>6740</v>
      </c>
      <c r="E347" s="9" t="s">
        <v>68</v>
      </c>
      <c r="F347" s="11" t="s">
        <v>62</v>
      </c>
      <c r="G347" s="11" t="s">
        <v>63</v>
      </c>
      <c r="H347" s="33" t="s">
        <v>70</v>
      </c>
      <c r="I347" s="34" t="s">
        <v>69</v>
      </c>
      <c r="J347" t="s">
        <v>80</v>
      </c>
      <c r="K347" t="s">
        <v>62</v>
      </c>
      <c r="L347">
        <v>0</v>
      </c>
      <c r="M347">
        <v>0</v>
      </c>
      <c r="N347" s="35" t="s">
        <v>70</v>
      </c>
    </row>
    <row r="348" spans="1:14" ht="16" x14ac:dyDescent="0.2">
      <c r="A348" s="9" t="s">
        <v>919</v>
      </c>
      <c r="B348" s="9" t="s">
        <v>920</v>
      </c>
      <c r="C348" s="14" t="s">
        <v>914</v>
      </c>
      <c r="D348" s="32">
        <v>6560</v>
      </c>
      <c r="E348" s="9" t="s">
        <v>921</v>
      </c>
      <c r="F348" s="11" t="s">
        <v>62</v>
      </c>
      <c r="G348" s="11" t="s">
        <v>63</v>
      </c>
      <c r="H348" s="33" t="s">
        <v>75</v>
      </c>
      <c r="I348" s="34" t="s">
        <v>74</v>
      </c>
      <c r="J348" t="s">
        <v>80</v>
      </c>
      <c r="K348" t="s">
        <v>62</v>
      </c>
      <c r="L348">
        <v>0</v>
      </c>
      <c r="M348">
        <v>0</v>
      </c>
      <c r="N348" s="35" t="s">
        <v>75</v>
      </c>
    </row>
    <row r="349" spans="1:14" ht="16" x14ac:dyDescent="0.2">
      <c r="A349" s="9" t="s">
        <v>922</v>
      </c>
      <c r="B349" s="9" t="s">
        <v>923</v>
      </c>
      <c r="C349" s="14" t="s">
        <v>914</v>
      </c>
      <c r="D349" s="32">
        <v>6560</v>
      </c>
      <c r="E349" s="9" t="s">
        <v>921</v>
      </c>
      <c r="F349" s="11" t="s">
        <v>62</v>
      </c>
      <c r="G349" s="11" t="s">
        <v>63</v>
      </c>
      <c r="H349" s="33" t="s">
        <v>75</v>
      </c>
      <c r="I349" s="34" t="s">
        <v>74</v>
      </c>
      <c r="J349" t="s">
        <v>80</v>
      </c>
      <c r="K349" t="s">
        <v>62</v>
      </c>
      <c r="L349">
        <v>0</v>
      </c>
      <c r="M349">
        <v>0</v>
      </c>
      <c r="N349" s="35" t="s">
        <v>75</v>
      </c>
    </row>
    <row r="350" spans="1:14" ht="16" x14ac:dyDescent="0.2">
      <c r="A350" s="9" t="s">
        <v>924</v>
      </c>
      <c r="B350" s="9" t="s">
        <v>925</v>
      </c>
      <c r="C350" s="14" t="s">
        <v>914</v>
      </c>
      <c r="D350" s="32">
        <v>6560</v>
      </c>
      <c r="E350" s="9" t="s">
        <v>921</v>
      </c>
      <c r="F350" s="11" t="s">
        <v>62</v>
      </c>
      <c r="G350" s="11" t="s">
        <v>63</v>
      </c>
      <c r="H350" s="33" t="s">
        <v>75</v>
      </c>
      <c r="I350" s="34" t="s">
        <v>74</v>
      </c>
      <c r="J350" t="s">
        <v>80</v>
      </c>
      <c r="K350" t="s">
        <v>62</v>
      </c>
      <c r="L350">
        <v>0</v>
      </c>
      <c r="M350">
        <v>0</v>
      </c>
      <c r="N350" s="35" t="s">
        <v>75</v>
      </c>
    </row>
    <row r="351" spans="1:14" ht="16" x14ac:dyDescent="0.2">
      <c r="A351" s="9" t="s">
        <v>926</v>
      </c>
      <c r="B351" s="9" t="s">
        <v>927</v>
      </c>
      <c r="C351" s="14" t="s">
        <v>914</v>
      </c>
      <c r="D351" s="32">
        <v>6560</v>
      </c>
      <c r="E351" s="9" t="s">
        <v>921</v>
      </c>
      <c r="F351" s="11" t="s">
        <v>62</v>
      </c>
      <c r="G351" s="11" t="s">
        <v>63</v>
      </c>
      <c r="H351" s="33" t="s">
        <v>75</v>
      </c>
      <c r="I351" s="34" t="s">
        <v>74</v>
      </c>
      <c r="J351" t="s">
        <v>80</v>
      </c>
      <c r="K351" t="s">
        <v>62</v>
      </c>
      <c r="L351">
        <v>0</v>
      </c>
      <c r="M351">
        <v>0</v>
      </c>
      <c r="N351" s="35" t="s">
        <v>75</v>
      </c>
    </row>
    <row r="352" spans="1:14" ht="16" x14ac:dyDescent="0.2">
      <c r="A352" s="9" t="s">
        <v>928</v>
      </c>
      <c r="B352" s="9" t="s">
        <v>929</v>
      </c>
      <c r="C352" s="14" t="s">
        <v>914</v>
      </c>
      <c r="D352" s="32">
        <v>6720</v>
      </c>
      <c r="E352" s="9" t="s">
        <v>378</v>
      </c>
      <c r="F352" s="11" t="s">
        <v>62</v>
      </c>
      <c r="G352" s="11" t="s">
        <v>63</v>
      </c>
      <c r="H352" s="33" t="s">
        <v>70</v>
      </c>
      <c r="I352" s="34" t="s">
        <v>69</v>
      </c>
      <c r="J352" t="s">
        <v>80</v>
      </c>
      <c r="K352" t="s">
        <v>62</v>
      </c>
      <c r="L352">
        <v>0</v>
      </c>
      <c r="M352">
        <v>0</v>
      </c>
      <c r="N352" s="35" t="s">
        <v>70</v>
      </c>
    </row>
    <row r="353" spans="1:14" ht="16" x14ac:dyDescent="0.2">
      <c r="A353" s="9" t="s">
        <v>930</v>
      </c>
      <c r="B353" s="9" t="s">
        <v>931</v>
      </c>
      <c r="C353" s="14" t="s">
        <v>914</v>
      </c>
      <c r="D353" s="32">
        <v>7150</v>
      </c>
      <c r="E353" s="9" t="s">
        <v>915</v>
      </c>
      <c r="F353" s="11" t="s">
        <v>62</v>
      </c>
      <c r="G353" s="11" t="s">
        <v>63</v>
      </c>
      <c r="H353" s="33" t="s">
        <v>75</v>
      </c>
      <c r="I353" s="34" t="s">
        <v>74</v>
      </c>
      <c r="J353" t="s">
        <v>80</v>
      </c>
      <c r="K353" t="s">
        <v>62</v>
      </c>
      <c r="L353">
        <v>0</v>
      </c>
      <c r="M353">
        <v>0</v>
      </c>
      <c r="N353" s="35" t="s">
        <v>75</v>
      </c>
    </row>
    <row r="354" spans="1:14" ht="16" x14ac:dyDescent="0.2">
      <c r="A354" s="9" t="s">
        <v>932</v>
      </c>
      <c r="B354" s="9" t="s">
        <v>933</v>
      </c>
      <c r="C354" s="14" t="s">
        <v>914</v>
      </c>
      <c r="D354" s="32">
        <v>7150</v>
      </c>
      <c r="E354" s="9" t="s">
        <v>915</v>
      </c>
      <c r="F354" s="11" t="s">
        <v>62</v>
      </c>
      <c r="G354" s="11" t="s">
        <v>63</v>
      </c>
      <c r="H354" s="33" t="s">
        <v>75</v>
      </c>
      <c r="I354" s="34" t="s">
        <v>74</v>
      </c>
      <c r="J354" t="s">
        <v>80</v>
      </c>
      <c r="K354" t="s">
        <v>62</v>
      </c>
      <c r="L354">
        <v>0</v>
      </c>
      <c r="M354">
        <v>0</v>
      </c>
      <c r="N354" s="35" t="s">
        <v>75</v>
      </c>
    </row>
    <row r="355" spans="1:14" ht="16" x14ac:dyDescent="0.2">
      <c r="A355" s="9" t="s">
        <v>934</v>
      </c>
      <c r="B355" s="9" t="s">
        <v>935</v>
      </c>
      <c r="C355" s="14" t="s">
        <v>914</v>
      </c>
      <c r="D355" s="32">
        <v>7150</v>
      </c>
      <c r="E355" s="9" t="s">
        <v>915</v>
      </c>
      <c r="F355" s="11" t="s">
        <v>62</v>
      </c>
      <c r="G355" s="11" t="s">
        <v>63</v>
      </c>
      <c r="H355" s="33" t="s">
        <v>75</v>
      </c>
      <c r="I355" s="34" t="s">
        <v>74</v>
      </c>
      <c r="J355" t="s">
        <v>80</v>
      </c>
      <c r="K355" t="s">
        <v>62</v>
      </c>
      <c r="L355">
        <v>0</v>
      </c>
      <c r="M355">
        <v>0</v>
      </c>
      <c r="N355" s="35" t="s">
        <v>75</v>
      </c>
    </row>
    <row r="356" spans="1:14" ht="16" x14ac:dyDescent="0.2">
      <c r="A356" s="9" t="s">
        <v>936</v>
      </c>
      <c r="B356" s="9" t="s">
        <v>937</v>
      </c>
      <c r="C356" s="14" t="s">
        <v>914</v>
      </c>
      <c r="D356" s="32">
        <v>6560</v>
      </c>
      <c r="E356" s="9" t="s">
        <v>921</v>
      </c>
      <c r="F356" s="11" t="s">
        <v>62</v>
      </c>
      <c r="G356" s="11" t="s">
        <v>63</v>
      </c>
      <c r="H356" s="33" t="s">
        <v>75</v>
      </c>
      <c r="I356" s="34" t="s">
        <v>74</v>
      </c>
      <c r="J356" t="s">
        <v>80</v>
      </c>
      <c r="K356" t="s">
        <v>62</v>
      </c>
      <c r="L356">
        <v>0</v>
      </c>
      <c r="M356">
        <v>0</v>
      </c>
      <c r="N356" s="35" t="s">
        <v>75</v>
      </c>
    </row>
    <row r="357" spans="1:14" ht="16" x14ac:dyDescent="0.2">
      <c r="A357" s="9" t="s">
        <v>938</v>
      </c>
      <c r="B357" s="9" t="s">
        <v>939</v>
      </c>
      <c r="C357" s="14" t="s">
        <v>914</v>
      </c>
      <c r="D357" s="32">
        <v>6740</v>
      </c>
      <c r="E357" s="9" t="s">
        <v>68</v>
      </c>
      <c r="F357" s="11" t="s">
        <v>62</v>
      </c>
      <c r="G357" s="11" t="s">
        <v>63</v>
      </c>
      <c r="H357" s="33" t="s">
        <v>70</v>
      </c>
      <c r="I357" s="34" t="s">
        <v>69</v>
      </c>
      <c r="J357" t="s">
        <v>80</v>
      </c>
      <c r="K357" t="s">
        <v>62</v>
      </c>
      <c r="L357">
        <v>0</v>
      </c>
      <c r="M357">
        <v>0</v>
      </c>
      <c r="N357" s="35" t="s">
        <v>70</v>
      </c>
    </row>
    <row r="358" spans="1:14" ht="16" x14ac:dyDescent="0.2">
      <c r="A358" s="9" t="s">
        <v>940</v>
      </c>
      <c r="B358" s="9" t="s">
        <v>941</v>
      </c>
      <c r="C358" s="14" t="s">
        <v>914</v>
      </c>
      <c r="D358" s="32">
        <v>6740</v>
      </c>
      <c r="E358" s="9" t="s">
        <v>68</v>
      </c>
      <c r="F358" s="11" t="s">
        <v>62</v>
      </c>
      <c r="G358" s="11" t="s">
        <v>63</v>
      </c>
      <c r="H358" s="33" t="s">
        <v>70</v>
      </c>
      <c r="I358" s="34" t="s">
        <v>69</v>
      </c>
      <c r="J358" t="s">
        <v>80</v>
      </c>
      <c r="K358" t="s">
        <v>62</v>
      </c>
      <c r="L358">
        <v>0</v>
      </c>
      <c r="M358">
        <v>0</v>
      </c>
      <c r="N358" s="35" t="s">
        <v>70</v>
      </c>
    </row>
    <row r="359" spans="1:14" ht="16" x14ac:dyDescent="0.2">
      <c r="A359" s="9" t="s">
        <v>942</v>
      </c>
      <c r="B359" s="9" t="s">
        <v>943</v>
      </c>
      <c r="C359" s="14" t="s">
        <v>914</v>
      </c>
      <c r="D359" s="32">
        <v>6560</v>
      </c>
      <c r="E359" s="9" t="s">
        <v>921</v>
      </c>
      <c r="F359" s="11" t="s">
        <v>62</v>
      </c>
      <c r="G359" s="11" t="s">
        <v>63</v>
      </c>
      <c r="H359" s="33" t="s">
        <v>75</v>
      </c>
      <c r="I359" s="34" t="s">
        <v>74</v>
      </c>
      <c r="J359" t="s">
        <v>80</v>
      </c>
      <c r="K359" t="s">
        <v>62</v>
      </c>
      <c r="L359">
        <v>0</v>
      </c>
      <c r="M359">
        <v>0</v>
      </c>
      <c r="N359" s="35" t="s">
        <v>75</v>
      </c>
    </row>
    <row r="360" spans="1:14" ht="16" x14ac:dyDescent="0.2">
      <c r="A360" s="9" t="s">
        <v>944</v>
      </c>
      <c r="B360" s="9" t="s">
        <v>945</v>
      </c>
      <c r="C360" s="14" t="s">
        <v>914</v>
      </c>
      <c r="D360" s="32">
        <v>6560</v>
      </c>
      <c r="E360" s="9" t="s">
        <v>921</v>
      </c>
      <c r="F360" s="11" t="s">
        <v>62</v>
      </c>
      <c r="G360" s="11" t="s">
        <v>63</v>
      </c>
      <c r="H360" s="33" t="s">
        <v>75</v>
      </c>
      <c r="I360" s="34" t="s">
        <v>74</v>
      </c>
      <c r="J360" t="s">
        <v>80</v>
      </c>
      <c r="K360" t="s">
        <v>62</v>
      </c>
      <c r="L360">
        <v>0</v>
      </c>
      <c r="M360">
        <v>0</v>
      </c>
      <c r="N360" s="35" t="s">
        <v>75</v>
      </c>
    </row>
    <row r="361" spans="1:14" ht="17" x14ac:dyDescent="0.2">
      <c r="A361" s="6" t="s">
        <v>946</v>
      </c>
      <c r="B361" s="6" t="s">
        <v>947</v>
      </c>
      <c r="C361" s="16" t="s">
        <v>948</v>
      </c>
      <c r="D361" s="29">
        <v>7420</v>
      </c>
      <c r="E361" s="6" t="s">
        <v>949</v>
      </c>
      <c r="F361" s="7" t="s">
        <v>62</v>
      </c>
      <c r="G361" s="7" t="s">
        <v>63</v>
      </c>
      <c r="H361" s="30" t="s">
        <v>950</v>
      </c>
      <c r="I361" s="31" t="s">
        <v>951</v>
      </c>
      <c r="J361" t="s">
        <v>80</v>
      </c>
      <c r="K361" t="s">
        <v>62</v>
      </c>
      <c r="L361">
        <v>0</v>
      </c>
      <c r="M361">
        <v>0</v>
      </c>
      <c r="N361" s="31" t="s">
        <v>950</v>
      </c>
    </row>
    <row r="362" spans="1:14" ht="17" x14ac:dyDescent="0.2">
      <c r="A362" s="6" t="s">
        <v>952</v>
      </c>
      <c r="B362" s="6" t="s">
        <v>953</v>
      </c>
      <c r="C362" s="16" t="s">
        <v>948</v>
      </c>
      <c r="D362" s="29">
        <v>7465</v>
      </c>
      <c r="E362" s="6" t="s">
        <v>954</v>
      </c>
      <c r="F362" s="7" t="s">
        <v>62</v>
      </c>
      <c r="G362" s="7" t="s">
        <v>63</v>
      </c>
      <c r="H362" s="30" t="s">
        <v>950</v>
      </c>
      <c r="I362" s="31" t="s">
        <v>951</v>
      </c>
      <c r="J362" t="s">
        <v>80</v>
      </c>
      <c r="K362" t="s">
        <v>62</v>
      </c>
      <c r="L362">
        <v>0</v>
      </c>
      <c r="M362">
        <v>0</v>
      </c>
      <c r="N362" s="31" t="s">
        <v>950</v>
      </c>
    </row>
    <row r="363" spans="1:14" ht="17" x14ac:dyDescent="0.2">
      <c r="A363" s="6" t="s">
        <v>955</v>
      </c>
      <c r="B363" s="6" t="s">
        <v>956</v>
      </c>
      <c r="C363" s="16" t="s">
        <v>948</v>
      </c>
      <c r="D363" s="29">
        <v>7465</v>
      </c>
      <c r="E363" s="6" t="s">
        <v>954</v>
      </c>
      <c r="F363" s="7" t="s">
        <v>62</v>
      </c>
      <c r="G363" s="7" t="s">
        <v>63</v>
      </c>
      <c r="H363" s="30" t="s">
        <v>950</v>
      </c>
      <c r="I363" s="31" t="s">
        <v>951</v>
      </c>
      <c r="J363" t="s">
        <v>80</v>
      </c>
      <c r="K363" t="s">
        <v>62</v>
      </c>
      <c r="L363">
        <v>0</v>
      </c>
      <c r="M363">
        <v>0</v>
      </c>
      <c r="N363" s="31" t="s">
        <v>950</v>
      </c>
    </row>
    <row r="364" spans="1:14" ht="17" x14ac:dyDescent="0.2">
      <c r="A364" s="6" t="s">
        <v>957</v>
      </c>
      <c r="B364" s="6" t="s">
        <v>958</v>
      </c>
      <c r="C364" s="16" t="s">
        <v>948</v>
      </c>
      <c r="D364" s="29">
        <v>7465</v>
      </c>
      <c r="E364" s="6" t="s">
        <v>954</v>
      </c>
      <c r="F364" s="7" t="s">
        <v>62</v>
      </c>
      <c r="G364" s="7" t="s">
        <v>63</v>
      </c>
      <c r="H364" s="30" t="s">
        <v>950</v>
      </c>
      <c r="I364" s="31" t="s">
        <v>951</v>
      </c>
      <c r="J364" t="s">
        <v>80</v>
      </c>
      <c r="K364" t="s">
        <v>62</v>
      </c>
      <c r="L364">
        <v>0</v>
      </c>
      <c r="M364">
        <v>0</v>
      </c>
      <c r="N364" s="31" t="s">
        <v>950</v>
      </c>
    </row>
    <row r="365" spans="1:14" ht="17" x14ac:dyDescent="0.2">
      <c r="A365" s="6" t="s">
        <v>959</v>
      </c>
      <c r="B365" s="6" t="s">
        <v>960</v>
      </c>
      <c r="C365" s="16" t="s">
        <v>948</v>
      </c>
      <c r="D365" s="29">
        <v>7500</v>
      </c>
      <c r="E365" s="6" t="s">
        <v>961</v>
      </c>
      <c r="F365" s="7" t="s">
        <v>62</v>
      </c>
      <c r="G365" s="7" t="s">
        <v>63</v>
      </c>
      <c r="H365" s="30" t="s">
        <v>950</v>
      </c>
      <c r="I365" s="31" t="s">
        <v>951</v>
      </c>
      <c r="J365" t="s">
        <v>80</v>
      </c>
      <c r="K365" t="s">
        <v>62</v>
      </c>
      <c r="L365">
        <v>0</v>
      </c>
      <c r="M365">
        <v>0</v>
      </c>
      <c r="N365" s="31" t="s">
        <v>950</v>
      </c>
    </row>
    <row r="366" spans="1:14" ht="17" x14ac:dyDescent="0.2">
      <c r="A366" s="6" t="s">
        <v>962</v>
      </c>
      <c r="B366" s="6" t="s">
        <v>963</v>
      </c>
      <c r="C366" s="16" t="s">
        <v>948</v>
      </c>
      <c r="D366" s="29">
        <v>7510</v>
      </c>
      <c r="E366" s="6" t="s">
        <v>964</v>
      </c>
      <c r="F366" s="7" t="s">
        <v>62</v>
      </c>
      <c r="G366" s="7" t="s">
        <v>63</v>
      </c>
      <c r="H366" s="30" t="s">
        <v>950</v>
      </c>
      <c r="I366" s="31" t="s">
        <v>951</v>
      </c>
      <c r="J366" t="s">
        <v>80</v>
      </c>
      <c r="K366" t="s">
        <v>62</v>
      </c>
      <c r="L366">
        <v>0</v>
      </c>
      <c r="M366">
        <v>0</v>
      </c>
      <c r="N366" s="31" t="s">
        <v>950</v>
      </c>
    </row>
    <row r="367" spans="1:14" ht="17" x14ac:dyDescent="0.2">
      <c r="A367" s="6" t="s">
        <v>965</v>
      </c>
      <c r="B367" s="6" t="s">
        <v>966</v>
      </c>
      <c r="C367" s="16" t="s">
        <v>948</v>
      </c>
      <c r="D367" s="29">
        <v>7240</v>
      </c>
      <c r="E367" s="6" t="s">
        <v>967</v>
      </c>
      <c r="F367" s="7" t="s">
        <v>331</v>
      </c>
      <c r="G367" s="7" t="s">
        <v>332</v>
      </c>
      <c r="H367" s="30" t="s">
        <v>950</v>
      </c>
      <c r="I367" s="31" t="s">
        <v>951</v>
      </c>
      <c r="J367" t="s">
        <v>80</v>
      </c>
      <c r="K367" t="s">
        <v>331</v>
      </c>
      <c r="L367">
        <v>0</v>
      </c>
      <c r="M367">
        <v>0</v>
      </c>
      <c r="N367" s="31" t="s">
        <v>950</v>
      </c>
    </row>
    <row r="368" spans="1:14" ht="17" x14ac:dyDescent="0.2">
      <c r="A368" s="6" t="s">
        <v>968</v>
      </c>
      <c r="B368" s="6" t="s">
        <v>969</v>
      </c>
      <c r="C368" s="16" t="s">
        <v>948</v>
      </c>
      <c r="D368" s="29">
        <v>7550</v>
      </c>
      <c r="E368" s="6" t="s">
        <v>970</v>
      </c>
      <c r="F368" s="7" t="s">
        <v>62</v>
      </c>
      <c r="G368" s="7" t="s">
        <v>63</v>
      </c>
      <c r="H368" s="30" t="s">
        <v>208</v>
      </c>
      <c r="I368" s="31" t="s">
        <v>209</v>
      </c>
      <c r="J368" t="s">
        <v>80</v>
      </c>
      <c r="K368" t="s">
        <v>62</v>
      </c>
      <c r="L368">
        <v>0</v>
      </c>
      <c r="M368">
        <v>0</v>
      </c>
      <c r="N368" s="31" t="s">
        <v>208</v>
      </c>
    </row>
    <row r="369" spans="1:14" ht="17" x14ac:dyDescent="0.2">
      <c r="A369" s="6" t="s">
        <v>971</v>
      </c>
      <c r="B369" s="6" t="s">
        <v>972</v>
      </c>
      <c r="C369" s="16" t="s">
        <v>948</v>
      </c>
      <c r="D369" s="29">
        <v>7465</v>
      </c>
      <c r="E369" s="6" t="s">
        <v>954</v>
      </c>
      <c r="F369" s="7" t="s">
        <v>62</v>
      </c>
      <c r="G369" s="7" t="s">
        <v>63</v>
      </c>
      <c r="H369" s="30" t="s">
        <v>950</v>
      </c>
      <c r="I369" s="31" t="s">
        <v>951</v>
      </c>
      <c r="J369" t="s">
        <v>80</v>
      </c>
      <c r="K369" t="s">
        <v>62</v>
      </c>
      <c r="L369">
        <v>0</v>
      </c>
      <c r="M369">
        <v>0</v>
      </c>
      <c r="N369" s="31" t="s">
        <v>950</v>
      </c>
    </row>
    <row r="370" spans="1:14" ht="17" x14ac:dyDescent="0.2">
      <c r="A370" s="6" t="s">
        <v>973</v>
      </c>
      <c r="B370" s="6" t="s">
        <v>974</v>
      </c>
      <c r="C370" s="16" t="s">
        <v>948</v>
      </c>
      <c r="D370" s="29">
        <v>7490</v>
      </c>
      <c r="E370" s="6" t="s">
        <v>975</v>
      </c>
      <c r="F370" s="7" t="s">
        <v>62</v>
      </c>
      <c r="G370" s="7" t="s">
        <v>63</v>
      </c>
      <c r="H370" s="30" t="s">
        <v>950</v>
      </c>
      <c r="I370" s="31" t="s">
        <v>951</v>
      </c>
      <c r="J370" t="s">
        <v>80</v>
      </c>
      <c r="K370" t="s">
        <v>62</v>
      </c>
      <c r="L370">
        <v>0</v>
      </c>
      <c r="M370">
        <v>0</v>
      </c>
      <c r="N370" s="31" t="s">
        <v>950</v>
      </c>
    </row>
    <row r="371" spans="1:14" ht="17" x14ac:dyDescent="0.2">
      <c r="A371" s="6" t="s">
        <v>976</v>
      </c>
      <c r="B371" s="6" t="s">
        <v>977</v>
      </c>
      <c r="C371" s="16" t="s">
        <v>948</v>
      </c>
      <c r="D371" s="29">
        <v>7430</v>
      </c>
      <c r="E371" s="6" t="s">
        <v>978</v>
      </c>
      <c r="F371" s="7" t="s">
        <v>306</v>
      </c>
      <c r="G371" s="7" t="s">
        <v>776</v>
      </c>
      <c r="H371" s="30" t="s">
        <v>979</v>
      </c>
      <c r="I371" s="31" t="s">
        <v>980</v>
      </c>
      <c r="J371" t="s">
        <v>80</v>
      </c>
      <c r="K371" t="s">
        <v>306</v>
      </c>
      <c r="L371">
        <v>0</v>
      </c>
      <c r="M371">
        <v>0</v>
      </c>
      <c r="N371" s="31" t="s">
        <v>979</v>
      </c>
    </row>
    <row r="372" spans="1:14" ht="17" x14ac:dyDescent="0.2">
      <c r="A372" s="6" t="s">
        <v>981</v>
      </c>
      <c r="B372" s="6" t="s">
        <v>982</v>
      </c>
      <c r="C372" s="16" t="s">
        <v>948</v>
      </c>
      <c r="D372" s="29">
        <v>7440</v>
      </c>
      <c r="E372" s="6" t="s">
        <v>983</v>
      </c>
      <c r="F372" s="7" t="s">
        <v>306</v>
      </c>
      <c r="G372" s="7" t="s">
        <v>776</v>
      </c>
      <c r="H372" s="30" t="s">
        <v>979</v>
      </c>
      <c r="I372" s="31" t="s">
        <v>980</v>
      </c>
      <c r="J372" t="s">
        <v>80</v>
      </c>
      <c r="K372" t="s">
        <v>306</v>
      </c>
      <c r="L372">
        <v>0</v>
      </c>
      <c r="M372">
        <v>0</v>
      </c>
      <c r="N372" s="31" t="s">
        <v>979</v>
      </c>
    </row>
    <row r="373" spans="1:14" ht="17" x14ac:dyDescent="0.2">
      <c r="A373" s="6" t="s">
        <v>984</v>
      </c>
      <c r="B373" s="6" t="s">
        <v>985</v>
      </c>
      <c r="C373" s="16" t="s">
        <v>948</v>
      </c>
      <c r="D373" s="29">
        <v>7470</v>
      </c>
      <c r="E373" s="6" t="s">
        <v>986</v>
      </c>
      <c r="F373" s="7" t="s">
        <v>62</v>
      </c>
      <c r="G373" s="7" t="s">
        <v>63</v>
      </c>
      <c r="H373" s="30" t="s">
        <v>208</v>
      </c>
      <c r="I373" s="31" t="s">
        <v>209</v>
      </c>
      <c r="J373" t="s">
        <v>80</v>
      </c>
      <c r="K373" t="s">
        <v>62</v>
      </c>
      <c r="L373">
        <v>0</v>
      </c>
      <c r="M373">
        <v>0</v>
      </c>
      <c r="N373" s="31" t="s">
        <v>208</v>
      </c>
    </row>
    <row r="374" spans="1:14" ht="17" x14ac:dyDescent="0.2">
      <c r="A374" s="6" t="s">
        <v>987</v>
      </c>
      <c r="B374" s="6" t="s">
        <v>988</v>
      </c>
      <c r="C374" s="16" t="s">
        <v>948</v>
      </c>
      <c r="D374" s="29">
        <v>7420</v>
      </c>
      <c r="E374" s="6" t="s">
        <v>949</v>
      </c>
      <c r="F374" s="7" t="s">
        <v>141</v>
      </c>
      <c r="G374" s="7" t="s">
        <v>142</v>
      </c>
      <c r="H374" s="30" t="s">
        <v>950</v>
      </c>
      <c r="I374" s="31" t="s">
        <v>951</v>
      </c>
      <c r="J374" t="s">
        <v>80</v>
      </c>
      <c r="K374" t="s">
        <v>141</v>
      </c>
      <c r="L374">
        <v>0</v>
      </c>
      <c r="M374">
        <v>0</v>
      </c>
      <c r="N374" s="31" t="s">
        <v>950</v>
      </c>
    </row>
    <row r="375" spans="1:14" ht="17" x14ac:dyDescent="0.2">
      <c r="A375" s="6" t="s">
        <v>989</v>
      </c>
      <c r="B375" s="6" t="s">
        <v>990</v>
      </c>
      <c r="C375" s="16" t="s">
        <v>948</v>
      </c>
      <c r="D375" s="29">
        <v>7430</v>
      </c>
      <c r="E375" s="6" t="s">
        <v>978</v>
      </c>
      <c r="F375" s="7" t="s">
        <v>141</v>
      </c>
      <c r="G375" s="7" t="s">
        <v>142</v>
      </c>
      <c r="H375" s="30" t="s">
        <v>979</v>
      </c>
      <c r="I375" s="31" t="s">
        <v>980</v>
      </c>
      <c r="J375" t="s">
        <v>80</v>
      </c>
      <c r="K375" t="s">
        <v>141</v>
      </c>
      <c r="L375">
        <v>0</v>
      </c>
      <c r="M375">
        <v>0</v>
      </c>
      <c r="N375" s="31" t="s">
        <v>979</v>
      </c>
    </row>
    <row r="376" spans="1:14" ht="17" x14ac:dyDescent="0.2">
      <c r="A376" s="6" t="s">
        <v>991</v>
      </c>
      <c r="B376" s="6" t="s">
        <v>992</v>
      </c>
      <c r="C376" s="16" t="s">
        <v>948</v>
      </c>
      <c r="D376" s="29">
        <v>7440</v>
      </c>
      <c r="E376" s="6" t="s">
        <v>983</v>
      </c>
      <c r="F376" s="7" t="s">
        <v>141</v>
      </c>
      <c r="G376" s="7" t="s">
        <v>142</v>
      </c>
      <c r="H376" s="30" t="s">
        <v>979</v>
      </c>
      <c r="I376" s="31" t="s">
        <v>980</v>
      </c>
      <c r="J376" t="s">
        <v>80</v>
      </c>
      <c r="K376" t="s">
        <v>141</v>
      </c>
      <c r="L376">
        <v>0</v>
      </c>
      <c r="M376">
        <v>0</v>
      </c>
      <c r="N376" s="31" t="s">
        <v>979</v>
      </c>
    </row>
    <row r="377" spans="1:14" ht="17" x14ac:dyDescent="0.2">
      <c r="A377" s="6" t="s">
        <v>993</v>
      </c>
      <c r="B377" s="6" t="s">
        <v>994</v>
      </c>
      <c r="C377" s="16" t="s">
        <v>948</v>
      </c>
      <c r="D377" s="29">
        <v>7450</v>
      </c>
      <c r="E377" s="6" t="s">
        <v>995</v>
      </c>
      <c r="F377" s="7" t="s">
        <v>306</v>
      </c>
      <c r="G377" s="7" t="s">
        <v>776</v>
      </c>
      <c r="H377" s="30" t="s">
        <v>950</v>
      </c>
      <c r="I377" s="31" t="s">
        <v>951</v>
      </c>
      <c r="J377" t="s">
        <v>80</v>
      </c>
      <c r="K377" t="s">
        <v>306</v>
      </c>
      <c r="L377">
        <v>0</v>
      </c>
      <c r="M377">
        <v>0</v>
      </c>
      <c r="N377" s="31" t="s">
        <v>950</v>
      </c>
    </row>
    <row r="378" spans="1:14" ht="17" x14ac:dyDescent="0.2">
      <c r="A378" s="6" t="s">
        <v>996</v>
      </c>
      <c r="B378" s="6" t="s">
        <v>997</v>
      </c>
      <c r="C378" s="16" t="s">
        <v>948</v>
      </c>
      <c r="D378" s="29">
        <v>7410</v>
      </c>
      <c r="E378" s="6" t="s">
        <v>998</v>
      </c>
      <c r="F378" s="7" t="s">
        <v>62</v>
      </c>
      <c r="G378" s="7" t="s">
        <v>63</v>
      </c>
      <c r="H378" s="30" t="s">
        <v>950</v>
      </c>
      <c r="I378" s="31" t="s">
        <v>951</v>
      </c>
      <c r="J378" t="s">
        <v>80</v>
      </c>
      <c r="K378" t="s">
        <v>62</v>
      </c>
      <c r="L378">
        <v>0</v>
      </c>
      <c r="M378">
        <v>0</v>
      </c>
      <c r="N378" s="31" t="s">
        <v>950</v>
      </c>
    </row>
    <row r="379" spans="1:14" ht="17" x14ac:dyDescent="0.2">
      <c r="A379" s="6" t="s">
        <v>999</v>
      </c>
      <c r="B379" s="6" t="s">
        <v>1000</v>
      </c>
      <c r="C379" s="16" t="s">
        <v>948</v>
      </c>
      <c r="D379" s="29">
        <v>7420</v>
      </c>
      <c r="E379" s="6" t="s">
        <v>949</v>
      </c>
      <c r="F379" s="7" t="s">
        <v>141</v>
      </c>
      <c r="G379" s="7" t="s">
        <v>142</v>
      </c>
      <c r="H379" s="30" t="s">
        <v>950</v>
      </c>
      <c r="I379" s="31" t="s">
        <v>951</v>
      </c>
      <c r="J379" t="s">
        <v>80</v>
      </c>
      <c r="K379" t="s">
        <v>141</v>
      </c>
      <c r="L379">
        <v>0</v>
      </c>
      <c r="M379">
        <v>0</v>
      </c>
      <c r="N379" s="31" t="s">
        <v>950</v>
      </c>
    </row>
    <row r="380" spans="1:14" ht="17" x14ac:dyDescent="0.2">
      <c r="A380" s="6" t="s">
        <v>1001</v>
      </c>
      <c r="B380" s="6" t="s">
        <v>1002</v>
      </c>
      <c r="C380" s="16" t="s">
        <v>948</v>
      </c>
      <c r="D380" s="29">
        <v>7430</v>
      </c>
      <c r="E380" s="6" t="s">
        <v>978</v>
      </c>
      <c r="F380" s="7" t="s">
        <v>306</v>
      </c>
      <c r="G380" s="7" t="s">
        <v>776</v>
      </c>
      <c r="H380" s="30" t="s">
        <v>979</v>
      </c>
      <c r="I380" s="31" t="s">
        <v>980</v>
      </c>
      <c r="J380" t="s">
        <v>80</v>
      </c>
      <c r="K380" t="s">
        <v>306</v>
      </c>
      <c r="L380">
        <v>0</v>
      </c>
      <c r="M380">
        <v>0</v>
      </c>
      <c r="N380" s="31" t="s">
        <v>979</v>
      </c>
    </row>
    <row r="381" spans="1:14" ht="17" x14ac:dyDescent="0.2">
      <c r="A381" s="6" t="s">
        <v>1003</v>
      </c>
      <c r="B381" s="6" t="s">
        <v>1004</v>
      </c>
      <c r="C381" s="16" t="s">
        <v>948</v>
      </c>
      <c r="D381" s="29">
        <v>7440</v>
      </c>
      <c r="E381" s="6" t="s">
        <v>983</v>
      </c>
      <c r="F381" s="7" t="s">
        <v>306</v>
      </c>
      <c r="G381" s="7" t="s">
        <v>776</v>
      </c>
      <c r="H381" s="30" t="s">
        <v>979</v>
      </c>
      <c r="I381" s="31" t="s">
        <v>980</v>
      </c>
      <c r="J381" t="s">
        <v>80</v>
      </c>
      <c r="K381" t="s">
        <v>306</v>
      </c>
      <c r="L381">
        <v>0</v>
      </c>
      <c r="M381">
        <v>0</v>
      </c>
      <c r="N381" s="31" t="s">
        <v>979</v>
      </c>
    </row>
    <row r="382" spans="1:14" ht="17" x14ac:dyDescent="0.2">
      <c r="A382" s="6" t="s">
        <v>1005</v>
      </c>
      <c r="B382" s="6" t="s">
        <v>1006</v>
      </c>
      <c r="C382" s="16" t="s">
        <v>948</v>
      </c>
      <c r="D382" s="29">
        <v>7420</v>
      </c>
      <c r="E382" s="6" t="s">
        <v>949</v>
      </c>
      <c r="F382" s="7" t="s">
        <v>306</v>
      </c>
      <c r="G382" s="7" t="s">
        <v>776</v>
      </c>
      <c r="H382" s="30" t="s">
        <v>950</v>
      </c>
      <c r="I382" s="31" t="s">
        <v>951</v>
      </c>
      <c r="J382" t="s">
        <v>80</v>
      </c>
      <c r="K382" t="s">
        <v>306</v>
      </c>
      <c r="L382">
        <v>0</v>
      </c>
      <c r="M382">
        <v>0</v>
      </c>
      <c r="N382" s="31" t="s">
        <v>950</v>
      </c>
    </row>
    <row r="383" spans="1:14" ht="17" x14ac:dyDescent="0.2">
      <c r="A383" s="6" t="s">
        <v>1007</v>
      </c>
      <c r="B383" s="6" t="s">
        <v>1008</v>
      </c>
      <c r="C383" s="16" t="s">
        <v>948</v>
      </c>
      <c r="D383" s="29">
        <v>7430</v>
      </c>
      <c r="E383" s="6" t="s">
        <v>978</v>
      </c>
      <c r="F383" s="7" t="s">
        <v>306</v>
      </c>
      <c r="G383" s="7" t="s">
        <v>776</v>
      </c>
      <c r="H383" s="30" t="s">
        <v>979</v>
      </c>
      <c r="I383" s="31" t="s">
        <v>980</v>
      </c>
      <c r="J383" t="s">
        <v>80</v>
      </c>
      <c r="K383" t="s">
        <v>306</v>
      </c>
      <c r="L383">
        <v>0</v>
      </c>
      <c r="M383">
        <v>0</v>
      </c>
      <c r="N383" s="31" t="s">
        <v>979</v>
      </c>
    </row>
    <row r="384" spans="1:14" ht="17" x14ac:dyDescent="0.2">
      <c r="A384" s="6" t="s">
        <v>1009</v>
      </c>
      <c r="B384" s="6" t="s">
        <v>1010</v>
      </c>
      <c r="C384" s="16" t="s">
        <v>948</v>
      </c>
      <c r="D384" s="29">
        <v>7440</v>
      </c>
      <c r="E384" s="6" t="s">
        <v>983</v>
      </c>
      <c r="F384" s="7" t="s">
        <v>306</v>
      </c>
      <c r="G384" s="7" t="s">
        <v>776</v>
      </c>
      <c r="H384" s="30" t="s">
        <v>979</v>
      </c>
      <c r="I384" s="31" t="s">
        <v>980</v>
      </c>
      <c r="J384" t="s">
        <v>80</v>
      </c>
      <c r="K384" t="s">
        <v>306</v>
      </c>
      <c r="L384">
        <v>0</v>
      </c>
      <c r="M384">
        <v>0</v>
      </c>
      <c r="N384" s="31" t="s">
        <v>979</v>
      </c>
    </row>
    <row r="385" spans="1:14" ht="17" x14ac:dyDescent="0.2">
      <c r="A385" s="6" t="s">
        <v>1011</v>
      </c>
      <c r="B385" s="6" t="s">
        <v>1012</v>
      </c>
      <c r="C385" s="16" t="s">
        <v>948</v>
      </c>
      <c r="D385" s="29">
        <v>7420</v>
      </c>
      <c r="E385" s="6" t="s">
        <v>949</v>
      </c>
      <c r="F385" s="7" t="s">
        <v>141</v>
      </c>
      <c r="G385" s="7" t="s">
        <v>142</v>
      </c>
      <c r="H385" s="30" t="s">
        <v>950</v>
      </c>
      <c r="I385" s="31" t="s">
        <v>951</v>
      </c>
      <c r="J385" t="s">
        <v>80</v>
      </c>
      <c r="K385" t="s">
        <v>141</v>
      </c>
      <c r="L385">
        <v>0</v>
      </c>
      <c r="M385">
        <v>0</v>
      </c>
      <c r="N385" s="31" t="s">
        <v>950</v>
      </c>
    </row>
    <row r="386" spans="1:14" ht="17" x14ac:dyDescent="0.2">
      <c r="A386" s="6" t="s">
        <v>1013</v>
      </c>
      <c r="B386" s="6" t="s">
        <v>1014</v>
      </c>
      <c r="C386" s="16" t="s">
        <v>948</v>
      </c>
      <c r="D386" s="29">
        <v>7430</v>
      </c>
      <c r="E386" s="6" t="s">
        <v>978</v>
      </c>
      <c r="F386" s="7" t="s">
        <v>306</v>
      </c>
      <c r="G386" s="7" t="s">
        <v>776</v>
      </c>
      <c r="H386" s="30" t="s">
        <v>979</v>
      </c>
      <c r="I386" s="31" t="s">
        <v>980</v>
      </c>
      <c r="J386" t="s">
        <v>80</v>
      </c>
      <c r="K386" t="s">
        <v>306</v>
      </c>
      <c r="L386">
        <v>0</v>
      </c>
      <c r="M386">
        <v>0</v>
      </c>
      <c r="N386" s="31" t="s">
        <v>979</v>
      </c>
    </row>
    <row r="387" spans="1:14" ht="17" x14ac:dyDescent="0.2">
      <c r="A387" s="6" t="s">
        <v>1015</v>
      </c>
      <c r="B387" s="6" t="s">
        <v>1016</v>
      </c>
      <c r="C387" s="16" t="s">
        <v>948</v>
      </c>
      <c r="D387" s="29">
        <v>7440</v>
      </c>
      <c r="E387" s="6" t="s">
        <v>983</v>
      </c>
      <c r="F387" s="7" t="s">
        <v>306</v>
      </c>
      <c r="G387" s="7" t="s">
        <v>776</v>
      </c>
      <c r="H387" s="30" t="s">
        <v>979</v>
      </c>
      <c r="I387" s="31" t="s">
        <v>980</v>
      </c>
      <c r="J387" t="s">
        <v>80</v>
      </c>
      <c r="K387" t="s">
        <v>306</v>
      </c>
      <c r="L387">
        <v>0</v>
      </c>
      <c r="M387">
        <v>0</v>
      </c>
      <c r="N387" s="31" t="s">
        <v>979</v>
      </c>
    </row>
    <row r="388" spans="1:14" ht="17" x14ac:dyDescent="0.2">
      <c r="A388" s="6" t="s">
        <v>1017</v>
      </c>
      <c r="B388" s="6" t="s">
        <v>1018</v>
      </c>
      <c r="C388" s="16" t="s">
        <v>948</v>
      </c>
      <c r="D388" s="29">
        <v>7420</v>
      </c>
      <c r="E388" s="6" t="s">
        <v>949</v>
      </c>
      <c r="F388" s="7" t="s">
        <v>62</v>
      </c>
      <c r="G388" s="7" t="s">
        <v>63</v>
      </c>
      <c r="H388" s="30" t="s">
        <v>950</v>
      </c>
      <c r="I388" s="31" t="s">
        <v>951</v>
      </c>
      <c r="J388" t="s">
        <v>80</v>
      </c>
      <c r="K388" t="s">
        <v>62</v>
      </c>
      <c r="L388">
        <v>0</v>
      </c>
      <c r="M388">
        <v>0</v>
      </c>
      <c r="N388" s="31" t="s">
        <v>950</v>
      </c>
    </row>
    <row r="389" spans="1:14" ht="17" x14ac:dyDescent="0.2">
      <c r="A389" s="6" t="s">
        <v>1019</v>
      </c>
      <c r="B389" s="6" t="s">
        <v>1020</v>
      </c>
      <c r="C389" s="16" t="s">
        <v>948</v>
      </c>
      <c r="D389" s="29">
        <v>7430</v>
      </c>
      <c r="E389" s="6" t="s">
        <v>978</v>
      </c>
      <c r="F389" s="7" t="s">
        <v>306</v>
      </c>
      <c r="G389" s="7" t="s">
        <v>776</v>
      </c>
      <c r="H389" s="30" t="s">
        <v>979</v>
      </c>
      <c r="I389" s="31" t="s">
        <v>980</v>
      </c>
      <c r="J389" t="s">
        <v>80</v>
      </c>
      <c r="K389" t="s">
        <v>306</v>
      </c>
      <c r="L389">
        <v>0</v>
      </c>
      <c r="M389">
        <v>0</v>
      </c>
      <c r="N389" s="31" t="s">
        <v>979</v>
      </c>
    </row>
    <row r="390" spans="1:14" ht="17" x14ac:dyDescent="0.2">
      <c r="A390" s="6" t="s">
        <v>1021</v>
      </c>
      <c r="B390" s="6" t="s">
        <v>1022</v>
      </c>
      <c r="C390" s="16" t="s">
        <v>948</v>
      </c>
      <c r="D390" s="29">
        <v>7440</v>
      </c>
      <c r="E390" s="6" t="s">
        <v>983</v>
      </c>
      <c r="F390" s="7" t="s">
        <v>306</v>
      </c>
      <c r="G390" s="7" t="s">
        <v>776</v>
      </c>
      <c r="H390" s="30" t="s">
        <v>979</v>
      </c>
      <c r="I390" s="31" t="s">
        <v>980</v>
      </c>
      <c r="J390" t="s">
        <v>80</v>
      </c>
      <c r="K390" t="s">
        <v>306</v>
      </c>
      <c r="L390">
        <v>0</v>
      </c>
      <c r="M390">
        <v>0</v>
      </c>
      <c r="N390" s="31" t="s">
        <v>979</v>
      </c>
    </row>
    <row r="391" spans="1:14" ht="17" x14ac:dyDescent="0.2">
      <c r="A391" s="6" t="s">
        <v>1023</v>
      </c>
      <c r="B391" s="6" t="s">
        <v>1024</v>
      </c>
      <c r="C391" s="16" t="s">
        <v>948</v>
      </c>
      <c r="D391" s="29">
        <v>7420</v>
      </c>
      <c r="E391" s="6" t="s">
        <v>949</v>
      </c>
      <c r="F391" s="7" t="s">
        <v>62</v>
      </c>
      <c r="G391" s="7" t="s">
        <v>63</v>
      </c>
      <c r="H391" s="30" t="s">
        <v>950</v>
      </c>
      <c r="I391" s="31" t="s">
        <v>951</v>
      </c>
      <c r="J391" t="s">
        <v>80</v>
      </c>
      <c r="K391" t="s">
        <v>62</v>
      </c>
      <c r="L391">
        <v>0</v>
      </c>
      <c r="M391">
        <v>0</v>
      </c>
      <c r="N391" s="31" t="s">
        <v>950</v>
      </c>
    </row>
    <row r="392" spans="1:14" ht="17" x14ac:dyDescent="0.2">
      <c r="A392" s="6" t="s">
        <v>1025</v>
      </c>
      <c r="B392" s="6" t="s">
        <v>1026</v>
      </c>
      <c r="C392" s="16" t="s">
        <v>948</v>
      </c>
      <c r="D392" s="29">
        <v>7430</v>
      </c>
      <c r="E392" s="6" t="s">
        <v>978</v>
      </c>
      <c r="F392" s="7" t="s">
        <v>306</v>
      </c>
      <c r="G392" s="7" t="s">
        <v>776</v>
      </c>
      <c r="H392" s="30" t="s">
        <v>979</v>
      </c>
      <c r="I392" s="31" t="s">
        <v>980</v>
      </c>
      <c r="J392" t="s">
        <v>80</v>
      </c>
      <c r="K392" t="s">
        <v>306</v>
      </c>
      <c r="L392">
        <v>0</v>
      </c>
      <c r="M392">
        <v>0</v>
      </c>
      <c r="N392" s="31" t="s">
        <v>979</v>
      </c>
    </row>
    <row r="393" spans="1:14" ht="17" x14ac:dyDescent="0.2">
      <c r="A393" s="6" t="s">
        <v>1027</v>
      </c>
      <c r="B393" s="6" t="s">
        <v>1028</v>
      </c>
      <c r="C393" s="16" t="s">
        <v>948</v>
      </c>
      <c r="D393" s="29">
        <v>7440</v>
      </c>
      <c r="E393" s="6" t="s">
        <v>983</v>
      </c>
      <c r="F393" s="7" t="s">
        <v>306</v>
      </c>
      <c r="G393" s="7" t="s">
        <v>776</v>
      </c>
      <c r="H393" s="30" t="s">
        <v>979</v>
      </c>
      <c r="I393" s="31" t="s">
        <v>980</v>
      </c>
      <c r="J393" t="s">
        <v>80</v>
      </c>
      <c r="K393" t="s">
        <v>306</v>
      </c>
      <c r="L393">
        <v>0</v>
      </c>
      <c r="M393">
        <v>0</v>
      </c>
      <c r="N393" s="31" t="s">
        <v>979</v>
      </c>
    </row>
    <row r="394" spans="1:14" ht="17" x14ac:dyDescent="0.2">
      <c r="A394" s="6" t="s">
        <v>1029</v>
      </c>
      <c r="B394" s="6" t="s">
        <v>1030</v>
      </c>
      <c r="C394" s="16" t="s">
        <v>948</v>
      </c>
      <c r="D394" s="29">
        <v>7465</v>
      </c>
      <c r="E394" s="6" t="s">
        <v>954</v>
      </c>
      <c r="F394" s="7" t="s">
        <v>62</v>
      </c>
      <c r="G394" s="7" t="s">
        <v>63</v>
      </c>
      <c r="H394" s="30" t="s">
        <v>950</v>
      </c>
      <c r="I394" s="31" t="s">
        <v>951</v>
      </c>
      <c r="J394" t="s">
        <v>80</v>
      </c>
      <c r="K394" t="s">
        <v>62</v>
      </c>
      <c r="L394">
        <v>0</v>
      </c>
      <c r="M394">
        <v>0</v>
      </c>
      <c r="N394" s="31" t="s">
        <v>950</v>
      </c>
    </row>
    <row r="395" spans="1:14" ht="17" x14ac:dyDescent="0.2">
      <c r="A395" s="6" t="s">
        <v>1031</v>
      </c>
      <c r="B395" s="6" t="s">
        <v>1032</v>
      </c>
      <c r="C395" s="16" t="s">
        <v>948</v>
      </c>
      <c r="D395" s="29">
        <v>7465</v>
      </c>
      <c r="E395" s="6" t="s">
        <v>954</v>
      </c>
      <c r="F395" s="7" t="s">
        <v>62</v>
      </c>
      <c r="G395" s="7" t="s">
        <v>63</v>
      </c>
      <c r="H395" s="30" t="s">
        <v>950</v>
      </c>
      <c r="I395" s="31" t="s">
        <v>951</v>
      </c>
      <c r="J395" t="s">
        <v>80</v>
      </c>
      <c r="K395" t="s">
        <v>62</v>
      </c>
      <c r="L395">
        <v>0</v>
      </c>
      <c r="M395">
        <v>0</v>
      </c>
      <c r="N395" s="31" t="s">
        <v>950</v>
      </c>
    </row>
    <row r="396" spans="1:14" ht="17" x14ac:dyDescent="0.2">
      <c r="A396" s="9" t="s">
        <v>1033</v>
      </c>
      <c r="B396" s="9" t="s">
        <v>1034</v>
      </c>
      <c r="C396" s="10" t="s">
        <v>1035</v>
      </c>
      <c r="D396" s="32">
        <v>7610</v>
      </c>
      <c r="E396" s="9" t="s">
        <v>1036</v>
      </c>
      <c r="F396" s="11" t="s">
        <v>62</v>
      </c>
      <c r="G396" s="11" t="s">
        <v>63</v>
      </c>
      <c r="H396" s="33" t="s">
        <v>75</v>
      </c>
      <c r="I396" s="34" t="s">
        <v>74</v>
      </c>
      <c r="J396" t="s">
        <v>80</v>
      </c>
      <c r="K396" t="s">
        <v>62</v>
      </c>
      <c r="L396">
        <v>0</v>
      </c>
      <c r="M396" t="s">
        <v>1037</v>
      </c>
      <c r="N396" s="35" t="s">
        <v>75</v>
      </c>
    </row>
    <row r="397" spans="1:14" ht="17" x14ac:dyDescent="0.2">
      <c r="A397" s="9" t="s">
        <v>1038</v>
      </c>
      <c r="B397" s="9" t="s">
        <v>1039</v>
      </c>
      <c r="C397" s="10" t="s">
        <v>1035</v>
      </c>
      <c r="D397" s="32">
        <v>7620</v>
      </c>
      <c r="E397" s="9" t="s">
        <v>1040</v>
      </c>
      <c r="F397" s="11" t="s">
        <v>62</v>
      </c>
      <c r="G397" s="11" t="s">
        <v>63</v>
      </c>
      <c r="H397" s="33" t="s">
        <v>75</v>
      </c>
      <c r="I397" s="34" t="s">
        <v>74</v>
      </c>
      <c r="J397" t="s">
        <v>80</v>
      </c>
      <c r="K397" t="s">
        <v>62</v>
      </c>
      <c r="L397">
        <v>0</v>
      </c>
      <c r="M397" t="s">
        <v>1037</v>
      </c>
      <c r="N397" s="35" t="s">
        <v>75</v>
      </c>
    </row>
    <row r="398" spans="1:14" ht="17" x14ac:dyDescent="0.2">
      <c r="A398" s="9" t="s">
        <v>1041</v>
      </c>
      <c r="B398" s="9" t="s">
        <v>1042</v>
      </c>
      <c r="C398" s="10" t="s">
        <v>1035</v>
      </c>
      <c r="D398" s="32">
        <v>7630</v>
      </c>
      <c r="E398" s="9" t="s">
        <v>1043</v>
      </c>
      <c r="F398" s="11" t="s">
        <v>62</v>
      </c>
      <c r="G398" s="11" t="s">
        <v>63</v>
      </c>
      <c r="H398" s="33" t="s">
        <v>75</v>
      </c>
      <c r="I398" s="34" t="s">
        <v>74</v>
      </c>
      <c r="J398" t="s">
        <v>80</v>
      </c>
      <c r="K398" t="s">
        <v>62</v>
      </c>
      <c r="L398">
        <v>0</v>
      </c>
      <c r="M398" t="s">
        <v>1037</v>
      </c>
      <c r="N398" s="35" t="s">
        <v>75</v>
      </c>
    </row>
    <row r="399" spans="1:14" ht="17" x14ac:dyDescent="0.2">
      <c r="A399" s="9" t="s">
        <v>1044</v>
      </c>
      <c r="B399" s="9" t="s">
        <v>1045</v>
      </c>
      <c r="C399" s="10" t="s">
        <v>1035</v>
      </c>
      <c r="D399" s="32">
        <v>7660</v>
      </c>
      <c r="E399" s="9" t="s">
        <v>1046</v>
      </c>
      <c r="F399" s="11" t="s">
        <v>62</v>
      </c>
      <c r="G399" s="11" t="s">
        <v>63</v>
      </c>
      <c r="H399" s="33" t="s">
        <v>75</v>
      </c>
      <c r="I399" s="34" t="s">
        <v>74</v>
      </c>
      <c r="J399" t="s">
        <v>80</v>
      </c>
      <c r="K399" t="s">
        <v>62</v>
      </c>
      <c r="L399">
        <v>0</v>
      </c>
      <c r="M399">
        <v>0</v>
      </c>
      <c r="N399" s="35" t="s">
        <v>75</v>
      </c>
    </row>
    <row r="400" spans="1:14" ht="17" x14ac:dyDescent="0.2">
      <c r="A400" s="9" t="s">
        <v>1047</v>
      </c>
      <c r="B400" s="9" t="s">
        <v>1048</v>
      </c>
      <c r="C400" s="10" t="s">
        <v>1035</v>
      </c>
      <c r="D400" s="32">
        <v>7650</v>
      </c>
      <c r="E400" s="9" t="s">
        <v>1049</v>
      </c>
      <c r="F400" s="11" t="s">
        <v>141</v>
      </c>
      <c r="G400" s="11" t="s">
        <v>142</v>
      </c>
      <c r="H400" s="33" t="s">
        <v>75</v>
      </c>
      <c r="I400" s="34" t="s">
        <v>74</v>
      </c>
      <c r="J400" t="s">
        <v>80</v>
      </c>
      <c r="K400" t="s">
        <v>141</v>
      </c>
      <c r="L400">
        <v>0</v>
      </c>
      <c r="M400">
        <v>0</v>
      </c>
      <c r="N400" s="35" t="s">
        <v>75</v>
      </c>
    </row>
    <row r="401" spans="1:14" ht="17" x14ac:dyDescent="0.2">
      <c r="A401" s="9" t="s">
        <v>1050</v>
      </c>
      <c r="B401" s="9" t="s">
        <v>1051</v>
      </c>
      <c r="C401" s="10" t="s">
        <v>1035</v>
      </c>
      <c r="D401" s="32">
        <v>7690</v>
      </c>
      <c r="E401" s="9" t="s">
        <v>294</v>
      </c>
      <c r="F401" s="11" t="s">
        <v>62</v>
      </c>
      <c r="G401" s="11" t="s">
        <v>63</v>
      </c>
      <c r="H401" s="33" t="s">
        <v>75</v>
      </c>
      <c r="I401" s="34" t="s">
        <v>74</v>
      </c>
      <c r="J401" t="s">
        <v>80</v>
      </c>
      <c r="K401" t="s">
        <v>62</v>
      </c>
      <c r="L401">
        <v>0</v>
      </c>
      <c r="M401">
        <v>0</v>
      </c>
      <c r="N401" s="35" t="s">
        <v>75</v>
      </c>
    </row>
    <row r="402" spans="1:14" ht="17" x14ac:dyDescent="0.2">
      <c r="A402" s="9" t="s">
        <v>1052</v>
      </c>
      <c r="B402" s="9" t="s">
        <v>1053</v>
      </c>
      <c r="C402" s="10" t="s">
        <v>1035</v>
      </c>
      <c r="D402" s="32">
        <v>7640</v>
      </c>
      <c r="E402" s="9" t="s">
        <v>1054</v>
      </c>
      <c r="F402" s="11" t="s">
        <v>62</v>
      </c>
      <c r="G402" s="11" t="s">
        <v>63</v>
      </c>
      <c r="H402" s="33" t="s">
        <v>75</v>
      </c>
      <c r="I402" s="34" t="s">
        <v>74</v>
      </c>
      <c r="J402" t="s">
        <v>80</v>
      </c>
      <c r="K402" t="s">
        <v>62</v>
      </c>
      <c r="L402">
        <v>0</v>
      </c>
      <c r="M402">
        <v>0</v>
      </c>
      <c r="N402" s="35" t="s">
        <v>75</v>
      </c>
    </row>
    <row r="403" spans="1:14" ht="16" x14ac:dyDescent="0.2">
      <c r="A403" s="6" t="s">
        <v>1055</v>
      </c>
      <c r="B403" s="6" t="s">
        <v>1056</v>
      </c>
      <c r="C403" s="13" t="s">
        <v>1057</v>
      </c>
      <c r="D403" s="29">
        <v>6740</v>
      </c>
      <c r="E403" s="6" t="s">
        <v>68</v>
      </c>
      <c r="F403" s="7" t="s">
        <v>62</v>
      </c>
      <c r="G403" s="7" t="s">
        <v>63</v>
      </c>
      <c r="H403" s="30" t="s">
        <v>70</v>
      </c>
      <c r="I403" s="31" t="s">
        <v>69</v>
      </c>
      <c r="J403" t="s">
        <v>80</v>
      </c>
      <c r="K403" t="s">
        <v>62</v>
      </c>
      <c r="L403">
        <v>0</v>
      </c>
      <c r="M403">
        <v>0</v>
      </c>
      <c r="N403" s="31" t="s">
        <v>70</v>
      </c>
    </row>
    <row r="404" spans="1:14" ht="16" x14ac:dyDescent="0.2">
      <c r="A404" s="6" t="s">
        <v>1058</v>
      </c>
      <c r="B404" s="6" t="s">
        <v>1059</v>
      </c>
      <c r="C404" s="13" t="s">
        <v>1057</v>
      </c>
      <c r="D404" s="29">
        <v>6740</v>
      </c>
      <c r="E404" s="6" t="s">
        <v>68</v>
      </c>
      <c r="F404" s="7" t="s">
        <v>62</v>
      </c>
      <c r="G404" s="7" t="s">
        <v>63</v>
      </c>
      <c r="H404" s="30" t="s">
        <v>70</v>
      </c>
      <c r="I404" s="31" t="s">
        <v>69</v>
      </c>
      <c r="J404" t="s">
        <v>80</v>
      </c>
      <c r="K404" t="s">
        <v>62</v>
      </c>
      <c r="L404">
        <v>0</v>
      </c>
      <c r="M404">
        <v>0</v>
      </c>
      <c r="N404" s="31" t="s">
        <v>70</v>
      </c>
    </row>
    <row r="405" spans="1:14" ht="16" x14ac:dyDescent="0.2">
      <c r="A405" s="6" t="s">
        <v>1060</v>
      </c>
      <c r="B405" s="6" t="s">
        <v>1061</v>
      </c>
      <c r="C405" s="13" t="s">
        <v>1057</v>
      </c>
      <c r="D405" s="29">
        <v>6740</v>
      </c>
      <c r="E405" s="6" t="s">
        <v>68</v>
      </c>
      <c r="F405" s="7" t="s">
        <v>62</v>
      </c>
      <c r="G405" s="7" t="s">
        <v>63</v>
      </c>
      <c r="H405" s="30" t="s">
        <v>70</v>
      </c>
      <c r="I405" s="31" t="s">
        <v>69</v>
      </c>
      <c r="J405" t="s">
        <v>80</v>
      </c>
      <c r="K405" t="s">
        <v>62</v>
      </c>
      <c r="L405">
        <v>0</v>
      </c>
      <c r="M405">
        <v>0</v>
      </c>
      <c r="N405" s="31" t="s">
        <v>70</v>
      </c>
    </row>
    <row r="406" spans="1:14" ht="16" x14ac:dyDescent="0.2">
      <c r="A406" s="6" t="s">
        <v>1062</v>
      </c>
      <c r="B406" s="6" t="s">
        <v>1063</v>
      </c>
      <c r="C406" s="13" t="s">
        <v>1057</v>
      </c>
      <c r="D406" s="29">
        <v>17723</v>
      </c>
      <c r="E406" s="6" t="s">
        <v>1064</v>
      </c>
      <c r="F406" s="7" t="s">
        <v>62</v>
      </c>
      <c r="G406" s="7" t="s">
        <v>63</v>
      </c>
      <c r="H406" s="30" t="e">
        <v>#N/A</v>
      </c>
      <c r="I406" s="31" t="s">
        <v>358</v>
      </c>
      <c r="J406" t="s">
        <v>80</v>
      </c>
      <c r="K406" t="s">
        <v>62</v>
      </c>
      <c r="L406">
        <v>0</v>
      </c>
      <c r="M406">
        <v>0</v>
      </c>
      <c r="N406" s="31" t="s">
        <v>359</v>
      </c>
    </row>
    <row r="407" spans="1:14" ht="16" x14ac:dyDescent="0.2">
      <c r="A407" s="6" t="s">
        <v>1065</v>
      </c>
      <c r="B407" s="6" t="s">
        <v>1066</v>
      </c>
      <c r="C407" s="13" t="s">
        <v>1057</v>
      </c>
      <c r="D407" s="29">
        <v>6791</v>
      </c>
      <c r="E407" s="6" t="s">
        <v>1067</v>
      </c>
      <c r="F407" s="7" t="s">
        <v>62</v>
      </c>
      <c r="G407" s="7" t="s">
        <v>63</v>
      </c>
      <c r="H407" s="30" t="s">
        <v>70</v>
      </c>
      <c r="I407" s="31" t="s">
        <v>69</v>
      </c>
      <c r="J407" t="s">
        <v>80</v>
      </c>
      <c r="K407" t="s">
        <v>62</v>
      </c>
      <c r="L407">
        <v>0</v>
      </c>
      <c r="M407">
        <v>0</v>
      </c>
      <c r="N407" s="31" t="s">
        <v>70</v>
      </c>
    </row>
    <row r="408" spans="1:14" ht="16" x14ac:dyDescent="0.2">
      <c r="A408" s="6" t="s">
        <v>1068</v>
      </c>
      <c r="B408" s="6" t="s">
        <v>1069</v>
      </c>
      <c r="C408" s="13" t="s">
        <v>1057</v>
      </c>
      <c r="D408" s="29">
        <v>6150</v>
      </c>
      <c r="E408" s="6" t="s">
        <v>694</v>
      </c>
      <c r="F408" s="7" t="s">
        <v>62</v>
      </c>
      <c r="G408" s="7" t="s">
        <v>63</v>
      </c>
      <c r="H408" s="30" t="s">
        <v>75</v>
      </c>
      <c r="I408" s="31" t="s">
        <v>74</v>
      </c>
      <c r="J408" t="s">
        <v>80</v>
      </c>
      <c r="K408" t="s">
        <v>62</v>
      </c>
      <c r="L408">
        <v>0</v>
      </c>
      <c r="M408">
        <v>0</v>
      </c>
      <c r="N408" s="31" t="s">
        <v>75</v>
      </c>
    </row>
    <row r="409" spans="1:14" ht="16" x14ac:dyDescent="0.2">
      <c r="A409" s="6" t="s">
        <v>1070</v>
      </c>
      <c r="B409" s="6" t="s">
        <v>1071</v>
      </c>
      <c r="C409" s="13" t="s">
        <v>1057</v>
      </c>
      <c r="D409" s="29">
        <v>8240</v>
      </c>
      <c r="E409" s="6" t="s">
        <v>1072</v>
      </c>
      <c r="F409" s="7" t="s">
        <v>62</v>
      </c>
      <c r="G409" s="7" t="s">
        <v>63</v>
      </c>
      <c r="H409" s="30" t="s">
        <v>75</v>
      </c>
      <c r="I409" s="31" t="s">
        <v>74</v>
      </c>
      <c r="J409" t="s">
        <v>80</v>
      </c>
      <c r="K409" t="s">
        <v>62</v>
      </c>
      <c r="L409">
        <v>0</v>
      </c>
      <c r="M409">
        <v>0</v>
      </c>
      <c r="N409" s="31" t="s">
        <v>75</v>
      </c>
    </row>
    <row r="410" spans="1:14" ht="16" x14ac:dyDescent="0.2">
      <c r="A410" s="36" t="s">
        <v>1073</v>
      </c>
      <c r="B410" s="36" t="s">
        <v>1074</v>
      </c>
      <c r="C410" s="41" t="s">
        <v>1057</v>
      </c>
      <c r="D410" s="38">
        <v>7190</v>
      </c>
      <c r="E410" s="36" t="s">
        <v>1075</v>
      </c>
      <c r="F410" s="39" t="s">
        <v>306</v>
      </c>
      <c r="G410" s="39" t="s">
        <v>332</v>
      </c>
      <c r="H410" s="30" t="s">
        <v>75</v>
      </c>
      <c r="I410" s="40" t="s">
        <v>74</v>
      </c>
      <c r="J410" t="s">
        <v>307</v>
      </c>
      <c r="K410" t="s">
        <v>331</v>
      </c>
      <c r="L410" t="s">
        <v>306</v>
      </c>
      <c r="M410" t="s">
        <v>1076</v>
      </c>
      <c r="N410" s="31" t="s">
        <v>75</v>
      </c>
    </row>
    <row r="411" spans="1:14" ht="16" x14ac:dyDescent="0.2">
      <c r="A411" s="6" t="s">
        <v>1077</v>
      </c>
      <c r="B411" s="6" t="s">
        <v>1078</v>
      </c>
      <c r="C411" s="13" t="s">
        <v>1057</v>
      </c>
      <c r="D411" s="29">
        <v>7190</v>
      </c>
      <c r="E411" s="6" t="s">
        <v>1075</v>
      </c>
      <c r="F411" s="7" t="s">
        <v>62</v>
      </c>
      <c r="G411" s="7" t="s">
        <v>63</v>
      </c>
      <c r="H411" s="30" t="s">
        <v>75</v>
      </c>
      <c r="I411" s="31" t="s">
        <v>74</v>
      </c>
      <c r="J411" t="s">
        <v>80</v>
      </c>
      <c r="K411" t="s">
        <v>62</v>
      </c>
      <c r="L411">
        <v>0</v>
      </c>
      <c r="M411">
        <v>0</v>
      </c>
      <c r="N411" s="31" t="s">
        <v>75</v>
      </c>
    </row>
    <row r="412" spans="1:14" ht="16" x14ac:dyDescent="0.2">
      <c r="A412" s="6" t="s">
        <v>1079</v>
      </c>
      <c r="B412" s="6" t="s">
        <v>1080</v>
      </c>
      <c r="C412" s="13" t="s">
        <v>1057</v>
      </c>
      <c r="D412" s="29">
        <v>7190</v>
      </c>
      <c r="E412" s="6" t="s">
        <v>1075</v>
      </c>
      <c r="F412" s="7" t="s">
        <v>62</v>
      </c>
      <c r="G412" s="7" t="s">
        <v>63</v>
      </c>
      <c r="H412" s="30" t="s">
        <v>75</v>
      </c>
      <c r="I412" s="31" t="s">
        <v>74</v>
      </c>
      <c r="J412" t="s">
        <v>80</v>
      </c>
      <c r="K412" t="s">
        <v>62</v>
      </c>
      <c r="L412">
        <v>0</v>
      </c>
      <c r="M412">
        <v>0</v>
      </c>
      <c r="N412" s="31" t="s">
        <v>75</v>
      </c>
    </row>
    <row r="413" spans="1:14" ht="16" x14ac:dyDescent="0.2">
      <c r="A413" s="6" t="s">
        <v>1081</v>
      </c>
      <c r="B413" s="6" t="s">
        <v>1082</v>
      </c>
      <c r="C413" s="13" t="s">
        <v>1057</v>
      </c>
      <c r="D413" s="29">
        <v>7190</v>
      </c>
      <c r="E413" s="6" t="s">
        <v>1075</v>
      </c>
      <c r="F413" s="7" t="s">
        <v>62</v>
      </c>
      <c r="G413" s="7" t="s">
        <v>63</v>
      </c>
      <c r="H413" s="30" t="s">
        <v>75</v>
      </c>
      <c r="I413" s="31" t="s">
        <v>74</v>
      </c>
      <c r="J413" t="s">
        <v>80</v>
      </c>
      <c r="K413" t="s">
        <v>62</v>
      </c>
      <c r="L413">
        <v>0</v>
      </c>
      <c r="M413">
        <v>0</v>
      </c>
      <c r="N413" s="31" t="s">
        <v>75</v>
      </c>
    </row>
    <row r="414" spans="1:14" ht="16" x14ac:dyDescent="0.2">
      <c r="A414" s="6" t="s">
        <v>1083</v>
      </c>
      <c r="B414" s="6" t="s">
        <v>1084</v>
      </c>
      <c r="C414" s="13" t="s">
        <v>1057</v>
      </c>
      <c r="D414" s="29">
        <v>7190</v>
      </c>
      <c r="E414" s="6" t="s">
        <v>1075</v>
      </c>
      <c r="F414" s="7" t="s">
        <v>62</v>
      </c>
      <c r="G414" s="7" t="s">
        <v>63</v>
      </c>
      <c r="H414" s="30" t="s">
        <v>75</v>
      </c>
      <c r="I414" s="31" t="s">
        <v>74</v>
      </c>
      <c r="J414" t="s">
        <v>80</v>
      </c>
      <c r="K414" t="s">
        <v>62</v>
      </c>
      <c r="L414">
        <v>0</v>
      </c>
      <c r="M414">
        <v>0</v>
      </c>
      <c r="N414" s="31" t="s">
        <v>75</v>
      </c>
    </row>
    <row r="415" spans="1:14" ht="16" x14ac:dyDescent="0.2">
      <c r="A415" s="6" t="s">
        <v>1085</v>
      </c>
      <c r="B415" s="6" t="s">
        <v>1086</v>
      </c>
      <c r="C415" s="13" t="s">
        <v>1057</v>
      </c>
      <c r="D415" s="29">
        <v>6740</v>
      </c>
      <c r="E415" s="6" t="s">
        <v>68</v>
      </c>
      <c r="F415" s="7" t="s">
        <v>62</v>
      </c>
      <c r="G415" s="7" t="s">
        <v>63</v>
      </c>
      <c r="H415" s="30" t="s">
        <v>70</v>
      </c>
      <c r="I415" s="31" t="s">
        <v>69</v>
      </c>
      <c r="J415" t="s">
        <v>80</v>
      </c>
      <c r="K415" t="s">
        <v>62</v>
      </c>
      <c r="L415">
        <v>0</v>
      </c>
      <c r="M415">
        <v>0</v>
      </c>
      <c r="N415" s="31" t="s">
        <v>70</v>
      </c>
    </row>
    <row r="416" spans="1:14" ht="16" x14ac:dyDescent="0.2">
      <c r="A416" s="6" t="s">
        <v>1087</v>
      </c>
      <c r="B416" s="6" t="s">
        <v>1088</v>
      </c>
      <c r="C416" s="13" t="s">
        <v>1057</v>
      </c>
      <c r="D416" s="29">
        <v>7190</v>
      </c>
      <c r="E416" s="6" t="s">
        <v>1075</v>
      </c>
      <c r="F416" s="7" t="s">
        <v>62</v>
      </c>
      <c r="G416" s="7" t="s">
        <v>63</v>
      </c>
      <c r="H416" s="30" t="s">
        <v>75</v>
      </c>
      <c r="I416" s="31" t="s">
        <v>74</v>
      </c>
      <c r="J416" t="s">
        <v>80</v>
      </c>
      <c r="K416" t="s">
        <v>62</v>
      </c>
      <c r="L416">
        <v>0</v>
      </c>
      <c r="M416">
        <v>0</v>
      </c>
      <c r="N416" s="31" t="s">
        <v>75</v>
      </c>
    </row>
    <row r="417" spans="1:14" ht="16" x14ac:dyDescent="0.2">
      <c r="A417" s="9" t="s">
        <v>1089</v>
      </c>
      <c r="B417" s="9" t="s">
        <v>1090</v>
      </c>
      <c r="C417" s="14" t="s">
        <v>1091</v>
      </c>
      <c r="D417" s="32">
        <v>7180</v>
      </c>
      <c r="E417" s="9" t="s">
        <v>1092</v>
      </c>
      <c r="F417" s="11" t="s">
        <v>62</v>
      </c>
      <c r="G417" s="11" t="s">
        <v>63</v>
      </c>
      <c r="H417" s="33" t="s">
        <v>75</v>
      </c>
      <c r="I417" s="34" t="s">
        <v>74</v>
      </c>
      <c r="J417" t="s">
        <v>80</v>
      </c>
      <c r="K417" t="s">
        <v>62</v>
      </c>
      <c r="L417">
        <v>0</v>
      </c>
      <c r="M417">
        <v>0</v>
      </c>
      <c r="N417" s="35" t="s">
        <v>75</v>
      </c>
    </row>
    <row r="418" spans="1:14" ht="16" x14ac:dyDescent="0.2">
      <c r="A418" s="9" t="s">
        <v>1093</v>
      </c>
      <c r="B418" s="9" t="s">
        <v>1094</v>
      </c>
      <c r="C418" s="14" t="s">
        <v>1091</v>
      </c>
      <c r="D418" s="32">
        <v>7180</v>
      </c>
      <c r="E418" s="9" t="s">
        <v>1092</v>
      </c>
      <c r="F418" s="11" t="s">
        <v>62</v>
      </c>
      <c r="G418" s="11" t="s">
        <v>63</v>
      </c>
      <c r="H418" s="33" t="s">
        <v>75</v>
      </c>
      <c r="I418" s="34" t="s">
        <v>74</v>
      </c>
      <c r="J418" t="s">
        <v>80</v>
      </c>
      <c r="K418" t="s">
        <v>62</v>
      </c>
      <c r="L418">
        <v>0</v>
      </c>
      <c r="M418">
        <v>0</v>
      </c>
      <c r="N418" s="35" t="s">
        <v>75</v>
      </c>
    </row>
    <row r="419" spans="1:14" ht="16" x14ac:dyDescent="0.2">
      <c r="A419" s="9" t="s">
        <v>1095</v>
      </c>
      <c r="B419" s="9" t="s">
        <v>1096</v>
      </c>
      <c r="C419" s="14" t="s">
        <v>1091</v>
      </c>
      <c r="D419" s="32">
        <v>7180</v>
      </c>
      <c r="E419" s="9" t="s">
        <v>1092</v>
      </c>
      <c r="F419" s="11" t="s">
        <v>62</v>
      </c>
      <c r="G419" s="11" t="s">
        <v>63</v>
      </c>
      <c r="H419" s="33" t="s">
        <v>75</v>
      </c>
      <c r="I419" s="34" t="s">
        <v>74</v>
      </c>
      <c r="J419" t="s">
        <v>80</v>
      </c>
      <c r="K419" t="s">
        <v>62</v>
      </c>
      <c r="L419">
        <v>0</v>
      </c>
      <c r="M419">
        <v>0</v>
      </c>
      <c r="N419" s="35" t="s">
        <v>75</v>
      </c>
    </row>
    <row r="420" spans="1:14" ht="16" x14ac:dyDescent="0.2">
      <c r="A420" s="9" t="s">
        <v>1097</v>
      </c>
      <c r="B420" s="9" t="s">
        <v>1098</v>
      </c>
      <c r="C420" s="14" t="s">
        <v>1091</v>
      </c>
      <c r="D420" s="32">
        <v>7180</v>
      </c>
      <c r="E420" s="9" t="s">
        <v>1092</v>
      </c>
      <c r="F420" s="11" t="s">
        <v>62</v>
      </c>
      <c r="G420" s="11" t="s">
        <v>63</v>
      </c>
      <c r="H420" s="33" t="s">
        <v>75</v>
      </c>
      <c r="I420" s="34" t="s">
        <v>74</v>
      </c>
      <c r="J420" t="s">
        <v>80</v>
      </c>
      <c r="K420" t="s">
        <v>62</v>
      </c>
      <c r="L420">
        <v>0</v>
      </c>
      <c r="M420">
        <v>0</v>
      </c>
      <c r="N420" s="35" t="s">
        <v>75</v>
      </c>
    </row>
    <row r="421" spans="1:14" ht="16" x14ac:dyDescent="0.2">
      <c r="A421" s="9" t="s">
        <v>1099</v>
      </c>
      <c r="B421" s="9" t="s">
        <v>1100</v>
      </c>
      <c r="C421" s="14" t="s">
        <v>1091</v>
      </c>
      <c r="D421" s="32">
        <v>7180</v>
      </c>
      <c r="E421" s="9" t="s">
        <v>1092</v>
      </c>
      <c r="F421" s="11" t="s">
        <v>62</v>
      </c>
      <c r="G421" s="11" t="s">
        <v>63</v>
      </c>
      <c r="H421" s="33" t="s">
        <v>75</v>
      </c>
      <c r="I421" s="34" t="s">
        <v>74</v>
      </c>
      <c r="J421" t="s">
        <v>80</v>
      </c>
      <c r="K421" t="s">
        <v>62</v>
      </c>
      <c r="L421">
        <v>0</v>
      </c>
      <c r="M421">
        <v>0</v>
      </c>
      <c r="N421" s="35" t="s">
        <v>75</v>
      </c>
    </row>
    <row r="422" spans="1:14" ht="16" x14ac:dyDescent="0.2">
      <c r="A422" s="9" t="s">
        <v>1101</v>
      </c>
      <c r="B422" s="9" t="s">
        <v>1102</v>
      </c>
      <c r="C422" s="14" t="s">
        <v>1091</v>
      </c>
      <c r="D422" s="32">
        <v>7180</v>
      </c>
      <c r="E422" s="9" t="s">
        <v>1092</v>
      </c>
      <c r="F422" s="11" t="s">
        <v>62</v>
      </c>
      <c r="G422" s="11" t="s">
        <v>63</v>
      </c>
      <c r="H422" s="33" t="s">
        <v>75</v>
      </c>
      <c r="I422" s="34" t="s">
        <v>74</v>
      </c>
      <c r="J422" t="s">
        <v>80</v>
      </c>
      <c r="K422" t="s">
        <v>62</v>
      </c>
      <c r="L422">
        <v>0</v>
      </c>
      <c r="M422">
        <v>0</v>
      </c>
      <c r="N422" s="35" t="s">
        <v>75</v>
      </c>
    </row>
    <row r="423" spans="1:14" ht="16" x14ac:dyDescent="0.2">
      <c r="A423" s="9" t="s">
        <v>1103</v>
      </c>
      <c r="B423" s="9" t="s">
        <v>1104</v>
      </c>
      <c r="C423" s="14" t="s">
        <v>1091</v>
      </c>
      <c r="D423" s="32">
        <v>7180</v>
      </c>
      <c r="E423" s="9" t="s">
        <v>1092</v>
      </c>
      <c r="F423" s="11" t="s">
        <v>62</v>
      </c>
      <c r="G423" s="11" t="s">
        <v>63</v>
      </c>
      <c r="H423" s="33" t="s">
        <v>75</v>
      </c>
      <c r="I423" s="34" t="s">
        <v>74</v>
      </c>
      <c r="J423" t="s">
        <v>80</v>
      </c>
      <c r="K423" t="s">
        <v>62</v>
      </c>
      <c r="L423">
        <v>0</v>
      </c>
      <c r="M423">
        <v>0</v>
      </c>
      <c r="N423" s="35" t="s">
        <v>75</v>
      </c>
    </row>
    <row r="424" spans="1:14" ht="16" x14ac:dyDescent="0.2">
      <c r="A424" s="9" t="s">
        <v>1105</v>
      </c>
      <c r="B424" s="9" t="s">
        <v>1106</v>
      </c>
      <c r="C424" s="14" t="s">
        <v>1091</v>
      </c>
      <c r="D424" s="32">
        <v>7180</v>
      </c>
      <c r="E424" s="9" t="s">
        <v>1092</v>
      </c>
      <c r="F424" s="11" t="s">
        <v>62</v>
      </c>
      <c r="G424" s="11" t="s">
        <v>63</v>
      </c>
      <c r="H424" s="33" t="s">
        <v>75</v>
      </c>
      <c r="I424" s="34" t="s">
        <v>74</v>
      </c>
      <c r="J424" t="s">
        <v>80</v>
      </c>
      <c r="K424" t="s">
        <v>62</v>
      </c>
      <c r="L424">
        <v>0</v>
      </c>
      <c r="M424">
        <v>0</v>
      </c>
      <c r="N424" s="35" t="s">
        <v>75</v>
      </c>
    </row>
    <row r="425" spans="1:14" ht="16" x14ac:dyDescent="0.2">
      <c r="A425" s="9" t="s">
        <v>1107</v>
      </c>
      <c r="B425" s="9" t="s">
        <v>1108</v>
      </c>
      <c r="C425" s="14" t="s">
        <v>1091</v>
      </c>
      <c r="D425" s="32">
        <v>7180</v>
      </c>
      <c r="E425" s="9" t="s">
        <v>1092</v>
      </c>
      <c r="F425" s="11" t="s">
        <v>62</v>
      </c>
      <c r="G425" s="11" t="s">
        <v>63</v>
      </c>
      <c r="H425" s="33" t="s">
        <v>75</v>
      </c>
      <c r="I425" s="34" t="s">
        <v>74</v>
      </c>
      <c r="J425" t="s">
        <v>80</v>
      </c>
      <c r="K425" t="s">
        <v>62</v>
      </c>
      <c r="L425">
        <v>0</v>
      </c>
      <c r="M425">
        <v>0</v>
      </c>
      <c r="N425" s="35" t="s">
        <v>75</v>
      </c>
    </row>
    <row r="426" spans="1:14" ht="16" x14ac:dyDescent="0.2">
      <c r="A426" s="9" t="s">
        <v>1109</v>
      </c>
      <c r="B426" s="9" t="s">
        <v>1110</v>
      </c>
      <c r="C426" s="14" t="s">
        <v>1091</v>
      </c>
      <c r="D426" s="32">
        <v>6740</v>
      </c>
      <c r="E426" s="9" t="s">
        <v>68</v>
      </c>
      <c r="F426" s="11" t="s">
        <v>62</v>
      </c>
      <c r="G426" s="11" t="s">
        <v>63</v>
      </c>
      <c r="H426" s="33" t="s">
        <v>70</v>
      </c>
      <c r="I426" s="34" t="s">
        <v>69</v>
      </c>
      <c r="J426" t="s">
        <v>80</v>
      </c>
      <c r="K426">
        <v>0</v>
      </c>
      <c r="L426">
        <v>0</v>
      </c>
      <c r="M426">
        <v>0</v>
      </c>
      <c r="N426" s="35" t="s">
        <v>70</v>
      </c>
    </row>
    <row r="427" spans="1:14" ht="16" x14ac:dyDescent="0.2">
      <c r="A427" s="9" t="s">
        <v>1111</v>
      </c>
      <c r="B427" s="9" t="s">
        <v>1112</v>
      </c>
      <c r="C427" s="14" t="s">
        <v>1091</v>
      </c>
      <c r="D427" s="32">
        <v>7180</v>
      </c>
      <c r="E427" s="9" t="s">
        <v>1092</v>
      </c>
      <c r="F427" s="11" t="s">
        <v>62</v>
      </c>
      <c r="G427" s="11" t="s">
        <v>63</v>
      </c>
      <c r="H427" s="33" t="s">
        <v>75</v>
      </c>
      <c r="I427" s="34" t="s">
        <v>74</v>
      </c>
      <c r="J427" t="s">
        <v>80</v>
      </c>
      <c r="K427" t="s">
        <v>62</v>
      </c>
      <c r="L427">
        <v>0</v>
      </c>
      <c r="M427">
        <v>0</v>
      </c>
      <c r="N427" s="35" t="s">
        <v>75</v>
      </c>
    </row>
    <row r="428" spans="1:14" ht="16" x14ac:dyDescent="0.2">
      <c r="A428" s="9" t="s">
        <v>1113</v>
      </c>
      <c r="B428" s="9" t="s">
        <v>1114</v>
      </c>
      <c r="C428" s="14" t="s">
        <v>1091</v>
      </c>
      <c r="D428" s="32">
        <v>7180</v>
      </c>
      <c r="E428" s="9" t="s">
        <v>1092</v>
      </c>
      <c r="F428" s="11" t="s">
        <v>62</v>
      </c>
      <c r="G428" s="11" t="s">
        <v>63</v>
      </c>
      <c r="H428" s="33" t="s">
        <v>75</v>
      </c>
      <c r="I428" s="34" t="s">
        <v>74</v>
      </c>
      <c r="J428" t="s">
        <v>80</v>
      </c>
      <c r="K428" t="s">
        <v>62</v>
      </c>
      <c r="L428">
        <v>0</v>
      </c>
      <c r="M428">
        <v>0</v>
      </c>
      <c r="N428" s="35" t="s">
        <v>75</v>
      </c>
    </row>
    <row r="429" spans="1:14" ht="16" x14ac:dyDescent="0.2">
      <c r="A429" s="9" t="s">
        <v>1115</v>
      </c>
      <c r="B429" s="9" t="s">
        <v>1116</v>
      </c>
      <c r="C429" s="14" t="s">
        <v>1091</v>
      </c>
      <c r="D429" s="32">
        <v>7180</v>
      </c>
      <c r="E429" s="9" t="s">
        <v>1092</v>
      </c>
      <c r="F429" s="11" t="s">
        <v>62</v>
      </c>
      <c r="G429" s="11" t="s">
        <v>63</v>
      </c>
      <c r="H429" s="33" t="s">
        <v>75</v>
      </c>
      <c r="I429" s="34" t="s">
        <v>74</v>
      </c>
      <c r="J429" t="s">
        <v>80</v>
      </c>
      <c r="K429" t="s">
        <v>62</v>
      </c>
      <c r="L429">
        <v>0</v>
      </c>
      <c r="M429">
        <v>0</v>
      </c>
      <c r="N429" s="35" t="s">
        <v>75</v>
      </c>
    </row>
    <row r="430" spans="1:14" ht="16" x14ac:dyDescent="0.2">
      <c r="A430" s="9" t="s">
        <v>1117</v>
      </c>
      <c r="B430" s="9" t="s">
        <v>1118</v>
      </c>
      <c r="C430" s="14" t="s">
        <v>1091</v>
      </c>
      <c r="D430" s="32">
        <v>6670</v>
      </c>
      <c r="E430" s="9" t="s">
        <v>1119</v>
      </c>
      <c r="F430" s="11" t="s">
        <v>62</v>
      </c>
      <c r="G430" s="11" t="s">
        <v>63</v>
      </c>
      <c r="H430" s="33" t="s">
        <v>70</v>
      </c>
      <c r="I430" s="34" t="s">
        <v>69</v>
      </c>
      <c r="J430" t="s">
        <v>80</v>
      </c>
      <c r="K430" t="s">
        <v>62</v>
      </c>
      <c r="L430">
        <v>0</v>
      </c>
      <c r="M430">
        <v>0</v>
      </c>
      <c r="N430" s="35" t="s">
        <v>70</v>
      </c>
    </row>
    <row r="431" spans="1:14" ht="16" x14ac:dyDescent="0.2">
      <c r="A431" s="9" t="s">
        <v>1120</v>
      </c>
      <c r="B431" s="9" t="s">
        <v>1121</v>
      </c>
      <c r="C431" s="14" t="s">
        <v>1091</v>
      </c>
      <c r="D431" s="32">
        <v>6670</v>
      </c>
      <c r="E431" s="9" t="s">
        <v>1119</v>
      </c>
      <c r="F431" s="11" t="s">
        <v>62</v>
      </c>
      <c r="G431" s="11" t="s">
        <v>63</v>
      </c>
      <c r="H431" s="33" t="s">
        <v>70</v>
      </c>
      <c r="I431" s="34" t="s">
        <v>69</v>
      </c>
      <c r="J431" t="s">
        <v>80</v>
      </c>
      <c r="K431" t="s">
        <v>62</v>
      </c>
      <c r="L431">
        <v>0</v>
      </c>
      <c r="M431">
        <v>0</v>
      </c>
      <c r="N431" s="35" t="s">
        <v>70</v>
      </c>
    </row>
    <row r="432" spans="1:14" ht="16" x14ac:dyDescent="0.2">
      <c r="A432" s="9" t="s">
        <v>1122</v>
      </c>
      <c r="B432" s="9" t="s">
        <v>1123</v>
      </c>
      <c r="C432" s="14" t="s">
        <v>1091</v>
      </c>
      <c r="D432" s="32">
        <v>7180</v>
      </c>
      <c r="E432" s="9" t="s">
        <v>1092</v>
      </c>
      <c r="F432" s="11" t="s">
        <v>62</v>
      </c>
      <c r="G432" s="11" t="s">
        <v>63</v>
      </c>
      <c r="H432" s="33" t="s">
        <v>75</v>
      </c>
      <c r="I432" s="34" t="s">
        <v>74</v>
      </c>
      <c r="J432" t="s">
        <v>80</v>
      </c>
      <c r="K432" t="s">
        <v>62</v>
      </c>
      <c r="L432">
        <v>0</v>
      </c>
      <c r="M432">
        <v>0</v>
      </c>
      <c r="N432" s="35" t="s">
        <v>75</v>
      </c>
    </row>
    <row r="433" spans="1:14" ht="16" x14ac:dyDescent="0.2">
      <c r="A433" s="9" t="s">
        <v>1124</v>
      </c>
      <c r="B433" s="9" t="s">
        <v>1125</v>
      </c>
      <c r="C433" s="14" t="s">
        <v>1091</v>
      </c>
      <c r="D433" s="32">
        <v>7180</v>
      </c>
      <c r="E433" s="9" t="s">
        <v>1092</v>
      </c>
      <c r="F433" s="11" t="s">
        <v>62</v>
      </c>
      <c r="G433" s="11" t="s">
        <v>63</v>
      </c>
      <c r="H433" s="33" t="s">
        <v>75</v>
      </c>
      <c r="I433" s="34" t="s">
        <v>74</v>
      </c>
      <c r="J433" t="s">
        <v>80</v>
      </c>
      <c r="K433" t="s">
        <v>62</v>
      </c>
      <c r="L433">
        <v>0</v>
      </c>
      <c r="M433">
        <v>0</v>
      </c>
      <c r="N433" s="35" t="s">
        <v>75</v>
      </c>
    </row>
    <row r="434" spans="1:14" ht="16" x14ac:dyDescent="0.2">
      <c r="A434" s="9" t="s">
        <v>1126</v>
      </c>
      <c r="B434" s="9" t="s">
        <v>1127</v>
      </c>
      <c r="C434" s="14" t="s">
        <v>1091</v>
      </c>
      <c r="D434" s="32">
        <v>7180</v>
      </c>
      <c r="E434" s="9" t="s">
        <v>1092</v>
      </c>
      <c r="F434" s="11" t="s">
        <v>62</v>
      </c>
      <c r="G434" s="11" t="s">
        <v>63</v>
      </c>
      <c r="H434" s="33" t="s">
        <v>75</v>
      </c>
      <c r="I434" s="34" t="s">
        <v>74</v>
      </c>
      <c r="J434" t="s">
        <v>80</v>
      </c>
      <c r="K434" t="s">
        <v>62</v>
      </c>
      <c r="L434">
        <v>0</v>
      </c>
      <c r="M434">
        <v>0</v>
      </c>
      <c r="N434" s="35" t="s">
        <v>75</v>
      </c>
    </row>
    <row r="435" spans="1:14" ht="16" x14ac:dyDescent="0.2">
      <c r="A435" s="9" t="s">
        <v>1128</v>
      </c>
      <c r="B435" s="9" t="s">
        <v>1129</v>
      </c>
      <c r="C435" s="14" t="s">
        <v>1091</v>
      </c>
      <c r="D435" s="32">
        <v>7180</v>
      </c>
      <c r="E435" s="9" t="s">
        <v>1092</v>
      </c>
      <c r="F435" s="15" t="s">
        <v>62</v>
      </c>
      <c r="G435" s="11" t="s">
        <v>63</v>
      </c>
      <c r="H435" s="33" t="s">
        <v>75</v>
      </c>
      <c r="I435" s="34" t="s">
        <v>74</v>
      </c>
      <c r="J435" t="s">
        <v>80</v>
      </c>
      <c r="K435" t="s">
        <v>62</v>
      </c>
      <c r="L435">
        <v>0</v>
      </c>
      <c r="M435">
        <v>0</v>
      </c>
      <c r="N435" s="35" t="s">
        <v>75</v>
      </c>
    </row>
    <row r="436" spans="1:14" x14ac:dyDescent="0.2">
      <c r="N436" s="44"/>
    </row>
  </sheetData>
  <autoFilter ref="A1:M435" xr:uid="{00000000-0009-0000-0000-000001000000}"/>
  <phoneticPr fontId="29" type="noConversion"/>
  <pageMargins left="0.7" right="0.7" top="0.75" bottom="0.75" header="0.3" footer="0.3"/>
  <pageSetup scale="40" fitToHeight="0" orientation="landscape"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3B9BE-C800-4C93-8B9D-09228A19CC30}">
  <dimension ref="A1:H41"/>
  <sheetViews>
    <sheetView zoomScale="80" zoomScaleNormal="80" zoomScaleSheetLayoutView="80" workbookViewId="0">
      <pane ySplit="1" topLeftCell="A2" activePane="bottomLeft" state="frozen"/>
      <selection pane="bottomLeft" activeCell="D21" sqref="D21"/>
    </sheetView>
  </sheetViews>
  <sheetFormatPr baseColWidth="10" defaultColWidth="9.1640625" defaultRowHeight="15" x14ac:dyDescent="0.2"/>
  <cols>
    <col min="1" max="1" width="14.83203125" style="47" bestFit="1" customWidth="1"/>
    <col min="2" max="2" width="59.1640625" style="47" bestFit="1" customWidth="1"/>
    <col min="3" max="3" width="10.5" style="47" bestFit="1" customWidth="1"/>
    <col min="4" max="4" width="54.33203125" style="47" bestFit="1" customWidth="1"/>
    <col min="5" max="5" width="14.5" style="47" bestFit="1" customWidth="1"/>
    <col min="6" max="6" width="26.5" style="47" bestFit="1" customWidth="1"/>
    <col min="7" max="7" width="32.1640625" style="47" bestFit="1" customWidth="1"/>
    <col min="8" max="8" width="17.6640625" style="47" bestFit="1" customWidth="1"/>
    <col min="9" max="16384" width="9.1640625" style="47"/>
  </cols>
  <sheetData>
    <row r="1" spans="1:8" ht="32" x14ac:dyDescent="0.2">
      <c r="A1" s="45" t="s">
        <v>1267</v>
      </c>
      <c r="B1" s="45" t="s">
        <v>50</v>
      </c>
      <c r="C1" s="45" t="s">
        <v>1268</v>
      </c>
      <c r="D1" s="45" t="s">
        <v>1269</v>
      </c>
      <c r="E1" s="46" t="s">
        <v>54</v>
      </c>
      <c r="F1" s="46" t="s">
        <v>55</v>
      </c>
      <c r="G1" s="46" t="s">
        <v>57</v>
      </c>
      <c r="H1" s="46" t="s">
        <v>58</v>
      </c>
    </row>
    <row r="2" spans="1:8" x14ac:dyDescent="0.2">
      <c r="A2" s="48" t="s">
        <v>1130</v>
      </c>
      <c r="B2" s="48" t="s">
        <v>1131</v>
      </c>
      <c r="C2" s="48">
        <v>5110</v>
      </c>
      <c r="D2" s="48" t="s">
        <v>1132</v>
      </c>
      <c r="E2" s="49" t="s">
        <v>62</v>
      </c>
      <c r="F2" s="50" t="s">
        <v>63</v>
      </c>
      <c r="G2" s="51" t="s">
        <v>1134</v>
      </c>
      <c r="H2" s="15" t="s">
        <v>1133</v>
      </c>
    </row>
    <row r="3" spans="1:8" x14ac:dyDescent="0.2">
      <c r="A3" s="48" t="s">
        <v>1135</v>
      </c>
      <c r="B3" s="48" t="s">
        <v>1136</v>
      </c>
      <c r="C3" s="48">
        <v>5140</v>
      </c>
      <c r="D3" s="48" t="s">
        <v>1137</v>
      </c>
      <c r="E3" s="49" t="s">
        <v>62</v>
      </c>
      <c r="F3" s="50" t="s">
        <v>63</v>
      </c>
      <c r="G3" s="51" t="s">
        <v>1134</v>
      </c>
      <c r="H3" s="15" t="s">
        <v>1133</v>
      </c>
    </row>
    <row r="4" spans="1:8" x14ac:dyDescent="0.2">
      <c r="A4" s="48" t="s">
        <v>1138</v>
      </c>
      <c r="B4" s="48" t="s">
        <v>1139</v>
      </c>
      <c r="C4" s="48">
        <v>5150</v>
      </c>
      <c r="D4" s="48" t="s">
        <v>1140</v>
      </c>
      <c r="E4" s="49" t="s">
        <v>62</v>
      </c>
      <c r="F4" s="50" t="s">
        <v>63</v>
      </c>
      <c r="G4" s="51" t="s">
        <v>1134</v>
      </c>
      <c r="H4" s="15" t="s">
        <v>1133</v>
      </c>
    </row>
    <row r="5" spans="1:8" x14ac:dyDescent="0.2">
      <c r="A5" s="48" t="s">
        <v>1141</v>
      </c>
      <c r="B5" s="48" t="s">
        <v>1142</v>
      </c>
      <c r="C5" s="48">
        <v>5170</v>
      </c>
      <c r="D5" s="48" t="s">
        <v>1143</v>
      </c>
      <c r="E5" s="49" t="s">
        <v>62</v>
      </c>
      <c r="F5" s="50" t="s">
        <v>63</v>
      </c>
      <c r="G5" s="51" t="s">
        <v>1134</v>
      </c>
      <c r="H5" s="15" t="s">
        <v>1133</v>
      </c>
    </row>
    <row r="6" spans="1:8" x14ac:dyDescent="0.2">
      <c r="A6" s="48" t="s">
        <v>1144</v>
      </c>
      <c r="B6" s="48" t="s">
        <v>1145</v>
      </c>
      <c r="C6" s="48">
        <v>5210</v>
      </c>
      <c r="D6" s="48" t="s">
        <v>1146</v>
      </c>
      <c r="E6" s="49" t="s">
        <v>62</v>
      </c>
      <c r="F6" s="50" t="s">
        <v>63</v>
      </c>
      <c r="G6" s="51" t="s">
        <v>1148</v>
      </c>
      <c r="H6" s="15" t="s">
        <v>1147</v>
      </c>
    </row>
    <row r="7" spans="1:8" x14ac:dyDescent="0.2">
      <c r="A7" s="48" t="s">
        <v>1149</v>
      </c>
      <c r="B7" s="48" t="s">
        <v>1150</v>
      </c>
      <c r="C7" s="48">
        <v>5240</v>
      </c>
      <c r="D7" s="48" t="s">
        <v>1151</v>
      </c>
      <c r="E7" s="49" t="s">
        <v>62</v>
      </c>
      <c r="F7" s="50" t="s">
        <v>63</v>
      </c>
      <c r="G7" s="51" t="s">
        <v>1148</v>
      </c>
      <c r="H7" s="15" t="s">
        <v>1147</v>
      </c>
    </row>
    <row r="8" spans="1:8" x14ac:dyDescent="0.2">
      <c r="A8" s="48" t="s">
        <v>1152</v>
      </c>
      <c r="B8" s="48" t="s">
        <v>1153</v>
      </c>
      <c r="C8" s="48">
        <v>5250</v>
      </c>
      <c r="D8" s="48" t="s">
        <v>1154</v>
      </c>
      <c r="E8" s="49" t="s">
        <v>62</v>
      </c>
      <c r="F8" s="50" t="s">
        <v>63</v>
      </c>
      <c r="G8" s="51" t="s">
        <v>1148</v>
      </c>
      <c r="H8" s="15" t="s">
        <v>1147</v>
      </c>
    </row>
    <row r="9" spans="1:8" x14ac:dyDescent="0.2">
      <c r="A9" s="48" t="s">
        <v>1155</v>
      </c>
      <c r="B9" s="48" t="s">
        <v>1156</v>
      </c>
      <c r="C9" s="48">
        <v>5270</v>
      </c>
      <c r="D9" s="48" t="s">
        <v>1157</v>
      </c>
      <c r="E9" s="49" t="s">
        <v>62</v>
      </c>
      <c r="F9" s="50" t="s">
        <v>63</v>
      </c>
      <c r="G9" s="51" t="s">
        <v>1148</v>
      </c>
      <c r="H9" s="15" t="s">
        <v>1147</v>
      </c>
    </row>
    <row r="10" spans="1:8" x14ac:dyDescent="0.2">
      <c r="A10" s="48" t="s">
        <v>1158</v>
      </c>
      <c r="B10" s="48" t="s">
        <v>1159</v>
      </c>
      <c r="C10" s="48">
        <v>5310</v>
      </c>
      <c r="D10" s="48" t="s">
        <v>1160</v>
      </c>
      <c r="E10" s="49" t="s">
        <v>62</v>
      </c>
      <c r="F10" s="50" t="s">
        <v>63</v>
      </c>
      <c r="G10" s="51" t="s">
        <v>1162</v>
      </c>
      <c r="H10" s="15" t="s">
        <v>1161</v>
      </c>
    </row>
    <row r="11" spans="1:8" x14ac:dyDescent="0.2">
      <c r="A11" s="48" t="s">
        <v>1163</v>
      </c>
      <c r="B11" s="48" t="s">
        <v>1164</v>
      </c>
      <c r="C11" s="48">
        <v>5340</v>
      </c>
      <c r="D11" s="48" t="s">
        <v>1165</v>
      </c>
      <c r="E11" s="49" t="s">
        <v>62</v>
      </c>
      <c r="F11" s="50" t="s">
        <v>63</v>
      </c>
      <c r="G11" s="51" t="s">
        <v>1162</v>
      </c>
      <c r="H11" s="15" t="s">
        <v>1161</v>
      </c>
    </row>
    <row r="12" spans="1:8" x14ac:dyDescent="0.2">
      <c r="A12" s="48" t="s">
        <v>1166</v>
      </c>
      <c r="B12" s="48" t="s">
        <v>1167</v>
      </c>
      <c r="C12" s="48">
        <v>5350</v>
      </c>
      <c r="D12" s="48" t="s">
        <v>1168</v>
      </c>
      <c r="E12" s="49" t="s">
        <v>62</v>
      </c>
      <c r="F12" s="50" t="s">
        <v>63</v>
      </c>
      <c r="G12" s="51" t="s">
        <v>1162</v>
      </c>
      <c r="H12" s="15" t="s">
        <v>1161</v>
      </c>
    </row>
    <row r="13" spans="1:8" x14ac:dyDescent="0.2">
      <c r="A13" s="52" t="s">
        <v>1169</v>
      </c>
      <c r="B13" s="52" t="s">
        <v>1170</v>
      </c>
      <c r="C13" s="52">
        <v>5370</v>
      </c>
      <c r="D13" s="52" t="s">
        <v>1171</v>
      </c>
      <c r="E13" s="49" t="s">
        <v>62</v>
      </c>
      <c r="F13" s="50" t="s">
        <v>63</v>
      </c>
      <c r="G13" s="51" t="s">
        <v>1162</v>
      </c>
      <c r="H13" s="15" t="s">
        <v>1161</v>
      </c>
    </row>
    <row r="14" spans="1:8" x14ac:dyDescent="0.2">
      <c r="A14" s="48" t="s">
        <v>1172</v>
      </c>
      <c r="B14" s="48" t="s">
        <v>1173</v>
      </c>
      <c r="C14" s="48">
        <v>5410</v>
      </c>
      <c r="D14" s="48" t="s">
        <v>1174</v>
      </c>
      <c r="E14" s="49" t="s">
        <v>62</v>
      </c>
      <c r="F14" s="50" t="s">
        <v>63</v>
      </c>
      <c r="G14" s="51" t="s">
        <v>1176</v>
      </c>
      <c r="H14" s="15" t="s">
        <v>1175</v>
      </c>
    </row>
    <row r="15" spans="1:8" x14ac:dyDescent="0.2">
      <c r="A15" s="48" t="s">
        <v>1177</v>
      </c>
      <c r="B15" s="48" t="s">
        <v>1178</v>
      </c>
      <c r="C15" s="48">
        <v>5440</v>
      </c>
      <c r="D15" s="48" t="s">
        <v>1179</v>
      </c>
      <c r="E15" s="49" t="s">
        <v>62</v>
      </c>
      <c r="F15" s="50" t="s">
        <v>63</v>
      </c>
      <c r="G15" s="51" t="s">
        <v>1176</v>
      </c>
      <c r="H15" s="15" t="s">
        <v>1175</v>
      </c>
    </row>
    <row r="16" spans="1:8" x14ac:dyDescent="0.2">
      <c r="A16" s="48" t="s">
        <v>1180</v>
      </c>
      <c r="B16" s="48" t="s">
        <v>1181</v>
      </c>
      <c r="C16" s="48">
        <v>5450</v>
      </c>
      <c r="D16" s="48" t="s">
        <v>1182</v>
      </c>
      <c r="E16" s="49" t="s">
        <v>62</v>
      </c>
      <c r="F16" s="50" t="s">
        <v>63</v>
      </c>
      <c r="G16" s="51" t="s">
        <v>1176</v>
      </c>
      <c r="H16" s="15" t="s">
        <v>1175</v>
      </c>
    </row>
    <row r="17" spans="1:8" x14ac:dyDescent="0.2">
      <c r="A17" s="48" t="s">
        <v>1183</v>
      </c>
      <c r="B17" s="48" t="s">
        <v>1184</v>
      </c>
      <c r="C17" s="48">
        <v>5470</v>
      </c>
      <c r="D17" s="48" t="s">
        <v>1185</v>
      </c>
      <c r="E17" s="49" t="s">
        <v>62</v>
      </c>
      <c r="F17" s="50" t="s">
        <v>63</v>
      </c>
      <c r="G17" s="51" t="s">
        <v>1176</v>
      </c>
      <c r="H17" s="15" t="s">
        <v>1175</v>
      </c>
    </row>
    <row r="18" spans="1:8" x14ac:dyDescent="0.2">
      <c r="A18" s="52" t="s">
        <v>1186</v>
      </c>
      <c r="B18" s="52" t="s">
        <v>1187</v>
      </c>
      <c r="C18" s="52">
        <v>5610</v>
      </c>
      <c r="D18" s="52" t="s">
        <v>846</v>
      </c>
      <c r="E18" s="49" t="s">
        <v>62</v>
      </c>
      <c r="F18" s="50" t="s">
        <v>63</v>
      </c>
      <c r="G18" s="51" t="s">
        <v>848</v>
      </c>
      <c r="H18" s="15" t="s">
        <v>847</v>
      </c>
    </row>
    <row r="19" spans="1:8" x14ac:dyDescent="0.2">
      <c r="A19" s="52" t="s">
        <v>1188</v>
      </c>
      <c r="B19" s="52" t="s">
        <v>1189</v>
      </c>
      <c r="C19" s="52">
        <v>5640</v>
      </c>
      <c r="D19" s="52" t="s">
        <v>1190</v>
      </c>
      <c r="E19" s="49" t="s">
        <v>62</v>
      </c>
      <c r="F19" s="50" t="s">
        <v>63</v>
      </c>
      <c r="G19" s="51" t="s">
        <v>848</v>
      </c>
      <c r="H19" s="15" t="s">
        <v>847</v>
      </c>
    </row>
    <row r="20" spans="1:8" x14ac:dyDescent="0.2">
      <c r="A20" s="52" t="s">
        <v>1191</v>
      </c>
      <c r="B20" s="52" t="s">
        <v>1192</v>
      </c>
      <c r="C20" s="52">
        <v>5650</v>
      </c>
      <c r="D20" s="52" t="s">
        <v>1193</v>
      </c>
      <c r="E20" s="49" t="s">
        <v>62</v>
      </c>
      <c r="F20" s="50" t="s">
        <v>63</v>
      </c>
      <c r="G20" s="51" t="s">
        <v>848</v>
      </c>
      <c r="H20" s="15" t="s">
        <v>847</v>
      </c>
    </row>
    <row r="21" spans="1:8" x14ac:dyDescent="0.2">
      <c r="A21" s="52" t="s">
        <v>1194</v>
      </c>
      <c r="B21" s="52" t="s">
        <v>1195</v>
      </c>
      <c r="C21" s="52">
        <v>5670</v>
      </c>
      <c r="D21" s="52" t="s">
        <v>1196</v>
      </c>
      <c r="E21" s="49" t="s">
        <v>62</v>
      </c>
      <c r="F21" s="50" t="s">
        <v>63</v>
      </c>
      <c r="G21" s="51" t="s">
        <v>848</v>
      </c>
      <c r="H21" s="15" t="s">
        <v>847</v>
      </c>
    </row>
    <row r="22" spans="1:8" x14ac:dyDescent="0.2">
      <c r="A22" s="48" t="s">
        <v>1197</v>
      </c>
      <c r="B22" s="48" t="s">
        <v>1198</v>
      </c>
      <c r="C22" s="48">
        <v>9701</v>
      </c>
      <c r="D22" s="48" t="s">
        <v>1199</v>
      </c>
      <c r="E22" s="49" t="s">
        <v>62</v>
      </c>
      <c r="F22" s="50" t="s">
        <v>63</v>
      </c>
      <c r="G22" s="51" t="s">
        <v>1201</v>
      </c>
      <c r="H22" s="15" t="s">
        <v>1200</v>
      </c>
    </row>
    <row r="23" spans="1:8" x14ac:dyDescent="0.2">
      <c r="A23" s="48" t="s">
        <v>1202</v>
      </c>
      <c r="B23" s="48" t="s">
        <v>1203</v>
      </c>
      <c r="C23" s="48">
        <v>9710</v>
      </c>
      <c r="D23" s="48" t="s">
        <v>1204</v>
      </c>
      <c r="E23" s="49" t="s">
        <v>62</v>
      </c>
      <c r="F23" s="50" t="s">
        <v>63</v>
      </c>
      <c r="G23" s="51" t="s">
        <v>1206</v>
      </c>
      <c r="H23" s="15" t="s">
        <v>1205</v>
      </c>
    </row>
    <row r="24" spans="1:8" x14ac:dyDescent="0.2">
      <c r="A24" s="48" t="s">
        <v>1207</v>
      </c>
      <c r="B24" s="48" t="s">
        <v>1208</v>
      </c>
      <c r="C24" s="48">
        <v>9720</v>
      </c>
      <c r="D24" s="48" t="s">
        <v>1209</v>
      </c>
      <c r="E24" s="49" t="s">
        <v>62</v>
      </c>
      <c r="F24" s="50" t="s">
        <v>63</v>
      </c>
      <c r="G24" s="51" t="s">
        <v>1211</v>
      </c>
      <c r="H24" s="15" t="s">
        <v>1210</v>
      </c>
    </row>
    <row r="25" spans="1:8" x14ac:dyDescent="0.2">
      <c r="A25" s="48" t="s">
        <v>1212</v>
      </c>
      <c r="B25" s="48" t="s">
        <v>1213</v>
      </c>
      <c r="C25" s="48">
        <v>9730</v>
      </c>
      <c r="D25" s="48" t="s">
        <v>1214</v>
      </c>
      <c r="E25" s="49" t="s">
        <v>62</v>
      </c>
      <c r="F25" s="50" t="s">
        <v>63</v>
      </c>
      <c r="G25" s="51" t="s">
        <v>1216</v>
      </c>
      <c r="H25" s="15" t="s">
        <v>1215</v>
      </c>
    </row>
    <row r="26" spans="1:8" x14ac:dyDescent="0.2">
      <c r="A26" s="52" t="s">
        <v>1217</v>
      </c>
      <c r="B26" s="52" t="s">
        <v>1218</v>
      </c>
      <c r="C26" s="52">
        <v>9740</v>
      </c>
      <c r="D26" s="52" t="s">
        <v>1219</v>
      </c>
      <c r="E26" s="49" t="s">
        <v>62</v>
      </c>
      <c r="F26" s="50" t="s">
        <v>63</v>
      </c>
      <c r="G26" s="51" t="s">
        <v>1221</v>
      </c>
      <c r="H26" s="15" t="s">
        <v>1220</v>
      </c>
    </row>
    <row r="27" spans="1:8" x14ac:dyDescent="0.2">
      <c r="A27" s="48" t="s">
        <v>1222</v>
      </c>
      <c r="B27" s="48" t="s">
        <v>1223</v>
      </c>
      <c r="C27" s="48">
        <v>9060</v>
      </c>
      <c r="D27" s="48" t="s">
        <v>1224</v>
      </c>
      <c r="E27" s="49" t="s">
        <v>62</v>
      </c>
      <c r="F27" s="50" t="s">
        <v>63</v>
      </c>
      <c r="G27" s="51" t="s">
        <v>1226</v>
      </c>
      <c r="H27" s="15" t="s">
        <v>1225</v>
      </c>
    </row>
    <row r="28" spans="1:8" x14ac:dyDescent="0.2">
      <c r="A28" s="48" t="s">
        <v>1227</v>
      </c>
      <c r="B28" s="48" t="s">
        <v>1228</v>
      </c>
      <c r="C28" s="48">
        <v>9110</v>
      </c>
      <c r="D28" s="48" t="s">
        <v>1229</v>
      </c>
      <c r="E28" s="49" t="s">
        <v>62</v>
      </c>
      <c r="F28" s="50" t="s">
        <v>63</v>
      </c>
      <c r="G28" s="51" t="s">
        <v>1231</v>
      </c>
      <c r="H28" s="15" t="s">
        <v>1230</v>
      </c>
    </row>
    <row r="29" spans="1:8" x14ac:dyDescent="0.2">
      <c r="A29" s="48" t="s">
        <v>1232</v>
      </c>
      <c r="B29" s="48" t="s">
        <v>1233</v>
      </c>
      <c r="C29" s="48">
        <v>9130</v>
      </c>
      <c r="D29" s="48" t="s">
        <v>1234</v>
      </c>
      <c r="E29" s="49" t="s">
        <v>62</v>
      </c>
      <c r="F29" s="50" t="s">
        <v>63</v>
      </c>
      <c r="G29" s="51" t="s">
        <v>1236</v>
      </c>
      <c r="H29" s="15" t="s">
        <v>1235</v>
      </c>
    </row>
    <row r="30" spans="1:8" x14ac:dyDescent="0.2">
      <c r="A30" s="52" t="s">
        <v>1237</v>
      </c>
      <c r="B30" s="52" t="s">
        <v>1238</v>
      </c>
      <c r="C30" s="52">
        <v>6740</v>
      </c>
      <c r="D30" s="52" t="s">
        <v>68</v>
      </c>
      <c r="E30" s="49" t="s">
        <v>62</v>
      </c>
      <c r="F30" s="50" t="s">
        <v>63</v>
      </c>
      <c r="G30" s="51" t="s">
        <v>69</v>
      </c>
      <c r="H30" s="15" t="s">
        <v>70</v>
      </c>
    </row>
    <row r="31" spans="1:8" x14ac:dyDescent="0.2">
      <c r="A31" s="52" t="s">
        <v>1239</v>
      </c>
      <c r="B31" s="52" t="s">
        <v>1240</v>
      </c>
      <c r="C31" s="52">
        <v>6765</v>
      </c>
      <c r="D31" s="52" t="s">
        <v>1241</v>
      </c>
      <c r="E31" s="49" t="s">
        <v>62</v>
      </c>
      <c r="F31" s="50" t="s">
        <v>63</v>
      </c>
      <c r="G31" s="51" t="s">
        <v>1241</v>
      </c>
      <c r="H31" s="15" t="s">
        <v>1242</v>
      </c>
    </row>
    <row r="32" spans="1:8" x14ac:dyDescent="0.2">
      <c r="A32" s="52" t="s">
        <v>1243</v>
      </c>
      <c r="B32" s="52" t="s">
        <v>1244</v>
      </c>
      <c r="C32" s="52">
        <v>6780</v>
      </c>
      <c r="D32" s="52" t="s">
        <v>1245</v>
      </c>
      <c r="E32" s="49" t="s">
        <v>62</v>
      </c>
      <c r="F32" s="50" t="s">
        <v>63</v>
      </c>
      <c r="G32" s="51" t="s">
        <v>65</v>
      </c>
      <c r="H32" s="15" t="s">
        <v>64</v>
      </c>
    </row>
    <row r="33" spans="1:8" x14ac:dyDescent="0.2">
      <c r="A33" s="52" t="s">
        <v>1246</v>
      </c>
      <c r="B33" s="52" t="s">
        <v>1247</v>
      </c>
      <c r="C33" s="52">
        <v>8240</v>
      </c>
      <c r="D33" s="52" t="s">
        <v>1072</v>
      </c>
      <c r="E33" s="49" t="s">
        <v>62</v>
      </c>
      <c r="F33" s="50" t="s">
        <v>63</v>
      </c>
      <c r="G33" s="51" t="s">
        <v>74</v>
      </c>
      <c r="H33" s="15" t="s">
        <v>75</v>
      </c>
    </row>
    <row r="34" spans="1:8" x14ac:dyDescent="0.2">
      <c r="A34" s="52" t="s">
        <v>1248</v>
      </c>
      <c r="B34" s="52" t="s">
        <v>1249</v>
      </c>
      <c r="C34" s="52">
        <v>6445</v>
      </c>
      <c r="D34" s="52" t="s">
        <v>1250</v>
      </c>
      <c r="E34" s="49" t="s">
        <v>62</v>
      </c>
      <c r="F34" s="50" t="s">
        <v>63</v>
      </c>
      <c r="G34" s="51" t="s">
        <v>1250</v>
      </c>
      <c r="H34" s="15" t="s">
        <v>1251</v>
      </c>
    </row>
    <row r="35" spans="1:8" x14ac:dyDescent="0.2">
      <c r="A35" s="51" t="s">
        <v>1252</v>
      </c>
      <c r="B35" s="51" t="s">
        <v>1253</v>
      </c>
      <c r="C35" s="52">
        <v>8320</v>
      </c>
      <c r="D35" s="51" t="s">
        <v>803</v>
      </c>
      <c r="E35" s="49" t="s">
        <v>62</v>
      </c>
      <c r="F35" s="50" t="s">
        <v>63</v>
      </c>
      <c r="G35" s="51" t="s">
        <v>805</v>
      </c>
      <c r="H35" s="15" t="s">
        <v>804</v>
      </c>
    </row>
    <row r="36" spans="1:8" x14ac:dyDescent="0.2">
      <c r="A36" s="51" t="s">
        <v>1254</v>
      </c>
      <c r="B36" s="51" t="s">
        <v>1255</v>
      </c>
      <c r="C36" s="52">
        <v>8340</v>
      </c>
      <c r="D36" s="51" t="s">
        <v>808</v>
      </c>
      <c r="E36" s="49" t="s">
        <v>62</v>
      </c>
      <c r="F36" s="50" t="s">
        <v>63</v>
      </c>
      <c r="G36" s="51" t="s">
        <v>781</v>
      </c>
      <c r="H36" s="15" t="s">
        <v>780</v>
      </c>
    </row>
    <row r="37" spans="1:8" x14ac:dyDescent="0.2">
      <c r="A37" s="51" t="s">
        <v>1256</v>
      </c>
      <c r="B37" s="51" t="s">
        <v>1257</v>
      </c>
      <c r="C37" s="52">
        <v>6020</v>
      </c>
      <c r="D37" s="51" t="s">
        <v>452</v>
      </c>
      <c r="E37" s="49" t="s">
        <v>62</v>
      </c>
      <c r="F37" s="50" t="s">
        <v>63</v>
      </c>
      <c r="G37" s="51" t="s">
        <v>434</v>
      </c>
      <c r="H37" s="15" t="s">
        <v>433</v>
      </c>
    </row>
    <row r="38" spans="1:8" x14ac:dyDescent="0.2">
      <c r="A38" s="51" t="s">
        <v>1258</v>
      </c>
      <c r="B38" s="51" t="s">
        <v>1259</v>
      </c>
      <c r="C38" s="52">
        <v>7280</v>
      </c>
      <c r="D38" s="51" t="s">
        <v>850</v>
      </c>
      <c r="E38" s="49" t="s">
        <v>62</v>
      </c>
      <c r="F38" s="50" t="s">
        <v>63</v>
      </c>
      <c r="G38" s="51" t="s">
        <v>322</v>
      </c>
      <c r="H38" s="15" t="s">
        <v>321</v>
      </c>
    </row>
    <row r="39" spans="1:8" x14ac:dyDescent="0.2">
      <c r="A39" s="51" t="s">
        <v>1260</v>
      </c>
      <c r="B39" s="51" t="s">
        <v>1261</v>
      </c>
      <c r="C39" s="52">
        <v>7420</v>
      </c>
      <c r="D39" s="51" t="s">
        <v>949</v>
      </c>
      <c r="E39" s="49" t="s">
        <v>141</v>
      </c>
      <c r="F39" s="50" t="s">
        <v>142</v>
      </c>
      <c r="G39" s="51" t="s">
        <v>951</v>
      </c>
      <c r="H39" s="15" t="s">
        <v>950</v>
      </c>
    </row>
    <row r="40" spans="1:8" x14ac:dyDescent="0.2">
      <c r="A40" s="51" t="s">
        <v>1262</v>
      </c>
      <c r="B40" s="51" t="s">
        <v>1263</v>
      </c>
      <c r="C40" s="52">
        <v>7440</v>
      </c>
      <c r="D40" s="51" t="s">
        <v>983</v>
      </c>
      <c r="E40" s="49" t="s">
        <v>306</v>
      </c>
      <c r="F40" s="50" t="s">
        <v>776</v>
      </c>
      <c r="G40" s="51" t="s">
        <v>980</v>
      </c>
      <c r="H40" s="15" t="s">
        <v>979</v>
      </c>
    </row>
    <row r="41" spans="1:8" x14ac:dyDescent="0.2">
      <c r="A41" s="51" t="s">
        <v>1264</v>
      </c>
      <c r="B41" s="51" t="s">
        <v>1265</v>
      </c>
      <c r="C41" s="52">
        <v>9050</v>
      </c>
      <c r="D41" s="51" t="s">
        <v>1266</v>
      </c>
      <c r="E41" s="49" t="s">
        <v>141</v>
      </c>
      <c r="F41" s="50" t="s">
        <v>63</v>
      </c>
      <c r="G41" s="51" t="s">
        <v>209</v>
      </c>
      <c r="H41" s="15" t="s">
        <v>208</v>
      </c>
    </row>
  </sheetData>
  <autoFilter ref="A1:H41" xr:uid="{FC63B9BE-C800-4C93-8B9D-09228A19CC30}"/>
  <pageMargins left="0.7" right="0.7" top="0.75" bottom="0.75" header="0.3" footer="0.3"/>
  <pageSetup paperSize="9" orientation="portrait" verticalDpi="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G12"/>
  <sheetViews>
    <sheetView zoomScale="80" zoomScaleNormal="80" workbookViewId="0">
      <selection activeCell="E173" sqref="E173"/>
    </sheetView>
  </sheetViews>
  <sheetFormatPr baseColWidth="10" defaultColWidth="8.83203125" defaultRowHeight="15" x14ac:dyDescent="0.2"/>
  <cols>
    <col min="4" max="4" width="41.1640625" bestFit="1" customWidth="1"/>
  </cols>
  <sheetData>
    <row r="1" spans="1:7" x14ac:dyDescent="0.2">
      <c r="A1" t="s">
        <v>1270</v>
      </c>
      <c r="D1" s="21" t="s">
        <v>1271</v>
      </c>
      <c r="E1" s="20"/>
      <c r="G1" t="s">
        <v>1272</v>
      </c>
    </row>
    <row r="2" spans="1:7" x14ac:dyDescent="0.2">
      <c r="A2" t="s">
        <v>1273</v>
      </c>
      <c r="D2" t="s">
        <v>1274</v>
      </c>
      <c r="E2" s="20"/>
      <c r="G2" s="93" t="s">
        <v>1275</v>
      </c>
    </row>
    <row r="3" spans="1:7" x14ac:dyDescent="0.2">
      <c r="D3" t="s">
        <v>1276</v>
      </c>
      <c r="E3" s="20"/>
      <c r="G3" s="93" t="s">
        <v>1277</v>
      </c>
    </row>
    <row r="4" spans="1:7" x14ac:dyDescent="0.2">
      <c r="D4" t="s">
        <v>1278</v>
      </c>
      <c r="E4" s="20"/>
      <c r="G4" s="93" t="s">
        <v>1279</v>
      </c>
    </row>
    <row r="5" spans="1:7" x14ac:dyDescent="0.2">
      <c r="D5" t="s">
        <v>1280</v>
      </c>
      <c r="E5" s="20"/>
      <c r="G5" s="93" t="s">
        <v>1281</v>
      </c>
    </row>
    <row r="6" spans="1:7" x14ac:dyDescent="0.2">
      <c r="D6" t="s">
        <v>1282</v>
      </c>
      <c r="E6" s="20"/>
      <c r="G6" s="93" t="s">
        <v>1283</v>
      </c>
    </row>
    <row r="7" spans="1:7" x14ac:dyDescent="0.2">
      <c r="D7" t="s">
        <v>1284</v>
      </c>
      <c r="E7" s="20"/>
      <c r="G7" s="93" t="s">
        <v>1285</v>
      </c>
    </row>
    <row r="8" spans="1:7" x14ac:dyDescent="0.2">
      <c r="D8" t="s">
        <v>1286</v>
      </c>
      <c r="E8" s="20"/>
      <c r="G8" s="93" t="s">
        <v>1287</v>
      </c>
    </row>
    <row r="9" spans="1:7" x14ac:dyDescent="0.2">
      <c r="D9" t="s">
        <v>1288</v>
      </c>
      <c r="E9" s="20"/>
      <c r="G9" s="93" t="s">
        <v>1289</v>
      </c>
    </row>
    <row r="10" spans="1:7" x14ac:dyDescent="0.2">
      <c r="D10" t="s">
        <v>1290</v>
      </c>
      <c r="E10" s="20"/>
    </row>
    <row r="11" spans="1:7" x14ac:dyDescent="0.2">
      <c r="D11" t="s">
        <v>1291</v>
      </c>
      <c r="E11" s="20"/>
    </row>
    <row r="12" spans="1:7" x14ac:dyDescent="0.2">
      <c r="D12" t="s">
        <v>1292</v>
      </c>
      <c r="E12" s="20"/>
    </row>
  </sheetData>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2b8058a-9438-48f0-87db-de404827c0df" xsi:nil="true"/>
    <g1d28a9f18ad4f1ab7d750e0c7da0d07 xmlns="62b8058a-9438-48f0-87db-de404827c0df">
      <Terms xmlns="http://schemas.microsoft.com/office/infopath/2007/PartnerControls"/>
    </g1d28a9f18ad4f1ab7d750e0c7da0d07>
  </documentManagement>
</p:properties>
</file>

<file path=customXml/item2.xml><?xml version="1.0" encoding="utf-8"?>
<ct:contentTypeSchema xmlns:ct="http://schemas.microsoft.com/office/2006/metadata/contentType" xmlns:ma="http://schemas.microsoft.com/office/2006/metadata/properties/metaAttributes" ct:_="" ma:_="" ma:contentTypeName="UofGDocument" ma:contentTypeID="0x010100AA0DF9952238944393E5D8D0882A2920000A3E109A33B17140B51EA6594D41F048" ma:contentTypeVersion="4" ma:contentTypeDescription="University of Glasgow base document content type" ma:contentTypeScope="" ma:versionID="b1cc37064b3341aa77fd61035bdd61cf">
  <xsd:schema xmlns:xsd="http://www.w3.org/2001/XMLSchema" xmlns:xs="http://www.w3.org/2001/XMLSchema" xmlns:p="http://schemas.microsoft.com/office/2006/metadata/properties" xmlns:ns2="62b8058a-9438-48f0-87db-de404827c0df" targetNamespace="http://schemas.microsoft.com/office/2006/metadata/properties" ma:root="true" ma:fieldsID="462497f41ae96781dcff80ec7b47c42e" ns2:_="">
    <xsd:import namespace="62b8058a-9438-48f0-87db-de404827c0df"/>
    <xsd:element name="properties">
      <xsd:complexType>
        <xsd:sequence>
          <xsd:element name="documentManagement">
            <xsd:complexType>
              <xsd:all>
                <xsd:element ref="ns2:g1d28a9f18ad4f1ab7d750e0c7da0d07" minOccurs="0"/>
                <xsd:element ref="ns2:TaxCatchAll" minOccurs="0"/>
                <xsd:element ref="ns2:TaxCatchAllLab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b8058a-9438-48f0-87db-de404827c0df" elementFormDefault="qualified">
    <xsd:import namespace="http://schemas.microsoft.com/office/2006/documentManagement/types"/>
    <xsd:import namespace="http://schemas.microsoft.com/office/infopath/2007/PartnerControls"/>
    <xsd:element name="g1d28a9f18ad4f1ab7d750e0c7da0d07" ma:index="8" nillable="true" ma:taxonomy="true" ma:internalName="g1d28a9f18ad4f1ab7d750e0c7da0d07" ma:taxonomyFieldName="DocumentType" ma:displayName="DocumentType" ma:default="" ma:fieldId="{01d28a9f-18ad-4f1a-b7d7-50e0c7da0d07}" ma:sspId="7306b285-ac2c-4225-b56d-e54690cf9c97" ma:termSetId="852afb70-3eb7-4a22-a665-cec7ab06405f" ma:anchorId="8a9957b8-0a3f-47b7-9ed2-a54934e81fc6" ma:open="false" ma:isKeyword="false">
      <xsd:complexType>
        <xsd:sequence>
          <xsd:element ref="pc:Terms" minOccurs="0" maxOccurs="1"/>
        </xsd:sequence>
      </xsd:complexType>
    </xsd:element>
    <xsd:element name="TaxCatchAll" ma:index="9" nillable="true" ma:displayName="Taxonomy Catch All Column" ma:hidden="true" ma:list="{72406776-d96f-4150-a7d5-1ff4141396e3}" ma:internalName="TaxCatchAll" ma:showField="CatchAllData" ma:web="1d27b617-ee1f-4e86-9df9-3e9a21d08737">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72406776-d96f-4150-a7d5-1ff4141396e3}" ma:internalName="TaxCatchAllLabel" ma:readOnly="true" ma:showField="CatchAllDataLabel" ma:web="1d27b617-ee1f-4e86-9df9-3e9a21d087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7306b285-ac2c-4225-b56d-e54690cf9c97" ContentTypeId="0x010100AA0DF9952238944393E5D8D0882A2920" PreviousValue="false" LastSyncTimeStamp="2025-07-10T14:47:32.047Z"/>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1CE2684-03E8-4866-AE86-73D4925B3A2F}">
  <ds:schemaRefs>
    <ds:schemaRef ds:uri="http://schemas.microsoft.com/office/2006/metadata/properties"/>
    <ds:schemaRef ds:uri="http://schemas.microsoft.com/office/infopath/2007/PartnerControls"/>
    <ds:schemaRef ds:uri="62b8058a-9438-48f0-87db-de404827c0df"/>
  </ds:schemaRefs>
</ds:datastoreItem>
</file>

<file path=customXml/itemProps2.xml><?xml version="1.0" encoding="utf-8"?>
<ds:datastoreItem xmlns:ds="http://schemas.openxmlformats.org/officeDocument/2006/customXml" ds:itemID="{4229DD05-6F76-4400-A6B8-6AEDCA2A7C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2b8058a-9438-48f0-87db-de404827c0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535E838-A97C-4AC6-9BD2-64CB9C16AEFA}">
  <ds:schemaRefs>
    <ds:schemaRef ds:uri="Microsoft.SharePoint.Taxonomy.ContentTypeSync"/>
  </ds:schemaRefs>
</ds:datastoreItem>
</file>

<file path=customXml/itemProps4.xml><?xml version="1.0" encoding="utf-8"?>
<ds:datastoreItem xmlns:ds="http://schemas.openxmlformats.org/officeDocument/2006/customXml" ds:itemID="{CB9A6666-3951-4770-9CED-E1CA8BC9DA4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Requisition Form</vt:lpstr>
      <vt:lpstr>Generic Product Codes + Ext Par</vt:lpstr>
      <vt:lpstr>Generic Product Codes</vt:lpstr>
      <vt:lpstr>External Partners</vt:lpstr>
      <vt:lpstr>Lists</vt:lpstr>
      <vt:lpstr>'Requisition Form'!Print_Area</vt:lpstr>
      <vt:lpstr>'Requisition Form'!Text20</vt:lpstr>
      <vt:lpstr>'Requisition Form'!Text40</vt:lpstr>
    </vt:vector>
  </TitlesOfParts>
  <Manager/>
  <Company>University of Glasgow</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Melanie Russell</dc:creator>
  <cp:keywords/>
  <dc:description/>
  <cp:lastModifiedBy>Jeff Lee</cp:lastModifiedBy>
  <cp:revision/>
  <dcterms:created xsi:type="dcterms:W3CDTF">2016-09-14T14:22:58Z</dcterms:created>
  <dcterms:modified xsi:type="dcterms:W3CDTF">2026-06-10T13:49:13Z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0x010100AA0DF9952238944393E5D8D0882A2920000A3E109A33B17140B51EA6594D41F048</vt:lpwstr>
  </property>
  <property fmtid="{D5CDD505-2E9C-101B-9397-08002B2CF9AE}" pid="3" name="DocumentType">
    <vt:lpwstr/>
  </property>
</Properties>
</file>