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Reports\"/>
    </mc:Choice>
  </mc:AlternateContent>
  <xr:revisionPtr revIDLastSave="0" documentId="13_ncr:1_{DAEDC7CD-C0CA-4B61-A5CF-72DFBDF0E4A6}" xr6:coauthVersionLast="47" xr6:coauthVersionMax="47" xr10:uidLastSave="{00000000-0000-0000-0000-000000000000}"/>
  <bookViews>
    <workbookView xWindow="28702" yWindow="-98" windowWidth="28995" windowHeight="15675" tabRatio="579" xr2:uid="{00000000-000D-0000-FFFF-FFFF00000000}"/>
  </bookViews>
  <sheets>
    <sheet name="Import Invoice Line Report" sheetId="8" r:id="rId1"/>
    <sheet name="Filters" sheetId="2" r:id="rId2"/>
    <sheet name="Sort" sheetId="12" r:id="rId3"/>
  </sheets>
  <definedNames>
    <definedName name="_xlnm.Print_Titles" localSheetId="0">'Import Invoice Line Report'!$11:$84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D86" i="8" l="1"/>
  <c r="HD89" i="8" s="1"/>
</calcChain>
</file>

<file path=xl/sharedStrings.xml><?xml version="1.0" encoding="utf-8"?>
<sst xmlns="http://schemas.openxmlformats.org/spreadsheetml/2006/main" count="1607" uniqueCount="1306">
  <si>
    <t>#config</t>
  </si>
  <si>
    <t>#EndOfReport</t>
  </si>
  <si>
    <t>Type</t>
  </si>
  <si>
    <t>#DocumentHeader</t>
  </si>
  <si>
    <t>PageStyle=continuous</t>
  </si>
  <si>
    <t>HIDECOLUMNIF</t>
  </si>
  <si>
    <t>AUTOHEIGHTMODE=ExpandRow</t>
  </si>
  <si>
    <t>&lt;CompanyName&gt;</t>
  </si>
  <si>
    <t>&lt;ReportData.JE_DeclarationReference&gt;</t>
    <phoneticPr fontId="0" type="noConversion"/>
  </si>
  <si>
    <r>
      <t>&lt;</t>
    </r>
    <r>
      <rPr>
        <sz val="8"/>
        <rFont val="Arial"/>
        <family val="2"/>
      </rPr>
      <t>ReportData.JE_MessageType&gt;</t>
    </r>
  </si>
  <si>
    <r>
      <t>&lt;</t>
    </r>
    <r>
      <rPr>
        <sz val="8"/>
        <rFont val="Arial"/>
        <family val="2"/>
      </rPr>
      <t>ReportData.JE_TransportMode&gt;</t>
    </r>
  </si>
  <si>
    <r>
      <t>&lt;</t>
    </r>
    <r>
      <rPr>
        <sz val="8"/>
        <rFont val="Arial"/>
        <family val="2"/>
      </rPr>
      <t>ReportData.JE_ContainerMode&gt;</t>
    </r>
  </si>
  <si>
    <r>
      <t>&lt;ReportData.</t>
    </r>
    <r>
      <rPr>
        <sz val="8"/>
        <rFont val="Arial"/>
        <family val="2"/>
      </rPr>
      <t>GB_Code</t>
    </r>
    <r>
      <rPr>
        <sz val="8"/>
        <rFont val="Arial"/>
        <family val="2"/>
      </rPr>
      <t>&gt;</t>
    </r>
  </si>
  <si>
    <t>Entry Type</t>
  </si>
  <si>
    <t>Declaration Branch</t>
  </si>
  <si>
    <t>Branch Multiple Selection lookup</t>
  </si>
  <si>
    <t>Importer</t>
  </si>
  <si>
    <t>Broker</t>
  </si>
  <si>
    <t>Staff Multiple Selection lookup</t>
  </si>
  <si>
    <t>&lt;ReportData.GS_Code&gt;</t>
  </si>
  <si>
    <t>&lt;AutoHeight&gt;&lt;CustomisedColumn(Broker on the Declaration)&gt;</t>
  </si>
  <si>
    <t xml:space="preserve">DisplayLabel="Job Number", HeadingText="Job Number" </t>
  </si>
  <si>
    <t>&lt;AutoHeight&gt;&lt;CustomisedColumn(Branch)&gt;</t>
  </si>
  <si>
    <t>&lt;AutoHeight&gt;&lt;CustomisedColumn(Entry Type)&gt;</t>
  </si>
  <si>
    <t>&lt;AutoHeight&gt;&lt;CustomisedColumn(Transport Mode)&gt;</t>
  </si>
  <si>
    <t>&lt;AutoHeight&gt;&lt;CustomisedColumn(Pack Mode)&gt;</t>
  </si>
  <si>
    <t>&lt;AutoHeight&gt;&lt;CustomisedColumn(Job Number)&gt;</t>
  </si>
  <si>
    <t>&lt;AutoHeight&gt;&lt;CustomisedColumn(Importer Name)&gt;</t>
  </si>
  <si>
    <t>&lt;AutoHeight&gt;&lt;CustomisedColumn(Owner Reference)&gt;</t>
  </si>
  <si>
    <t xml:space="preserve">DisplayLabel="Importer Name", HeadingText="Importer" </t>
  </si>
  <si>
    <t>#end</t>
  </si>
  <si>
    <t>#SectionBody:Data=ReportData</t>
  </si>
  <si>
    <t>Field</t>
  </si>
  <si>
    <t>GB_PK</t>
  </si>
  <si>
    <t>GS_PK</t>
  </si>
  <si>
    <t>&lt;ReportData.EntryType&gt;</t>
  </si>
  <si>
    <t>DisplayLabel="Entry Type", HeadingText="Entry Type"</t>
  </si>
  <si>
    <t>&lt;AutoHeight&gt;&lt;CustomisedColumn(Importer Code)&gt;</t>
  </si>
  <si>
    <t>Printed by &lt;Login Full Name&gt; &lt;Now&gt;</t>
  </si>
  <si>
    <t>declarationentrytype codelist</t>
  </si>
  <si>
    <t>EntryType</t>
  </si>
  <si>
    <t>DisplayLabel="Importer Code", HeadingText="Importer Code", Hidden</t>
  </si>
  <si>
    <t>DisplayLabel="Owner Reference", HeadingText="Owner Reference", Hidden</t>
  </si>
  <si>
    <t>&lt;ReportData.ImporterCode&gt;</t>
  </si>
  <si>
    <t>&lt;AutoHeight&gt;&lt;CustomisedColumn(Payment Type)&gt;</t>
  </si>
  <si>
    <t>&lt;ReportData.PaymentType&gt;</t>
  </si>
  <si>
    <t>&lt;AutoHeight&gt;&lt;CustomisedColumn(Preliminary Statement Date)&gt;</t>
  </si>
  <si>
    <t>DisplayLabel="Entry Filer Code", HeadingText="Filer"</t>
  </si>
  <si>
    <t>&lt;AutoHeight&gt;&lt;CustomisedColumn(Entry Filer Code)&gt;</t>
  </si>
  <si>
    <t>&lt;ReportData.EntryFilerCode&gt;</t>
  </si>
  <si>
    <t>DisplayLabel="Port of Entry", HeadingText="Entry Port"</t>
  </si>
  <si>
    <t>&lt;AutoHeight&gt;&lt;CustomisedColumn(Port of Entry)&gt;</t>
  </si>
  <si>
    <t>&lt;ReportData.SchDEntry&gt;</t>
  </si>
  <si>
    <t>&lt;AutoHeight&gt;&lt;CustomisedColumn(Entry Mode)&gt;</t>
  </si>
  <si>
    <t>&lt;ReportData.EntryMode&gt;</t>
  </si>
  <si>
    <t>&lt;AutoHeight&gt;&lt;CustomisedColumn(Live Entry Indicator)&gt;</t>
  </si>
  <si>
    <t>&lt;ReportData.LiveEntryIndicator&gt;</t>
  </si>
  <si>
    <t>&lt;AutoHeight&gt;&lt;CustomisedColumn(Bond Type)&gt;</t>
  </si>
  <si>
    <t>&lt;ReportData.BondType&gt;</t>
  </si>
  <si>
    <t>&lt;AutoHeight&gt;&lt;CustomisedColumn(Goods Description)&gt;</t>
  </si>
  <si>
    <t>&lt;ReportData.PreliminaryStatementPrintDate&gt;</t>
  </si>
  <si>
    <t>&lt;AutoHeight&gt;&lt;CustomisedColumn(Importer Number)&gt;</t>
  </si>
  <si>
    <t>DisplayLabel="Importer of Record Code", HeadingText="IOR Code", Hidden</t>
  </si>
  <si>
    <t>&lt;AutoHeight&gt;&lt;CustomisedColumn(Importer of Record Code)&gt;</t>
  </si>
  <si>
    <t>&lt;ReportData.IORCode&gt;</t>
  </si>
  <si>
    <t>&lt;AutoHeight&gt;&lt;CustomisedColumn(Importer of Record Name)&gt;</t>
  </si>
  <si>
    <t>&lt;AutoHeight&gt;&lt;CustomisedColumn(Importer of Record Number)&gt;</t>
  </si>
  <si>
    <t>&lt;AutoHeight&gt;&lt;CustomisedColumn(Port of Lading)&gt;</t>
  </si>
  <si>
    <t>&lt;ReportData.SchDLoading&gt;</t>
  </si>
  <si>
    <t>DisplayLabel="Port of Arrival", HeadingText="Arrival Port"</t>
  </si>
  <si>
    <t>&lt;AutoHeight&gt;&lt;CustomisedColumn(Port of Arrival)&gt;</t>
  </si>
  <si>
    <t>&lt;ReportData.SchDArrival&gt;</t>
  </si>
  <si>
    <t>&lt;AutoHeight&gt;&lt;CustomisedColumn(Import Date)&gt;</t>
  </si>
  <si>
    <t>&lt;AutoHeight&gt;&lt;CustomisedColumn(Export Date)&gt;</t>
  </si>
  <si>
    <t>&lt;AutoHeight&gt;&lt;CustomisedColumn(Arrival Date)&gt;</t>
  </si>
  <si>
    <t>&lt;ReportData.JE_DateOfArrival&gt;</t>
  </si>
  <si>
    <t>&lt;AutoHeight&gt;&lt;CustomisedColumn(Created On)&gt;</t>
  </si>
  <si>
    <t>&lt;AutoHeight&gt;&lt;CustomisedColumn(Estimated Entry Date)&gt;</t>
  </si>
  <si>
    <t>&lt;ReportData.EstimatedEntryDate&gt;</t>
  </si>
  <si>
    <t>&lt;ReportData.PeriodicStatementMM&gt;</t>
  </si>
  <si>
    <t>&lt;AutoHeight&gt;&lt;CustomisedColumn(Statement Month)&gt;</t>
  </si>
  <si>
    <t>&lt;AutoHeight&gt;&lt;CustomisedColumn(Carrier SCAC)&gt;</t>
  </si>
  <si>
    <t>&lt;ReportData.CarrierSCAC&gt;</t>
  </si>
  <si>
    <t>&lt;AutoHeight&gt;&lt;CustomisedColumn(Vessel)&gt;</t>
  </si>
  <si>
    <t>&lt;ReportData.JE_VoyageFlightNo&gt;</t>
  </si>
  <si>
    <t>&lt;AutoHeight&gt;&lt;CustomisedColumn(HMF)&gt;</t>
  </si>
  <si>
    <t>&lt;AutoHeight&gt;&lt;CustomisedColumn(MPF)&gt;</t>
  </si>
  <si>
    <t>&lt;AutoHeight&gt;&lt;CustomisedColumn(Other Fees)&gt;</t>
  </si>
  <si>
    <t>&lt;AutoHeight&gt;&lt;CustomisedColumn(IR Tax Amount)&gt;</t>
  </si>
  <si>
    <t>&lt;AutoHeight&gt;&lt;CustomisedColumn(Antidumping Duty)&gt;</t>
  </si>
  <si>
    <t>&lt;AutoHeight&gt;&lt;CustomisedColumn(Countervailing Duty)&gt;</t>
  </si>
  <si>
    <t>&lt;ReportData.StatementNumber&gt;</t>
  </si>
  <si>
    <t>&lt;AutoHeight&gt;&lt;CustomisedColumn(Entry Number)&gt;</t>
  </si>
  <si>
    <t>&lt;AutoHeight&gt;&lt;CustomisedColumn(Entry Port Description)&gt;</t>
  </si>
  <si>
    <t>&lt;AutoHeight&gt;&lt;CustomisedColumn(Arrival Port Description)&gt;</t>
  </si>
  <si>
    <t>&lt;AutoHeight&gt;&lt;CustomisedColumn(Lading Port Description)&gt;</t>
  </si>
  <si>
    <t>DisplayLabel="Broker Name", HeadingText="Broker Name", Hidden</t>
  </si>
  <si>
    <t>&lt;AutoHeight&gt;&lt;CustomisedColumn(Broker Name)&gt;</t>
  </si>
  <si>
    <t>&lt;ReportData.LadingPortDescription&gt;</t>
  </si>
  <si>
    <t>&lt;ReportData.ArrivalPortDescription&gt;</t>
  </si>
  <si>
    <t>&lt;ReportData.EntryPortDescription&gt;</t>
  </si>
  <si>
    <t>&lt;ReportData.GS_FullName&gt;</t>
  </si>
  <si>
    <t>&lt;ReportData.ImporterFullName&gt;</t>
  </si>
  <si>
    <t>&lt;ReportData.ImporterIRS&gt;</t>
  </si>
  <si>
    <t>&lt;ReportData.IORFullName&gt;</t>
  </si>
  <si>
    <t>&lt;ReportData.IORIRS&gt;</t>
  </si>
  <si>
    <t>&lt;AutoHeight&gt;&lt;ReportData.JE_OwnerRef&gt;</t>
  </si>
  <si>
    <t>&lt;AutoHeight&gt;&lt;ReportData.MasterBills&gt;</t>
  </si>
  <si>
    <t>&lt;AutoHeight&gt;&lt;ReportData.HouseBills&gt;</t>
  </si>
  <si>
    <t>DisplayLabel="Entry Number", HeadingText="Entry No."</t>
  </si>
  <si>
    <t>DisplayLabel="Broker on the Declaration", HeadingText="Broker", Hidden</t>
  </si>
  <si>
    <t>DisplayLabel="Payment Type", HeadingText="Pay Type", Hidden</t>
  </si>
  <si>
    <t>DisplayLabel="Export Date", HeadingText="Export Date", Hidden</t>
  </si>
  <si>
    <t>DisplayLabel="Created On", HeadingText="Created On", Hidden</t>
  </si>
  <si>
    <t>DisplayLabel="Estimated Entry Date", HeadingText="Est. Entry Date", Hidden</t>
  </si>
  <si>
    <t>DisplayLabel="Statement Month", HeadingText="PSM", Hidden</t>
  </si>
  <si>
    <t>DisplayLabel="Carrier SCAC", HeadingText="Carrier SCAC", Hidden</t>
  </si>
  <si>
    <t>DisplayLabel="Vessel", HeadingText="Vessel", Hidden</t>
  </si>
  <si>
    <t>DisplayLabel="Voyage Flight", HeadingText="Voyage Flight", Hidden</t>
  </si>
  <si>
    <t>DisplayLabel="Preliminary Statement Date", HeadingText="PSD", Hidden</t>
  </si>
  <si>
    <t>DisplayLabel="HMF", HeadingText="HMF", Hidden</t>
  </si>
  <si>
    <t>DisplayLabel="MPF", HeadingText="MPF", Hidden</t>
  </si>
  <si>
    <t>DisplayLabel="Other Fees", HeadingText="Other Fees", Hidden</t>
  </si>
  <si>
    <t>DisplayLabel="IR Tax Amount", HeadingText="IR Tax Amount", Hidden</t>
  </si>
  <si>
    <t>DisplayLabel="Antidumping Duty", HeadingText="ADD", Hidden</t>
  </si>
  <si>
    <t>DisplayLabel="Countervailing Duty", HeadingText="CVD", Hidden</t>
  </si>
  <si>
    <t>DisplayLabel="Port of Lading", HeadingText="Lading Port", Hidden</t>
  </si>
  <si>
    <t>DisplayLabel="Live Entry Indicator", HeadingText="Live", Hidden</t>
  </si>
  <si>
    <t>DisplayLabel="Bond Type", HeadingText="Bond Type", Hidden</t>
  </si>
  <si>
    <t>DisplayLabel="Arrival Date", HeadingText="Arrival Date"</t>
  </si>
  <si>
    <t>DisplayLabel="Import Date", HeadingText="Import Date"</t>
  </si>
  <si>
    <t>&lt;AutoHeight&gt;&lt;CustomisedColumn(Voyage Flight)&gt;</t>
  </si>
  <si>
    <t>Entry Number</t>
  </si>
  <si>
    <t>Job Number</t>
  </si>
  <si>
    <t>Entry Port</t>
  </si>
  <si>
    <t>Import Date</t>
  </si>
  <si>
    <t>Arrival Date</t>
  </si>
  <si>
    <t>Entry Port, Arrival Date</t>
  </si>
  <si>
    <t>Date Range</t>
  </si>
  <si>
    <t>Discharge Port</t>
  </si>
  <si>
    <t>SchDArrival</t>
  </si>
  <si>
    <t>Job Registered On</t>
  </si>
  <si>
    <t>Importer of Record</t>
  </si>
  <si>
    <t>IORPK</t>
  </si>
  <si>
    <t>&lt;HIDEROWIF("&lt;Entry Type&gt;"=="")&gt;</t>
  </si>
  <si>
    <t>Entry Type: &lt;Entry Type&gt;</t>
  </si>
  <si>
    <t>&lt;HIDEROWIF("&lt;Entry Port&gt;"=="")&gt;</t>
  </si>
  <si>
    <t>Entry Port: &lt;Entry Port&gt;</t>
  </si>
  <si>
    <t>&lt;HIDEROWIF("&lt;Discharge Port&gt;"=="")&gt;</t>
  </si>
  <si>
    <t>Discharge Port: &lt;Discharge Port&gt;</t>
  </si>
  <si>
    <t>&lt;HIDEROWIF("&lt;Declaration Branch&gt;"=="")&gt;</t>
  </si>
  <si>
    <t>Declaration Branch: &lt;Declaration Branch&gt;</t>
  </si>
  <si>
    <t>&lt;HIDEROWIF("&lt;Broker&gt;"=="")&gt;</t>
  </si>
  <si>
    <t>Broker: &lt;Broker&gt;</t>
  </si>
  <si>
    <t>Arrival Date From: &lt;DateTimeAsString('&lt;Arrival Date.FromDate&gt;','dd-MMM-yy')&gt; To &lt;DateTimeAsString('&lt;Arrival Date.ToDate&gt;','dd-MMM-yy')&gt;</t>
  </si>
  <si>
    <t>&lt;HIDEROWIF("&lt;Import Date.FromDate&gt;&lt;Import Date.ToDate&gt;"=="")&gt;</t>
  </si>
  <si>
    <t>&lt;HIDEROWIF("&lt;Arrival Date.FromDate&gt;&lt;Arrival Date.ToDate&gt;"=="")&gt;</t>
  </si>
  <si>
    <t>Import Date From: &lt;DateTimeAsString('&lt;Import Date.FromDate&gt;','dd-MMM-yy')&gt; To &lt;DateTimeAsString('&lt;Import Date.ToDate&gt;','dd-MMM-yy')&gt;</t>
  </si>
  <si>
    <t>&lt;HIDEROWIF("&lt;Job Registered On.FromDate&gt;&lt;Job Registered On.ToDate&gt;"=="")&gt;</t>
  </si>
  <si>
    <t>&lt;HIDEROWIF("&lt;Importer&gt;"=="")&gt;</t>
  </si>
  <si>
    <t>Job Registered On From: &lt;DateTimeAsString('&lt;Job Registered On.FromDate&gt;','dd-MMM-yy')&gt; To &lt;DateTimeAsString('&lt;Job Registered On.ToDate&gt;','dd-MMM-yy')&gt;</t>
  </si>
  <si>
    <t>#SectionFooter</t>
  </si>
  <si>
    <t>us_domesticport lookup code</t>
  </si>
  <si>
    <t>DisplayLabel="First Release Date", HeadingText="First Release Date", Hidden</t>
  </si>
  <si>
    <t>&lt;AutoHeight&gt;&lt;CustomisedColumn(First Release Date)&gt;</t>
  </si>
  <si>
    <t>&lt;ReportData.FirstReleaseDate&gt;</t>
  </si>
  <si>
    <t>DisplayLabel="Payment Due Date", HeadingText="Payment Due", Hidden</t>
  </si>
  <si>
    <t>&lt;AutoHeight&gt;&lt;CustomisedColumn(Payment Due Date)&gt;</t>
  </si>
  <si>
    <t>&lt;ReportData.PaymentDueDate&gt;</t>
  </si>
  <si>
    <t>&lt;AutoHeight&gt;&lt;CustomisedColumn(Liquidation Date)&gt;</t>
  </si>
  <si>
    <t>&lt;ReportData.LiquidationDate&gt;</t>
  </si>
  <si>
    <t>Payment Type</t>
  </si>
  <si>
    <t>PaymentType</t>
  </si>
  <si>
    <t>&lt;HIDEROWIF("&lt;Payment Type&gt;"=="")&gt;</t>
  </si>
  <si>
    <t>Payment Type: &lt;Payment Type&gt;</t>
  </si>
  <si>
    <t>DisplayLabel="Shipment Type", HeadingText="Type", Hidden</t>
  </si>
  <si>
    <t>&lt;AutoHeight&gt;&lt;CustomisedColumn(Shipment Type)&gt;</t>
  </si>
  <si>
    <t>US Import Invoice Lines Report</t>
  </si>
  <si>
    <t>&lt;AutoHeight&gt;&lt;CustomisedColumn(Line Entered Value)&gt;</t>
  </si>
  <si>
    <t>&lt;ReportData.EnteredValue&gt;</t>
  </si>
  <si>
    <t>&lt;Total ReportData.EnteredValue&gt;</t>
  </si>
  <si>
    <t>&lt;ReportData.LineHMF&gt;</t>
  </si>
  <si>
    <t>&lt;ReportData.LineMPF&gt;</t>
  </si>
  <si>
    <t>&lt;Total ReportData.LineMPF&gt;</t>
  </si>
  <si>
    <t>DisplayLabel="Duty", HeadingText="Duty", Hidden</t>
  </si>
  <si>
    <t>&lt;AutoHeight&gt;&lt;CustomisedColumn(Duty)&gt;</t>
  </si>
  <si>
    <t>&lt;ReportData.LineOtherFees&gt;</t>
  </si>
  <si>
    <t>&lt;Total ReportData.LineOtherFees&gt;</t>
  </si>
  <si>
    <t>&lt;ReportData.LineIRTax&gt;</t>
  </si>
  <si>
    <t>&lt;Total ReportData.LineIRTax&gt;</t>
  </si>
  <si>
    <t>&lt;ReportData.LineADD&gt;</t>
  </si>
  <si>
    <t>&lt;Total ReportData.LineADD&gt;</t>
  </si>
  <si>
    <t>&lt;Total ReportData.LineCVD&gt;</t>
  </si>
  <si>
    <t>&lt;AutoHeight&gt;&lt;ReportData.JI_Description&gt;</t>
  </si>
  <si>
    <t>DisplayLabel="Manufacturer Code", HeadingText="Manufacturer Code", Hidden</t>
  </si>
  <si>
    <t>&lt;AutoHeight&gt;&lt;CustomisedColumn(Manufacturer Code)&gt;</t>
  </si>
  <si>
    <t>&lt;AutoHeight&gt;&lt;CustomisedColumn(C/O)&gt;</t>
  </si>
  <si>
    <t>&lt;AutoHeight&gt;&lt;CustomisedColumn(C/O Name)&gt;</t>
  </si>
  <si>
    <t>&lt;AutoHeight&gt;&lt;CustomisedColumn(C/E)&gt;</t>
  </si>
  <si>
    <t>&lt;AutoHeight&gt;&lt;CustomisedColumn(C/E Name)&gt;</t>
  </si>
  <si>
    <t>&lt;AutoHeight&gt;&lt;CustomisedColumn(SPI)&gt;</t>
  </si>
  <si>
    <t>&lt;ReportData.SPI&gt;</t>
  </si>
  <si>
    <t>DisplayLabel="Transport Mode", HeadingText="Trans", Hidden</t>
  </si>
  <si>
    <t>DisplayLabel="Pack Mode", HeadingText="Mode", Hidden</t>
  </si>
  <si>
    <t>DisplayLabel="Line Entered Value", HeadingText="Line Entered Value"</t>
  </si>
  <si>
    <t>DisplayLabel="Goods Description", HeadingText="Goods Description"</t>
  </si>
  <si>
    <t>DisplayLabel="C/O", HeadingText="C/O"</t>
  </si>
  <si>
    <t xml:space="preserve">DisplayLabel="C/E", HeadingText="C/E" </t>
  </si>
  <si>
    <t>DisplayLabel="SPI", HeadingText="SPI"</t>
  </si>
  <si>
    <t>DisplayLabel="Tariff", HeadingText="Tariff"</t>
  </si>
  <si>
    <t>&lt;AutoHeight&gt;&lt;CustomisedColumn(Tariff)&gt;</t>
  </si>
  <si>
    <t>&lt;AutoHeight&gt;&lt;CustomisedColumn(Product Code)&gt;</t>
  </si>
  <si>
    <t>&lt;AutoHeight&gt;&lt;CustomisedColumn(Lookup Code)&gt;</t>
  </si>
  <si>
    <t>&lt;ReportData.LookupCode&gt;</t>
  </si>
  <si>
    <t>&lt;ReportData.JI_Tariff&gt;</t>
  </si>
  <si>
    <t>DisplayLabel="Product Code", HeadingText="Product Code", Hidden</t>
  </si>
  <si>
    <t>DisplayLabel="Lookup Code", HeadingText="Lookup Code", Hidden</t>
  </si>
  <si>
    <t>DisplayLabel="House Bills", HeadingText="House Bills", Hidden</t>
  </si>
  <si>
    <t>&lt;AutoHeight&gt;&lt;CustomisedColumn(House Bills)&gt;</t>
  </si>
  <si>
    <t>DisplayLabel="Master Bills", HeadingText="Master Bills", Hidden</t>
  </si>
  <si>
    <t>&lt;AutoHeight&gt;&lt;CustomisedColumn(Master Bills)&gt;</t>
  </si>
  <si>
    <t>Name=US Import Invoice Lines Report</t>
  </si>
  <si>
    <t>&lt;AutoHeight&gt;&lt;CustomisedColumn(Manufacturer Name)&gt;</t>
  </si>
  <si>
    <t>&lt;Total ReportData.LineHMF&gt;</t>
  </si>
  <si>
    <t>&lt;ReportData.LineCVD&gt;</t>
  </si>
  <si>
    <t>DisplayLabel="Supplier Code", HeadingText="Supplier Code", Hidden</t>
  </si>
  <si>
    <t>&lt;AutoHeight&gt;&lt;CustomisedColumn(Supplier Code)&gt;</t>
  </si>
  <si>
    <t>&lt;AutoHeight&gt;&lt;CustomisedColumn(Supplier Name)&gt;</t>
  </si>
  <si>
    <t>&lt;AutoHeight&gt;&lt;CustomisedColumn(Supplier MID)&gt;</t>
  </si>
  <si>
    <t>&lt;ReportData.SupplierCode&gt;</t>
  </si>
  <si>
    <t>&lt;ReportData.SupplierName&gt;</t>
  </si>
  <si>
    <t>&lt;ReportData.SupplierMID&gt;</t>
  </si>
  <si>
    <t>&lt;ReportData.LineManufacturerSupplierMID&gt;</t>
  </si>
  <si>
    <t>&lt;ReportData.LineCountryOfOrigin&gt;</t>
  </si>
  <si>
    <t>&lt;ReportData.LineCountryOfOriginName&gt;</t>
  </si>
  <si>
    <t>&lt;ReportData.LineCountryOfExport&gt;</t>
  </si>
  <si>
    <t>&lt;ReportData.LineCountryOfExportName&gt;</t>
  </si>
  <si>
    <t>&lt;ReportData.LineManufacturerCode&gt;</t>
  </si>
  <si>
    <t>&lt;ReportData.LineManufacturerName&gt;</t>
  </si>
  <si>
    <t>&lt;ReportData.LineManufacturerMID&gt;</t>
  </si>
  <si>
    <t>&lt;AutoHeight&gt;&lt;CustomisedColumn(Manufacturer/Supplier MID)&gt;</t>
  </si>
  <si>
    <t>JE_DeclarationReference, JZ_JE, JZ_InvoiceNumber, JI_LineNo</t>
  </si>
  <si>
    <t>PaymentType, JZ_JE, JZ_InvoiceNumber, JI_LineNo</t>
  </si>
  <si>
    <t>DisplayLabel="Invoice Number", HeadingText="Invoice Number", Hidden</t>
  </si>
  <si>
    <t>&lt;AutoHeight&gt;&lt;CustomisedColumn(Invoice Number)&gt;</t>
  </si>
  <si>
    <t>&lt;ReportData.JZ_InvoiceNumber&gt;</t>
  </si>
  <si>
    <t>ColumnHeadings:SavesTo=Importer</t>
  </si>
  <si>
    <t>Organisation lookup</t>
  </si>
  <si>
    <t>Importer: &lt;Importer.Description&gt;</t>
  </si>
  <si>
    <t>&lt;ReportData.JI_Weight&gt;</t>
  </si>
  <si>
    <t>&lt;ReportData.JI_WeightUQ&gt;</t>
  </si>
  <si>
    <t>DisplayLabel="Milestone Description 1", HeadingText="Milestone Description 1", Hidden</t>
  </si>
  <si>
    <t>DisplayLabel="Milestone Start Date 1", HeadingText="Milestone Start Date 1", Hidden</t>
  </si>
  <si>
    <t>DisplayLabel="Milestone Description 2", HeadingText="Milestone Description 2", Hidden</t>
  </si>
  <si>
    <t>DisplayLabel="Milestone Start Date 2", HeadingText="Milestone Start Date 2", Hidden</t>
  </si>
  <si>
    <t>DisplayLabel="Milestone Description 3", HeadingText="Milestone Description 3", Hidden</t>
  </si>
  <si>
    <t>DisplayLabel="Milestone Start Date 3", HeadingText="Milestone Start Date 3", Hidden</t>
  </si>
  <si>
    <t>DisplayLabel="Milestone Description 4", HeadingText="Milestone Description 4", Hidden</t>
  </si>
  <si>
    <t>DisplayLabel="Milestone Start Date 4", HeadingText="Milestone Start Date 4", Hidden</t>
  </si>
  <si>
    <t>DisplayLabel="Milestone Description 5", HeadingText="Milestone Description 5", Hidden</t>
  </si>
  <si>
    <t>DisplayLabel="Milestone Start Date 5", HeadingText="Milestone Start Date 5", Hidden</t>
  </si>
  <si>
    <t>DisplayLabel="Milestone Description 6", HeadingText="Milestone Description 6", Hidden</t>
  </si>
  <si>
    <t>DisplayLabel="Milestone Start Date 6", HeadingText="Milestone Start Date 6", Hidden</t>
  </si>
  <si>
    <t>DisplayLabel="Milestone Description 7", HeadingText="Milestone Description 7", Hidden</t>
  </si>
  <si>
    <t>DisplayLabel="Milestone Start Date 7", HeadingText="Milestone Start Date 7", Hidden</t>
  </si>
  <si>
    <t>DisplayLabel="Milestone Description 8", HeadingText="Milestone Description 8", Hidden</t>
  </si>
  <si>
    <t>DisplayLabel="Milestone Start Date 8", HeadingText="Milestone Start Date 8", Hidden</t>
  </si>
  <si>
    <t>DisplayLabel="Milestone Description 9", HeadingText="Milestone Description 9", Hidden</t>
  </si>
  <si>
    <t>DisplayLabel="Milestone Start Date 9", HeadingText="Milestone Start Date 9", Hidden</t>
  </si>
  <si>
    <t>DisplayLabel="Milestone Description 10", HeadingText="Milestone Description 10", Hidden</t>
  </si>
  <si>
    <t>DisplayLabel="Milestone Start Date 10", HeadingText="Milestone Start Date 10", Hidden</t>
  </si>
  <si>
    <t>DisplayLabel="Milestone Description 11", HeadingText="Milestone Description 11", Hidden</t>
  </si>
  <si>
    <t>DisplayLabel="Milestone Start Date 11", HeadingText="Milestone Start Date 11", Hidden</t>
  </si>
  <si>
    <t>DisplayLabel="Milestone Description 12", HeadingText="Milestone Description 12", Hidden</t>
  </si>
  <si>
    <t>DisplayLabel="Milestone Start Date 12", HeadingText="Milestone Start Date 12", Hidden</t>
  </si>
  <si>
    <t>DisplayLabel="Milestone Description 13", HeadingText="Milestone Description 13", Hidden</t>
  </si>
  <si>
    <t>DisplayLabel="Milestone Start Date 13", HeadingText="Milestone Start Date 13", Hidden</t>
  </si>
  <si>
    <t>DisplayLabel="Milestone Description 14", HeadingText="Milestone Description 14", Hidden</t>
  </si>
  <si>
    <t>DisplayLabel="Milestone Start Date 14", HeadingText="Milestone Start Date 14", Hidden</t>
  </si>
  <si>
    <t>DisplayLabel="Milestone Description 15", HeadingText="Milestone Description 15", Hidden</t>
  </si>
  <si>
    <t>DisplayLabel="Milestone Start Date 15", HeadingText="Milestone Start Date 15", Hidden</t>
  </si>
  <si>
    <t>&lt;AutoHeight&gt;&lt;CustomisedColumn(Milestone Description 1)&gt;</t>
  </si>
  <si>
    <t>&lt;AutoHeight&gt;&lt;CustomisedColumn(Milestone Start Date 1)&gt;</t>
  </si>
  <si>
    <t>&lt;AutoHeight&gt;&lt;CustomisedColumn(Milestone Description 2)&gt;</t>
  </si>
  <si>
    <t>&lt;AutoHeight&gt;&lt;CustomisedColumn(Milestone Start Date 2)&gt;</t>
  </si>
  <si>
    <t>&lt;AutoHeight&gt;&lt;CustomisedColumn(Milestone Description 3)&gt;</t>
  </si>
  <si>
    <t>&lt;AutoHeight&gt;&lt;CustomisedColumn(Milestone Start Date 3)&gt;</t>
  </si>
  <si>
    <t>&lt;AutoHeight&gt;&lt;CustomisedColumn(Milestone Description 4)&gt;</t>
  </si>
  <si>
    <t>&lt;AutoHeight&gt;&lt;CustomisedColumn(Milestone Start Date 4)&gt;</t>
  </si>
  <si>
    <t>&lt;AutoHeight&gt;&lt;CustomisedColumn(Milestone Description 5)&gt;</t>
  </si>
  <si>
    <t>&lt;AutoHeight&gt;&lt;CustomisedColumn(Milestone Start Date 5)&gt;</t>
  </si>
  <si>
    <t>&lt;AutoHeight&gt;&lt;CustomisedColumn(Milestone Description 6)&gt;</t>
  </si>
  <si>
    <t>&lt;AutoHeight&gt;&lt;CustomisedColumn(Milestone Start Date 6)&gt;</t>
  </si>
  <si>
    <t>&lt;AutoHeight&gt;&lt;CustomisedColumn(Milestone Description 7)&gt;</t>
  </si>
  <si>
    <t>&lt;AutoHeight&gt;&lt;CustomisedColumn(Milestone Start Date 7)&gt;</t>
  </si>
  <si>
    <t>&lt;AutoHeight&gt;&lt;CustomisedColumn(Milestone Description 8)&gt;</t>
  </si>
  <si>
    <t>&lt;AutoHeight&gt;&lt;CustomisedColumn(Milestone Start Date 8)&gt;</t>
  </si>
  <si>
    <t>&lt;AutoHeight&gt;&lt;CustomisedColumn(Milestone Description 9)&gt;</t>
  </si>
  <si>
    <t>&lt;AutoHeight&gt;&lt;CustomisedColumn(Milestone Start Date 9)&gt;</t>
  </si>
  <si>
    <t>&lt;AutoHeight&gt;&lt;CustomisedColumn(Milestone Description 10)&gt;</t>
  </si>
  <si>
    <t>&lt;AutoHeight&gt;&lt;CustomisedColumn(Milestone Start Date 10)&gt;</t>
  </si>
  <si>
    <t>&lt;AutoHeight&gt;&lt;CustomisedColumn(Milestone Description 11)&gt;</t>
  </si>
  <si>
    <t>&lt;AutoHeight&gt;&lt;CustomisedColumn(Milestone Start Date 11)&gt;</t>
  </si>
  <si>
    <t>&lt;AutoHeight&gt;&lt;CustomisedColumn(Milestone Description 12)&gt;</t>
  </si>
  <si>
    <t>&lt;AutoHeight&gt;&lt;CustomisedColumn(Milestone Start Date 12)&gt;</t>
  </si>
  <si>
    <t>&lt;AutoHeight&gt;&lt;CustomisedColumn(Milestone Description 13)&gt;</t>
  </si>
  <si>
    <t>&lt;AutoHeight&gt;&lt;CustomisedColumn(Milestone Start Date 13)&gt;</t>
  </si>
  <si>
    <t>&lt;AutoHeight&gt;&lt;CustomisedColumn(Milestone Description 14)&gt;</t>
  </si>
  <si>
    <t>&lt;AutoHeight&gt;&lt;CustomisedColumn(Milestone Start Date 14)&gt;</t>
  </si>
  <si>
    <t>&lt;AutoHeight&gt;&lt;CustomisedColumn(Milestone Description 15)&gt;</t>
  </si>
  <si>
    <t>&lt;AutoHeight&gt;&lt;CustomisedColumn(Milestone Start Date 15)&gt;</t>
  </si>
  <si>
    <t>&lt;ReportData.MilestoneDescription1&gt;</t>
  </si>
  <si>
    <t>&lt;ReportData.ActualStartDate1&gt;</t>
  </si>
  <si>
    <t>&lt;ReportData.MilestoneDescription2&gt;</t>
  </si>
  <si>
    <t>&lt;ReportData.ActualStartDate2&gt;</t>
  </si>
  <si>
    <t>&lt;ReportData.MilestoneDescription3&gt;</t>
  </si>
  <si>
    <t>&lt;ReportData.ActualStartDate3&gt;</t>
  </si>
  <si>
    <t>&lt;ReportData.MilestoneDescription4&gt;</t>
  </si>
  <si>
    <t>&lt;ReportData.ActualStartDate4&gt;</t>
  </si>
  <si>
    <t>&lt;ReportData.MilestoneDescription5&gt;</t>
  </si>
  <si>
    <t>&lt;ReportData.ActualStartDate5&gt;</t>
  </si>
  <si>
    <t>&lt;ReportData.MilestoneDescription6&gt;</t>
  </si>
  <si>
    <t>&lt;ReportData.ActualStartDate6&gt;</t>
  </si>
  <si>
    <t>&lt;ReportData.MilestoneDescription7&gt;</t>
  </si>
  <si>
    <t>&lt;ReportData.ActualStartDate7&gt;</t>
  </si>
  <si>
    <t>&lt;ReportData.MilestoneDescription8&gt;</t>
  </si>
  <si>
    <t>&lt;ReportData.ActualStartDate8&gt;</t>
  </si>
  <si>
    <t>&lt;ReportData.MilestoneDescription9&gt;</t>
  </si>
  <si>
    <t>&lt;ReportData.ActualStartDate9&gt;</t>
  </si>
  <si>
    <t>&lt;ReportData.MilestoneDescription10&gt;</t>
  </si>
  <si>
    <t>&lt;ReportData.ActualStartDate10&gt;</t>
  </si>
  <si>
    <t>&lt;ReportData.MilestoneDescription11&gt;</t>
  </si>
  <si>
    <t>&lt;ReportData.ActualStartDate11&gt;</t>
  </si>
  <si>
    <t>&lt;ReportData.MilestoneDescription12&gt;</t>
  </si>
  <si>
    <t>&lt;ReportData.ActualStartDate12&gt;</t>
  </si>
  <si>
    <t>&lt;ReportData.MilestoneDescription13&gt;</t>
  </si>
  <si>
    <t>&lt;ReportData.ActualStartDate13&gt;</t>
  </si>
  <si>
    <t>&lt;ReportData.MilestoneDescription14&gt;</t>
  </si>
  <si>
    <t>&lt;ReportData.ActualStartDate14&gt;</t>
  </si>
  <si>
    <t>&lt;ReportData.MilestoneDescription15&gt;</t>
  </si>
  <si>
    <t>&lt;ReportData.ActualStartDate15&gt;</t>
  </si>
  <si>
    <t>&lt;ReportData.JI_CustomsQuantity&gt;</t>
  </si>
  <si>
    <t>&lt;ReportData.JI_CustomsUnitQty&gt;</t>
  </si>
  <si>
    <t>DisplayLabel="Customs Qty 1", HeadingText="Customs Qty 1", Hidden</t>
  </si>
  <si>
    <t>&lt;AutoHeight&gt;&lt;CustomisedColumn(Customs Qty 1)&gt;</t>
  </si>
  <si>
    <t>&lt;ReportData.SecondCustomsQty&gt;</t>
  </si>
  <si>
    <t>DisplayLabel="Customs Qty 2", HeadingText="Customs Qty 2", Hidden</t>
  </si>
  <si>
    <t>&lt;AutoHeight&gt;&lt;CustomisedColumn(Customs Qty 2)&gt;</t>
  </si>
  <si>
    <t>DisplayLabel="Customs Qty 3", HeadingText="Customs Qty 3", Hidden</t>
  </si>
  <si>
    <t>&lt;AutoHeight&gt;&lt;CustomisedColumn(Customs Qty 3)&gt;</t>
  </si>
  <si>
    <t>&lt;ReportData.ThirdCustomsQty&gt;</t>
  </si>
  <si>
    <t>&lt;ReportData.SecondUQ&gt;</t>
  </si>
  <si>
    <t>&lt;ReportData.ThirdUQ&gt;</t>
  </si>
  <si>
    <t>&lt;ReportData.ADDCaseNo&gt;</t>
  </si>
  <si>
    <t>&lt;AutoHeight&gt;&lt;CustomisedColumn(ADD Case No)&gt;</t>
  </si>
  <si>
    <t>DisplayLabel="ADD Case No", HeadingText="ADD Case No", Hidden</t>
  </si>
  <si>
    <t>DisplayLabel="CVD Case No", HeadingText="CVD Case No", Hidden</t>
  </si>
  <si>
    <t>&lt;AutoHeight&gt;&lt;CustomisedColumn(CVD Case No)&gt;</t>
  </si>
  <si>
    <t>&lt;ReportData.CVDCaseNo&gt;</t>
  </si>
  <si>
    <t>&lt;ReportData.JI_CustomAttrib1&gt;</t>
  </si>
  <si>
    <t>&lt;ReportData.JI_CustomAttrib2&gt;</t>
  </si>
  <si>
    <t>DisplayLabel="Gross Weight", HeadingText="Gross Weight", Hidden</t>
  </si>
  <si>
    <t>&lt;AutoHeight&gt;&lt;CustomisedColumn(Gross Weight)&gt;</t>
  </si>
  <si>
    <t>DisplayLabel="Gross Weight UQ", HeadingText="Gross Weight UQ", Hidden</t>
  </si>
  <si>
    <t>&lt;AutoHeight&gt;&lt;CustomisedColumn(Gross Weight UQ)&gt;</t>
  </si>
  <si>
    <t>DisplayLabel="7501 Line Number", HeadingText="7501 Line Number", Hidden</t>
  </si>
  <si>
    <t>&lt;AutoHeight&gt;&lt;CustomisedColumn(7501 Line Number)&gt;</t>
  </si>
  <si>
    <t>Sort: &lt;Selected Sort Order&gt;</t>
  </si>
  <si>
    <t>&lt;ReportData.LineNumber&gt;</t>
  </si>
  <si>
    <t>DisplayLabel="Release Date", HeadingText="Release Date", Hidden</t>
  </si>
  <si>
    <t>&lt;AutoHeight&gt;&lt;CustomisedColumn(Release Date)&gt;</t>
  </si>
  <si>
    <t>&lt;ReportData.ReleaseDate&gt;</t>
  </si>
  <si>
    <t>checkbox</t>
  </si>
  <si>
    <t>Options</t>
  </si>
  <si>
    <t>Y</t>
  </si>
  <si>
    <t>ReconFlagged</t>
  </si>
  <si>
    <t>DisplayLabel="Surety Code", HeadingText="Surety Code", Hidden</t>
  </si>
  <si>
    <t>DisplayLabel="Duty Paid Date", HeadingText="Duty Paid Date", Hidden</t>
  </si>
  <si>
    <t>&lt;AutoHeight&gt;&lt;CustomisedColumn(Surety Code)&gt;</t>
  </si>
  <si>
    <t>&lt;AutoHeight&gt;&lt;CustomisedColumn(Recon Issue)&gt;</t>
  </si>
  <si>
    <t>&lt;AutoHeight&gt;&lt;CustomisedColumn(Duty Paid Date)&gt;</t>
  </si>
  <si>
    <t>&lt;ReportData.SuretyCode&gt;</t>
  </si>
  <si>
    <t>&lt;ReportData.ReconIssue&gt;</t>
  </si>
  <si>
    <t>&lt;ReportData.DutyPaidDate&gt;</t>
  </si>
  <si>
    <t>DisplayLabel="Secondary SPI", HeadingText="Secondary SPI", Hidden</t>
  </si>
  <si>
    <t>&lt;AutoHeight&gt;&lt;CustomisedColumn(Secondary SPI)&gt;</t>
  </si>
  <si>
    <t>&lt;ReportData.SecondarySPI&gt;</t>
  </si>
  <si>
    <t>DisplayLabel="Textile Visa No", HeadingText="Textile Visa No", Hidden</t>
  </si>
  <si>
    <t>&lt;AutoHeight&gt;&lt;CustomisedColumn(Textile Visa No)&gt;</t>
  </si>
  <si>
    <t>&lt;ReportData.TextileVisaNo&gt;</t>
  </si>
  <si>
    <t>DisplayLabel="Cotton Fee Exempt", HeadingText="Cotton Fee Exempt", Hidden</t>
  </si>
  <si>
    <t>&lt;AutoHeight&gt;&lt;CustomisedColumn(Cotton Fee Exempt)&gt;</t>
  </si>
  <si>
    <t>&lt;ReportData.CottonFeeExempt&gt;</t>
  </si>
  <si>
    <t>DisplayLabel="Pay Authorization Date", HeadingText="Pay Authorization Date", Hidden</t>
  </si>
  <si>
    <t>&lt;AutoHeight&gt;&lt;CustomisedColumn(Pay Authorization Date)&gt;</t>
  </si>
  <si>
    <t>&lt;ReportData.PayAuthorizationDate&gt;</t>
  </si>
  <si>
    <t>Declaration Multiple Selection lookup</t>
  </si>
  <si>
    <t>Declarations</t>
  </si>
  <si>
    <t>JE_PK</t>
  </si>
  <si>
    <t>&lt;HIDEROWIF("&lt;Declarations&gt;"=="")&gt;</t>
  </si>
  <si>
    <t>Declarations: &lt;Declarations&gt;</t>
  </si>
  <si>
    <t>&lt;ReportData.LinePayableHMF&gt;</t>
  </si>
  <si>
    <t>&lt;Total ReportData.LinePayableHMF&gt;</t>
  </si>
  <si>
    <t>&lt;ReportData.LinePayableMPF&gt;</t>
  </si>
  <si>
    <t>&lt;Total ReportData.LinePayableMPF&gt;</t>
  </si>
  <si>
    <t>DisplayLabel="Payable HMF", HeadingText="Payable HMF", Hidden</t>
  </si>
  <si>
    <t>&lt;AutoHeight&gt;&lt;CustomisedColumn(Payable HMF)&gt;</t>
  </si>
  <si>
    <t>DisplayLabel="Payable MPF", HeadingText="Payable MPF", Hidden</t>
  </si>
  <si>
    <t>&lt;AutoHeight&gt;&lt;CustomisedColumn(Payable MPF)&gt;</t>
  </si>
  <si>
    <t>&lt;ReportData.SupTariff&gt;</t>
  </si>
  <si>
    <t>&lt;AutoHeight&gt;&lt;CustomisedColumn(US/Orig. Value)&gt;</t>
  </si>
  <si>
    <t>&lt;ReportData.USOrigValue&gt;</t>
  </si>
  <si>
    <t>DisplayLabel="Customs UQ 1", HeadingText="Customs UQ 1", Hidden</t>
  </si>
  <si>
    <t>&lt;AutoHeight&gt;&lt;CustomisedColumn(Customs UQ 1)&gt;</t>
  </si>
  <si>
    <t>DisplayLabel="Customs UQ 2", HeadingText="Customs UQ 2", Hidden</t>
  </si>
  <si>
    <t>&lt;AutoHeight&gt;&lt;CustomisedColumn(Customs UQ 2)&gt;</t>
  </si>
  <si>
    <t>DisplayLabel="Customs UQ 3", HeadingText="Customs UQ 3", Hidden</t>
  </si>
  <si>
    <t>&lt;AutoHeight&gt;&lt;CustomisedColumn(Customs UQ 3)&gt;</t>
  </si>
  <si>
    <t>&lt;ReportData.SupQty1&gt;</t>
  </si>
  <si>
    <t>&lt;ReportData.SupUQ1&gt;</t>
  </si>
  <si>
    <t>&lt;ReportData.SupQty2&gt;</t>
  </si>
  <si>
    <t>&lt;ReportData.SupUQ2&gt;</t>
  </si>
  <si>
    <t>&lt;ReportData.SupQty3&gt;</t>
  </si>
  <si>
    <t>&lt;ReportData.SupUQ3&gt;</t>
  </si>
  <si>
    <t>&lt;AutoHeight&gt;&lt;CustomisedColumn(Prov/Prog. Tariff)&gt;</t>
  </si>
  <si>
    <t>&lt;AutoHeight&gt;&lt;CustomisedColumn(Customs Prov/Prog. Qty 3)&gt;</t>
  </si>
  <si>
    <t>DisplayLabel="Customs Prov/Prog. Qty 3", HeadingText="Customs Prov/Prog. Qty 3", Hidden</t>
  </si>
  <si>
    <t>DisplayLabel="Customs Prov/Prog. Qty 1", HeadingText="Customs Prov/Prog. Qty 1", Hidden</t>
  </si>
  <si>
    <t>&lt;AutoHeight&gt;&lt;CustomisedColumn(Customs Prov/Prog. Qty 1)&gt;</t>
  </si>
  <si>
    <t>DisplayLabel="Customs Prov/Prog. UQ 1", HeadingText="Customs Prov/Prog. UQ 1", Hidden</t>
  </si>
  <si>
    <t>&lt;AutoHeight&gt;&lt;CustomisedColumn(Customs Prov/Prog. UQ 1)&gt;</t>
  </si>
  <si>
    <t>DisplayLabel="Customs Prov/Prog. Qty 2", HeadingText="Customs Prov/Prog. Qty 2", Hidden</t>
  </si>
  <si>
    <t>&lt;AutoHeight&gt;&lt;CustomisedColumn(Customs Prov/Prog. Qty 2)&gt;</t>
  </si>
  <si>
    <t>DisplayLabel="Customs Prov/Prog. UQ 2", HeadingText="Customs Prov/Prog. UQ 2", Hidden</t>
  </si>
  <si>
    <t>&lt;AutoHeight&gt;&lt;CustomisedColumn(Customs Prov/Prog. UQ 2)&gt;</t>
  </si>
  <si>
    <t>DisplayLabel="Customs Prov/Prog. UQ 3", HeadingText="Customs Prov/Prog. UQ 3", Hidden</t>
  </si>
  <si>
    <t>&lt;AutoHeight&gt;&lt;CustomisedColumn(Customs Prov/Prog. UQ 3)&gt;</t>
  </si>
  <si>
    <t>DisplayLabel="Prov/Prog. Tariff", HeadingText="Prov/Prog. Tariff", Hidden</t>
  </si>
  <si>
    <t>DisplayLabel="Importer Number", HeadingText="Importer No.", Hidden</t>
  </si>
  <si>
    <t>DisplayLabel="Importer of Record Name", HeadingText="Importer of Record", Hidden</t>
  </si>
  <si>
    <t>DisplayLabel="Importer of Record Number", HeadingText="IOR No.", Hidden</t>
  </si>
  <si>
    <t>DisplayLabel="C/O Name", HeadingText="C/O Name", Hidden</t>
  </si>
  <si>
    <t>DisplayLabel="C/E Name", HeadingText="C/E Name", Hidden</t>
  </si>
  <si>
    <t>DisplayLabel="Manufacturer Name", HeadingText="Manufacturer", Hidden</t>
  </si>
  <si>
    <t>DisplayLabel="Supplier Name", HeadingText="Supplier", Hidden</t>
  </si>
  <si>
    <t>DisplayLabel="Supplier MID", HeadingText="Supplier MID", Hidden</t>
  </si>
  <si>
    <t>DisplayLabel="US/Orig. Value", HeadingText="US/Orig. Value", Hidden</t>
  </si>
  <si>
    <t>&lt;ReportData.US_EntryDate&gt;</t>
  </si>
  <si>
    <t>SchDEntry, US_EntryDate, JZ_JE, JZ_InvoiceNumber, JI_LineNo</t>
  </si>
  <si>
    <t>JE_DateOfArrival, JZ_JE, JZ_InvoiceNumber, JI_LineNo</t>
  </si>
  <si>
    <t>US_EntryDate,JZ_JE, JZ_InvoiceNumber, JI_LineNo</t>
  </si>
  <si>
    <t>DisplayLabel="Textile Category", HeadingText="Textile Category", Hidden</t>
  </si>
  <si>
    <t>&lt;AutoHeight&gt;&lt;CustomisedColumn(Textile Category)&gt;</t>
  </si>
  <si>
    <t>&lt;ReportData.TextileCategory&gt;</t>
  </si>
  <si>
    <t>DisplayLabel="Product Attribute 1", HeadingText="Product Attribute 1", Hidden</t>
  </si>
  <si>
    <t>&lt;AutoHeight&gt;&lt;CustomisedColumn(Product Attribute 1)&gt;</t>
  </si>
  <si>
    <t>&lt;ReportData.JI_PartAttrib1&gt;</t>
  </si>
  <si>
    <t>DisplayLabel="Product Attribute 2", HeadingText="Product Attribute 2", Hidden</t>
  </si>
  <si>
    <t>&lt;AutoHeight&gt;&lt;CustomisedColumn(Product Attribute 2)&gt;</t>
  </si>
  <si>
    <t>&lt;ReportData.JI_PartAttrib2&gt;</t>
  </si>
  <si>
    <t>DisplayLabel="Product Attribute 3", HeadingText="Product Attribute 3", Hidden</t>
  </si>
  <si>
    <t>&lt;AutoHeight&gt;&lt;CustomisedColumn(Product Attribute 3)&gt;</t>
  </si>
  <si>
    <t>&lt;ReportData.JI_PartAttrib3&gt;</t>
  </si>
  <si>
    <t>DisplayLabel="Line Price", HeadingText="Line Price", Hidden</t>
  </si>
  <si>
    <t>&lt;AutoHeight&gt;&lt;CustomisedColumn(Line Price)&gt;</t>
  </si>
  <si>
    <t>&lt;ReportData.JI_LinePrice&gt;</t>
  </si>
  <si>
    <t>DisplayLabel="Line No", HeadingText="Line No", Hidden</t>
  </si>
  <si>
    <t>&lt;AutoHeight&gt;&lt;CustomisedColumn(Line No)&gt;</t>
  </si>
  <si>
    <t>&lt;ReportData.JI_LineNo&gt;</t>
  </si>
  <si>
    <t>&lt;AutoHeight&gt;&lt;CustomisedColumn(Custom Attrib 1)&gt;</t>
  </si>
  <si>
    <t>&lt;AutoHeight&gt;&lt;CustomisedColumn(Custom Attrib 2)&gt;</t>
  </si>
  <si>
    <t>&lt;AutoHeight&gt;&lt;CustomisedColumn(Custom Attrib 3)&gt;</t>
  </si>
  <si>
    <t>&lt;ReportData.JI_CustomAttrib3&gt;</t>
  </si>
  <si>
    <t>&lt;AutoHeight&gt;&lt;CustomisedColumn(Custom Attrib 4)&gt;</t>
  </si>
  <si>
    <t>&lt;ReportData.JI_CustomAttrib4&gt;</t>
  </si>
  <si>
    <t>&lt;AutoHeight&gt;&lt;CustomisedColumn(Custom Attrib 5)&gt;</t>
  </si>
  <si>
    <t>&lt;ReportData.JI_CustomAttrib5&gt;</t>
  </si>
  <si>
    <t>&lt;AutoHeight&gt;&lt;CustomisedColumn(Custom Attrib 6)&gt;</t>
  </si>
  <si>
    <t>&lt;ReportData.JI_CustomAttrib6&gt;</t>
  </si>
  <si>
    <t>DisplayLabel="Custom Date 1", HeadingText="Custom Date 1", Hidden</t>
  </si>
  <si>
    <t>&lt;AutoHeight&gt;&lt;CustomisedColumn(Custom Date 1)&gt;</t>
  </si>
  <si>
    <t>&lt;ReportData.JI_CustomDate1&gt;</t>
  </si>
  <si>
    <t>DisplayLabel="Custom Date 2", HeadingText="Custom Date 2", Hidden</t>
  </si>
  <si>
    <t>&lt;AutoHeight&gt;&lt;CustomisedColumn(Custom Date 2)&gt;</t>
  </si>
  <si>
    <t>&lt;ReportData.JI_CustomDate2&gt;</t>
  </si>
  <si>
    <t>DisplayLabel="Custom Date 3", HeadingText="Custom Date 3", Hidden</t>
  </si>
  <si>
    <t>&lt;AutoHeight&gt;&lt;CustomisedColumn(Custom Date 3)&gt;</t>
  </si>
  <si>
    <t>&lt;ReportData.JI_CustomDate3&gt;</t>
  </si>
  <si>
    <t>DisplayLabel="Custom Flag 1", HeadingText="Custom Flag 1", Hidden</t>
  </si>
  <si>
    <t>DisplayLabel="Custom Flag 2", HeadingText="Custom Flag 2", Hidden</t>
  </si>
  <si>
    <t>DisplayLabel="Custom Flag 3", HeadingText="Custom Flag 3", Hidden</t>
  </si>
  <si>
    <t>&lt;AutoHeight&gt;&lt;CustomisedColumn(Custom Flag 1)&gt;</t>
  </si>
  <si>
    <t>&lt;AutoHeight&gt;&lt;CustomisedColumn(Custom Flag 2)&gt;</t>
  </si>
  <si>
    <t>&lt;AutoHeight&gt;&lt;CustomisedColumn(Custom Flag 3)&gt;</t>
  </si>
  <si>
    <t>&lt;ReportData.JI_CustomFlag1&gt;</t>
  </si>
  <si>
    <t>&lt;ReportData.JI_CustomFlag2&gt;</t>
  </si>
  <si>
    <t>&lt;ReportData.JI_CustomFlag3&gt;</t>
  </si>
  <si>
    <t>DisplayLabel="Custom Decimal 1", HeadingText="Custom Decimal 1", Hidden</t>
  </si>
  <si>
    <t>DisplayLabel="Custom Decimal 2", HeadingText="Custom Decimal 2", Hidden</t>
  </si>
  <si>
    <t>DisplayLabel="Custom Decimal 3", HeadingText="Custom Decimal 3", Hidden</t>
  </si>
  <si>
    <t>&lt;AutoHeight&gt;&lt;CustomisedColumn(Custom Decimal 1)&gt;</t>
  </si>
  <si>
    <t>&lt;AutoHeight&gt;&lt;CustomisedColumn(Custom Decimal 2)&gt;</t>
  </si>
  <si>
    <t>&lt;AutoHeight&gt;&lt;CustomisedColumn(Custom Decimal 3)&gt;</t>
  </si>
  <si>
    <t>&lt;ReportData.JI_CustomDecimal1&gt;</t>
  </si>
  <si>
    <t>&lt;ReportData.JI_CustomDecimal2&gt;</t>
  </si>
  <si>
    <t>&lt;ReportData.JI_CustomDecimal3&gt;</t>
  </si>
  <si>
    <t>DisplayLabel="ENS Status", HeadingText="ENS Status", Hidden</t>
  </si>
  <si>
    <t>DisplayLabel="ENS Status Description", HeadingText="ENS Status Description", Hidden</t>
  </si>
  <si>
    <t>&lt;AutoHeight&gt;&lt;CustomisedColumn(ENS Status)&gt;</t>
  </si>
  <si>
    <t>&lt;AutoHeight&gt;&lt;CustomisedColumn(ENS Status Description)&gt;</t>
  </si>
  <si>
    <t>&lt;ReportData.CH_Status&gt;</t>
  </si>
  <si>
    <t>&lt;ReportData.ENSStatusDescription&gt;</t>
  </si>
  <si>
    <t>DisplayLabel="Release Status", HeadingText="Release Status", Hidden</t>
  </si>
  <si>
    <t>DisplayLabel="Release Status Description", HeadingText="Release Status Description", Hidden</t>
  </si>
  <si>
    <t>&lt;AutoHeight&gt;&lt;CustomisedColumn(Release Status)&gt;</t>
  </si>
  <si>
    <t>&lt;AutoHeight&gt;&lt;CustomisedColumn(Release Status Description)&gt;</t>
  </si>
  <si>
    <t>&lt;ReportData.ReleaseStatus&gt;</t>
  </si>
  <si>
    <t>&lt;ReportData.ReleaseStatusDescription&gt;</t>
  </si>
  <si>
    <t>DisplayLabel="Intensive Date", HeadingText="Intensive Date", Hidden</t>
  </si>
  <si>
    <t>DisplayLabel="Intensive Removed Date", HeadingText="Intensive Removed Date", Hidden</t>
  </si>
  <si>
    <t>DisplayLabel="Agriculture Hold Date", HeadingText="Agriculture Hold Date", Hidden</t>
  </si>
  <si>
    <t>DisplayLabel="Agriculture Hold Removed", HeadingText="Agriculture Hold Removed", Hidden</t>
  </si>
  <si>
    <t>&lt;AutoHeight&gt;&lt;CustomisedColumn(Intensive Date)&gt;</t>
  </si>
  <si>
    <t>&lt;AutoHeight&gt;&lt;CustomisedColumn(Intensive Removed Date)&gt;</t>
  </si>
  <si>
    <t>&lt;AutoHeight&gt;&lt;CustomisedColumn(Agriculture Hold Date)&gt;</t>
  </si>
  <si>
    <t>&lt;AutoHeight&gt;&lt;CustomisedColumn(Agriculture Hold Removed)&gt;</t>
  </si>
  <si>
    <t>&lt;ReportData.IntensiveDate&gt;</t>
  </si>
  <si>
    <t>&lt;ReportData.IntensiveRemovedDate&gt;</t>
  </si>
  <si>
    <t>&lt;ReportData.ManifestHoldCBPDate&gt;</t>
  </si>
  <si>
    <t>&lt;ReportData.ManifestHoldRemovedCBPDate&gt;</t>
  </si>
  <si>
    <t>&lt;ReportData.ManifestHoldAgricultureDate&gt;</t>
  </si>
  <si>
    <t>&lt;ReportData.ManifestHoldRemovedAgricultureDate&gt;</t>
  </si>
  <si>
    <t>&lt;ReportData.ManifestHoldOtherAgencyDate&gt;</t>
  </si>
  <si>
    <t>&lt;ReportData.ManifestHoldRemovedOtherAgencyDate&gt;</t>
  </si>
  <si>
    <t>DisplayLabel="Containers Count", HeadingText="Containers Count" , Hidden</t>
  </si>
  <si>
    <t>DisplayLabel="FIRMS Code", HeadingText="FIRMS Code" , Hidden</t>
  </si>
  <si>
    <t>DisplayLabel="Order References", HeadingText="Order References" , Hidden</t>
  </si>
  <si>
    <t>&lt;AutoHeight&gt;&lt;CustomisedColumn(Containers Count)&gt;</t>
  </si>
  <si>
    <t>&lt;AutoHeight&gt;&lt;CustomisedColumn(FIRMS Code)&gt;</t>
  </si>
  <si>
    <t>&lt;AutoHeight&gt;&lt;CustomisedColumn(Order References)&gt;</t>
  </si>
  <si>
    <t>&lt;AutoHeight&gt;&lt;ReportData.ContainersCount&gt;</t>
  </si>
  <si>
    <t>&lt;AutoHeight&gt;&lt;ReportData.FIRMSCode&gt;</t>
  </si>
  <si>
    <t>&lt;AutoHeight&gt;&lt;ReportData.JE_OrderReferenceList&gt;</t>
  </si>
  <si>
    <t>DisplayLabel="Containers", HeadingText="Containers" , Hidden</t>
  </si>
  <si>
    <t>&lt;AutoHeight&gt;&lt;CustomisedColumn(Containers)&gt;</t>
  </si>
  <si>
    <t>&lt;AutoHeight&gt;&lt;ReportData.ContainerNumbers&gt;</t>
  </si>
  <si>
    <t>DisplayLabel="Liquidation Type", HeadingText="Liq. Type", Hidden</t>
  </si>
  <si>
    <t>&lt;AutoHeight&gt;&lt;CustomisedColumn(Liquidation Type)&gt;</t>
  </si>
  <si>
    <t>&lt;ReportData.LiquidationType&gt;</t>
  </si>
  <si>
    <t>DisplayLabel="Liquidation Date", HeadingText="Liq. Date", Hidden</t>
  </si>
  <si>
    <t>DisplayLabel="Comments", HeadingText="Comments", Hidden</t>
  </si>
  <si>
    <t>&lt;AutoHeight&gt;&lt;CustomisedColumn(Comments)&gt;</t>
  </si>
  <si>
    <t>&lt;AutoHeight&gt;&lt;ReportData.Comments&gt;</t>
  </si>
  <si>
    <t>DisplayLabel="Total Packages", HeadingText="Total Packages", Hidden</t>
  </si>
  <si>
    <t>DisplayLabel="Total Packages Unit", HeadingText="Total Packages Unit", Hidden</t>
  </si>
  <si>
    <t>&lt;AutoHeight&gt;&lt;CustomisedColumn(Total Packages)&gt;</t>
  </si>
  <si>
    <t>&lt;AutoHeight&gt;&lt;CustomisedColumn(Total Packages Unit)&gt;</t>
  </si>
  <si>
    <t>&lt;ReportData.TotalPackages&gt;</t>
  </si>
  <si>
    <t>&lt;ReportData.TotalPackagesUnit&gt;</t>
  </si>
  <si>
    <t>DisplayLabel="Census Warnings", HeadingText="Census Warn", Hidden</t>
  </si>
  <si>
    <t>&lt;AutoHeight&gt;&lt;CustomisedColumn(Census Warnings)&gt;</t>
  </si>
  <si>
    <t>&lt;ReportData.CensusWarnings&gt;</t>
  </si>
  <si>
    <t>DisplayLabel="Certification Request Date", HeadingText="Certification Request Date", Hidden</t>
  </si>
  <si>
    <t>&lt;AutoHeight&gt;&lt;CustomisedColumn(Certification Request Date)&gt;</t>
  </si>
  <si>
    <t>&lt;ReportData.CertificationRequestDate&gt;</t>
  </si>
  <si>
    <t>&lt;AutoHeight&gt;&lt;CustomisedColumn(Disbursment Billed)&gt;</t>
  </si>
  <si>
    <t>&lt;ReportData.BilledAmount&gt;</t>
  </si>
  <si>
    <t>DisplayLabel="Tax Deferred", HeadingText="Tax Deferred", Hidden</t>
  </si>
  <si>
    <t>&lt;AutoHeight&gt;&lt;CustomisedColumn(Tax Deferred)&gt;</t>
  </si>
  <si>
    <t>&lt;ReportData.TaxDeferIndicator&gt;</t>
  </si>
  <si>
    <t>&lt;ReportData.NAFTAReconIndicator&gt;</t>
  </si>
  <si>
    <t>DisplayLabel="Presentation Date", HeadingText="Presentation Date", Hidden</t>
  </si>
  <si>
    <t>&lt;AutoHeight&gt;&lt;CustomisedColumn(Presentation Date)&gt;</t>
  </si>
  <si>
    <t>&lt;ReportData.PresentationDate&gt;</t>
  </si>
  <si>
    <t>DisplayLabel="Paperless", HeadingText="Paperless", Hidden</t>
  </si>
  <si>
    <t>&lt;AutoHeight&gt;&lt;CustomisedColumn(Paperless)&gt;</t>
  </si>
  <si>
    <t>&lt;ReportData.PaperlessEntry&gt;</t>
  </si>
  <si>
    <t>DisplayLabel="Entry Mode", HeadingText="Entry Mode", Hidden</t>
  </si>
  <si>
    <t xml:space="preserve">DisplayLabel="Invoice Currency", HeadingText="Curr" </t>
  </si>
  <si>
    <t>&lt;AutoHeight&gt;&lt;CustomisedColumn(Invoice Currency)&gt;</t>
  </si>
  <si>
    <t>&lt;ReportData.InvoiceCurrencyCode&gt;</t>
  </si>
  <si>
    <t xml:space="preserve">DisplayLabel="Ex Rate", HeadingText="Ex Rate" </t>
  </si>
  <si>
    <t>&lt;AutoHeight&gt;&lt;CustomisedColumn(Ex Rate)&gt;</t>
  </si>
  <si>
    <t>&lt;ReportData.JZ_InvoiceCurrExRate&gt;</t>
  </si>
  <si>
    <t xml:space="preserve">DisplayLabel="Invoice Quantity", HeadingText="Invoice Quantity" </t>
  </si>
  <si>
    <t>&lt;AutoHeight&gt;&lt;CustomisedColumn(Invoice Quantity)&gt;</t>
  </si>
  <si>
    <t>&lt;ReportData.JI_InvoiceQuantity&gt;</t>
  </si>
  <si>
    <t xml:space="preserve">DisplayLabel="Invoice UQ", HeadingText="Invoice UQ" </t>
  </si>
  <si>
    <t>&lt;AutoHeight&gt;&lt;CustomisedColumn(Invoice UQ)&gt;</t>
  </si>
  <si>
    <t>&lt;ReportData.JI_InvoiceUQ&gt;</t>
  </si>
  <si>
    <t>Organisation Multiple Selection lookup</t>
  </si>
  <si>
    <t>Release Date</t>
  </si>
  <si>
    <t>Liquidation Date</t>
  </si>
  <si>
    <t>LiquidationDate</t>
  </si>
  <si>
    <t>&lt;HIDEROWIF("&lt;Liquidation Date.FromDate&gt;&lt;Liquidation Date.ToDate&gt;"=="")&gt;</t>
  </si>
  <si>
    <t>Liquidation Date From: &lt;DateTimeAsString('&lt;Liquidation Date.FromDate&gt;','dd-MMM-yy')&gt; To &lt;DateTimeAsString('&lt;Liquidation Date.ToDate&gt;','dd-MMM-yy')&gt;</t>
  </si>
  <si>
    <t>&lt;HIDEROWIF("&lt;Release Date.FromDate&gt;&lt;Release Date.ToDate&gt;"=="")&gt;</t>
  </si>
  <si>
    <t>Release Date From: &lt;DateTimeAsString('&lt;Release Date.FromDate&gt;','dd-MMM-yy')&gt; To &lt;DateTimeAsString('&lt;Release Date.ToDate&gt;','dd-MMM-yy')&gt;</t>
  </si>
  <si>
    <t>EntryMode</t>
  </si>
  <si>
    <t>Transport Mode</t>
  </si>
  <si>
    <t>declarationtransportmode codelist</t>
  </si>
  <si>
    <t>JE_TransportMode</t>
  </si>
  <si>
    <t>&lt;HIDEROWIF("&lt;Transport Mode&gt;"=="")&gt;</t>
  </si>
  <si>
    <t>Transport Mode: &lt;Transport Mode&gt;</t>
  </si>
  <si>
    <t xml:space="preserve">DisplayLabel="Product Division", HeadingText="Product Division" </t>
  </si>
  <si>
    <t>&lt;AutoHeight&gt;&lt;CustomisedColumn(Product Division)&gt;</t>
  </si>
  <si>
    <t>&lt;ReportData.ProductDivision&gt;</t>
  </si>
  <si>
    <t>Preliminary Statement Date</t>
  </si>
  <si>
    <t>PreliminaryStatementPrintDate</t>
  </si>
  <si>
    <t>Surety Code</t>
  </si>
  <si>
    <t>Text</t>
  </si>
  <si>
    <t>SuretyCode</t>
  </si>
  <si>
    <t>Tax Deferred</t>
  </si>
  <si>
    <t>ustaxdeferredindlist codelist</t>
  </si>
  <si>
    <t>TaxDeferIndicator</t>
  </si>
  <si>
    <t>Liquidation Type</t>
  </si>
  <si>
    <t>usliquidationtype codelist</t>
  </si>
  <si>
    <t>LiquidationType</t>
  </si>
  <si>
    <t>Supplier</t>
  </si>
  <si>
    <t>SupplierPK</t>
  </si>
  <si>
    <t>NAFTAReconIndicator</t>
  </si>
  <si>
    <t>ReconIssue</t>
  </si>
  <si>
    <t>&lt;HIDEROWIF("&lt;Tax Deferred&gt;"=="")&gt;</t>
  </si>
  <si>
    <t>Tax Deferred: &lt;Tax Deferred&gt;</t>
  </si>
  <si>
    <t>&lt;HIDEROWIF("&lt;Surety Code&gt;"=="")&gt;</t>
  </si>
  <si>
    <t>Surety Code: &lt;Surety Code&gt;</t>
  </si>
  <si>
    <t>&lt;HIDEROWIF("&lt;Liquidation Type&gt;"=="")&gt;</t>
  </si>
  <si>
    <t>Liquidation Type: &lt;Liquidation Type&gt;</t>
  </si>
  <si>
    <t>&lt;HIDEROWIF("&lt;Supplier&gt;"=="")&gt;</t>
  </si>
  <si>
    <t>Supplier: &lt;Supplier.Description&gt;</t>
  </si>
  <si>
    <t xml:space="preserve">DisplayLabel="Transactions Related", HeadingText="Transactions Related" </t>
  </si>
  <si>
    <t>&lt;AutoHeight&gt;&lt;CustomisedColumn(Transactions Related)&gt;</t>
  </si>
  <si>
    <t>&lt;ReportData.TransactionsRelated&gt;</t>
  </si>
  <si>
    <t xml:space="preserve">DisplayLabel="Other Fee Code", HeadingText="Other Fee Code" </t>
  </si>
  <si>
    <t>&lt;AutoHeight&gt;&lt;CustomisedColumn(Other Fee Code)&gt;</t>
  </si>
  <si>
    <t>&lt;ReportData.OtherFeeCode&gt;</t>
  </si>
  <si>
    <t xml:space="preserve">DisplayLabel="Total Payable", HeadingText="Total Payable" </t>
  </si>
  <si>
    <t>&lt;AutoHeight&gt;&lt;CustomisedColumn(Total Payable)&gt;</t>
  </si>
  <si>
    <t>Manufacturer</t>
  </si>
  <si>
    <t>&lt;HIDEROWIF("&lt;Manufacturer&gt;"=="")&gt;</t>
  </si>
  <si>
    <t>Manufacturer: &lt;Manufacturer.Description&gt;</t>
  </si>
  <si>
    <t>&lt;HIDEROWIF("&lt;Preliminary Statement Date.FromDate&gt;&lt;Preliminary Statement Date.ToDate&gt;"=="")&gt;</t>
  </si>
  <si>
    <t>Preliminary Statement Date From: &lt;DateTimeAsString('&lt;Preliminary Statement Date.FromDate&gt;','dd-MMM-yy')&gt; To &lt;DateTimeAsString('&lt;Preliminary Statement Date.ToDate&gt;','dd-MMM-yy')&gt;</t>
  </si>
  <si>
    <t>us_country Multiple Selection lookup</t>
  </si>
  <si>
    <t>Tab</t>
  </si>
  <si>
    <t>Status</t>
  </si>
  <si>
    <t>Release Status</t>
  </si>
  <si>
    <t>CAN</t>
  </si>
  <si>
    <t>Cancelled</t>
  </si>
  <si>
    <t>DEL</t>
  </si>
  <si>
    <t>EXM</t>
  </si>
  <si>
    <t>Exam</t>
  </si>
  <si>
    <t>NRL</t>
  </si>
  <si>
    <t>Not Released</t>
  </si>
  <si>
    <t>REL</t>
  </si>
  <si>
    <t>Released</t>
  </si>
  <si>
    <t>ENS Status</t>
  </si>
  <si>
    <t>AED</t>
  </si>
  <si>
    <t>Awaiting Entry Summary Delete</t>
  </si>
  <si>
    <t>AEO</t>
  </si>
  <si>
    <t>Awaiting Entry Summary Add</t>
  </si>
  <si>
    <t>AER</t>
  </si>
  <si>
    <t>Awaiting Entry Summary Replace</t>
  </si>
  <si>
    <t>CED</t>
  </si>
  <si>
    <t>Clear Entry Summary Delete</t>
  </si>
  <si>
    <t>CEO</t>
  </si>
  <si>
    <t>Clear Entry Summary Add</t>
  </si>
  <si>
    <t>CER</t>
  </si>
  <si>
    <t>Clear Entry Summary Replace</t>
  </si>
  <si>
    <t>WAC</t>
  </si>
  <si>
    <t>Entry Summary Add Accepted With Census Warnings</t>
  </si>
  <si>
    <t>WAW</t>
  </si>
  <si>
    <t>Entry Summary Add Accepted With Warnings</t>
  </si>
  <si>
    <t>WRC</t>
  </si>
  <si>
    <t>Entry Summary Replace Accepted With Census Warnings</t>
  </si>
  <si>
    <t>WRW</t>
  </si>
  <si>
    <t>Entry Summary Replace Accepted With Warnings</t>
  </si>
  <si>
    <t>EED</t>
  </si>
  <si>
    <t>Error Entry Summary Delete</t>
  </si>
  <si>
    <t>EEO</t>
  </si>
  <si>
    <t>Error Entry Summary Add</t>
  </si>
  <si>
    <t>EER</t>
  </si>
  <si>
    <t>Error Entry Summary Replace</t>
  </si>
  <si>
    <t>&lt;HIDEROWIF("&lt;ENS Status&gt;"=="")&gt;</t>
  </si>
  <si>
    <t>ENS Status: &lt;ENS Status&gt;</t>
  </si>
  <si>
    <t>&lt;HIDEROWIF("&lt;Release Status&gt;"=="")&gt;</t>
  </si>
  <si>
    <t>Release Status: &lt;Release Status&gt;</t>
  </si>
  <si>
    <t>SPI</t>
  </si>
  <si>
    <t>&lt;HIDEROWIF("&lt;SPI&gt;"=="")&gt;</t>
  </si>
  <si>
    <t>SPI: &lt;SPI&gt;</t>
  </si>
  <si>
    <t>Dates</t>
  </si>
  <si>
    <t>usspilist codelist</t>
  </si>
  <si>
    <t>&lt;HIDEROWIF("&lt;Tariff Starts With 1&gt;"=="")&gt;</t>
  </si>
  <si>
    <t>&lt;HIDEROWIF("&lt;Tariff Starts With 2&gt;"=="")&gt;</t>
  </si>
  <si>
    <t>&lt;HIDEROWIF("&lt;Tariff Starts With 3&gt;"=="")&gt;</t>
  </si>
  <si>
    <t>&lt;HIDEROWIF("&lt;Tariff Starts With 4&gt;"=="")&gt;</t>
  </si>
  <si>
    <t>&lt;HIDEROWIF("&lt;Tariff Starts With 5&gt;"=="")&gt;</t>
  </si>
  <si>
    <t>Tariff Starts With 1: &lt;Tariff Starts With 1&gt;</t>
  </si>
  <si>
    <t>Tariff Starts With 2: &lt;Tariff Starts With 2&gt;</t>
  </si>
  <si>
    <t>Tariff Starts With 3: &lt;Tariff Starts With 3&gt;</t>
  </si>
  <si>
    <t>Tariff Starts With 4: &lt;Tariff Starts With 4&gt;</t>
  </si>
  <si>
    <t>Tariff Starts With 5: &lt;Tariff Starts With 5&gt;</t>
  </si>
  <si>
    <t>Tariff Starts With 1</t>
  </si>
  <si>
    <t>Tariff Starts With 2</t>
  </si>
  <si>
    <t>Tariff Starts With 3</t>
  </si>
  <si>
    <t>Tariff Starts With 4</t>
  </si>
  <si>
    <t>Tariff Starts With 5</t>
  </si>
  <si>
    <t>Classification</t>
  </si>
  <si>
    <t>Message Mode</t>
  </si>
  <si>
    <t>usmessagemode codelist</t>
  </si>
  <si>
    <t>MessageMode</t>
  </si>
  <si>
    <t>Sold To Party</t>
  </si>
  <si>
    <t>&lt;HIDEROWIF("&lt;Message Mode&gt;"=="")&gt;</t>
  </si>
  <si>
    <t>Message Mode: &lt;Message Mode&gt;</t>
  </si>
  <si>
    <t>&lt;HIDEROWIF("&lt;Sold To Party&gt;"=="")&gt;</t>
  </si>
  <si>
    <t>Sold To Party: &lt;Sold To Party&gt;</t>
  </si>
  <si>
    <t>DisplayLabel="Sold To Party Code", HeadingText="Sold To Party Code", Hidden</t>
  </si>
  <si>
    <t>DisplayLabel="Sold To Party Name", HeadingText="Sold To Party Name", Hidden</t>
  </si>
  <si>
    <t>DisplayLabel="Sold To Party Number", HeadingText="Sold To Party Number", Hidden</t>
  </si>
  <si>
    <t>&lt;AutoHeight&gt;&lt;CustomisedColumn(Sold To Party Code)&gt;</t>
  </si>
  <si>
    <t>&lt;AutoHeight&gt;&lt;CustomisedColumn(Sold To Party Name)&gt;</t>
  </si>
  <si>
    <t>&lt;AutoHeight&gt;&lt;CustomisedColumn(Sold To Party Number)&gt;</t>
  </si>
  <si>
    <t>DisplayLabel="Ultimate Consignee Code", HeadingText="Ultimate Consignee Code", Hidden</t>
  </si>
  <si>
    <t>DisplayLabel="Ultimate Consignee Name", HeadingText="Ultimate Consignee Name", Hidden</t>
  </si>
  <si>
    <t>DisplayLabel="Ultimate Consignee Number", HeadingText="Ultimate Consignee Number", Hidden</t>
  </si>
  <si>
    <t>&lt;AutoHeight&gt;&lt;CustomisedColumn(Ultimate Consignee Code)&gt;</t>
  </si>
  <si>
    <t>&lt;AutoHeight&gt;&lt;CustomisedColumn(Ultimate Consignee Name)&gt;</t>
  </si>
  <si>
    <t>&lt;AutoHeight&gt;&lt;CustomisedColumn(Ultimate Consignee Number)&gt;</t>
  </si>
  <si>
    <t>DisplayLabel="Foreign Exporter Code", HeadingText="Foreign Exporter Code", Hidden</t>
  </si>
  <si>
    <t>DisplayLabel="Foreign Exporter Name", HeadingText="Foreign Exporter Name", Hidden</t>
  </si>
  <si>
    <t>DisplayLabel="Foreign Exporter MID", HeadingText="Foreign Exporter MID", Hidden</t>
  </si>
  <si>
    <t>&lt;AutoHeight&gt;&lt;CustomisedColumn(Foreign Exporter Code)&gt;</t>
  </si>
  <si>
    <t>&lt;AutoHeight&gt;&lt;CustomisedColumn(Foreign Exporter Name)&gt;</t>
  </si>
  <si>
    <t>&lt;AutoHeight&gt;&lt;CustomisedColumn(Foreign Exporter MID)&gt;</t>
  </si>
  <si>
    <t>DisplayLabel="Message Mode", HeadingText="Message Mode", Hidden</t>
  </si>
  <si>
    <t>&lt;AutoHeight&gt;&lt;CustomisedColumn(Message Mode)&gt;</t>
  </si>
  <si>
    <t>&lt;ReportData.MessageMode&gt;</t>
  </si>
  <si>
    <t>&lt;AutoHeight&gt;&lt;CustomisedColumn(First Sale)&gt;</t>
  </si>
  <si>
    <t>&lt;AutoHeight&gt;&lt;CustomisedColumn(Additional Bond Type)&gt;</t>
  </si>
  <si>
    <t>&lt;AutoHeight&gt;&lt;CustomisedColumn(Additional Surety Code)&gt;</t>
  </si>
  <si>
    <t>&lt;AutoHeight&gt;&lt;CustomisedColumn(AD/CVD Non-reimbursement)&gt;</t>
  </si>
  <si>
    <t>DisplayLabel="AD/CVD Non-reimbursement", HeadingText="AD/CVD Non-reimbursement", Hidden</t>
  </si>
  <si>
    <t>DisplayLabel="Additional Surety Code", HeadingText="Additional Surety Code", Hidden</t>
  </si>
  <si>
    <t>DisplayLabel="Additional Bond Type", HeadingText="Additional Bond Type", Hidden</t>
  </si>
  <si>
    <t>DisplayLabel="First Sale", HeadingText="First Sale", Hidden</t>
  </si>
  <si>
    <t>DisplayLabel="AD Declaration ID", HeadingText="AD Declaration ID", Hidden</t>
  </si>
  <si>
    <t>&lt;AutoHeight&gt;&lt;CustomisedColumn(AD Declaration ID)&gt;</t>
  </si>
  <si>
    <t>&lt;ReportData.BondType2&gt;</t>
  </si>
  <si>
    <t>&lt;ReportData.ADDCVDSuretyCode&gt;</t>
  </si>
  <si>
    <t>&lt;ReportData.ADCVDStat&gt;</t>
  </si>
  <si>
    <t>&lt;ReportData.ADDDecID&gt;</t>
  </si>
  <si>
    <t>Organizations</t>
  </si>
  <si>
    <t>&lt;ReportData.InvoiceLineSoldToPartyCode&gt;</t>
  </si>
  <si>
    <t>&lt;ReportData.InvoiceLineSoldToPartyName&gt;</t>
  </si>
  <si>
    <t>&lt;ReportData.InvoiceLineSoldToPartyIRS&gt;</t>
  </si>
  <si>
    <t>&lt;ReportData.InvoiceLineConsigneeCode&gt;</t>
  </si>
  <si>
    <t>&lt;ReportData.InvoiceLineConsigneeName&gt;</t>
  </si>
  <si>
    <t>&lt;ReportData.InvoiceLineConsigneeIRS&gt;</t>
  </si>
  <si>
    <t>&lt;ReportData.InvoiceLineExporterCode&gt;</t>
  </si>
  <si>
    <t>&lt;ReportData.InvoiceLineExporterName&gt;</t>
  </si>
  <si>
    <t>&lt;ReportData.InvoiceLineExporterMID&gt;</t>
  </si>
  <si>
    <t>&lt;ReportData.InvoiceLineFirstSale&gt;</t>
  </si>
  <si>
    <t>InvoiceLineFirstSale</t>
  </si>
  <si>
    <t>InvoiceLineSoldToPartyPK</t>
  </si>
  <si>
    <t>InvoiceLineConsigneePK</t>
  </si>
  <si>
    <t>Foreign Exporter</t>
  </si>
  <si>
    <t>InvoiceLineExporterPK</t>
  </si>
  <si>
    <t>yesnolist codelist</t>
  </si>
  <si>
    <t>&lt;HIDEROWIF("&lt;First Sale&gt;"=="")&gt;</t>
  </si>
  <si>
    <t>First Sale: &lt;First Sale&gt;</t>
  </si>
  <si>
    <t>First Sale</t>
  </si>
  <si>
    <t>&lt;HIDEROWIF("&lt;Foreign Exporter&gt;"=="")&gt;</t>
  </si>
  <si>
    <t>Foreign Exporter: &lt;Foreign Exporter&gt;</t>
  </si>
  <si>
    <t>DisplayLabel="Manufacturer MID", HeadingText="Manufacturer MID", Hidden</t>
  </si>
  <si>
    <t>&lt;AutoHeight&gt;&lt;CustomisedColumn(Manufacturer MID)&gt;</t>
  </si>
  <si>
    <t>DisplayLabel="CWOs", HeadingText="CWOs", Hidden</t>
  </si>
  <si>
    <t>&lt;AutoHeight&gt;&lt;CustomisedColumn(CWOs)&gt;</t>
  </si>
  <si>
    <t>&lt;AutoHeight&gt;&lt;ReportData.CWOs&gt;</t>
  </si>
  <si>
    <t>DisplayLabel="PSC Explanation", HeadingText="PSC Explanation", Hidden</t>
  </si>
  <si>
    <t>&lt;AutoHeight&gt;&lt;CustomisedColumn(PSC Explanation)&gt;</t>
  </si>
  <si>
    <t>&lt;AutoHeight&gt;&lt;ReportData.PSCExplanation&gt;</t>
  </si>
  <si>
    <t>DisplayLabel="PSC Reason Codes (Header)", HeadingText="PSC Reason Codes (Header)", Hidden</t>
  </si>
  <si>
    <t>&lt;AutoHeight&gt;&lt;CustomisedColumn(PSC Reason Codes (Header))&gt;</t>
  </si>
  <si>
    <t>&lt;ReportData.EntryHeaderPSCReasonCodes&gt;</t>
  </si>
  <si>
    <t>&lt;ReportData.EntryLinePSCReasonCodes&gt;</t>
  </si>
  <si>
    <t>&lt;AutoHeight&gt;&lt;CustomisedColumn(PSC Reason Codes (Line))&gt;</t>
  </si>
  <si>
    <t>DisplayLabel="PSC Reason Codes (Line)", HeadingText="PSC Reason Codes (Line)", Hidden</t>
  </si>
  <si>
    <t>&lt;ReportData.FDAIndicator&gt;</t>
  </si>
  <si>
    <t>SQLTIMEOUT=10800</t>
  </si>
  <si>
    <t>SQLQUERYHINTS=recompile</t>
  </si>
  <si>
    <t>Anticipated Liquidation Date</t>
  </si>
  <si>
    <t>AnticipatedLiquidationDate</t>
  </si>
  <si>
    <t>DisplayLabel="Collection Date", HeadingText="Collection Date", Hidden</t>
  </si>
  <si>
    <t>&lt;AutoHeight&gt;&lt;CustomisedColumn(Collection Date)&gt;</t>
  </si>
  <si>
    <t>&lt;ReportData.CollectionDate&gt;</t>
  </si>
  <si>
    <t>&lt;ReportData.AnticipatedLiquidationDate&gt;</t>
  </si>
  <si>
    <t>&lt;AutoHeight&gt;&lt;CustomisedColumn(Anticipated Liquidation Date)&gt;</t>
  </si>
  <si>
    <t>DisplayLabel="Anticipated Liquidation Date", HeadingText="Anticip. Liq. Date", Hidden</t>
  </si>
  <si>
    <t>&lt;HIDEROWIF("&lt;Anticipated Liquidation Date.FromDate&gt;&lt;Anticipated Liquidation Date.ToDate&gt;"=="")&gt;</t>
  </si>
  <si>
    <t>Anticipated Liquidation Date: &lt;DateTimeAsString('&lt;Anticipated Liquidation Date.FromDate&gt;','dd-MMM-yy')&gt; To &lt;DateTimeAsString('&lt;Anticipated Liquidation Date.ToDate&gt;','dd-MMM-yy')&gt;</t>
  </si>
  <si>
    <t>&lt;AutoHeight&gt;&lt;CustomisedColumn(Recon Job Numbers)&gt;</t>
  </si>
  <si>
    <t>&lt;AutoHeight&gt;&lt;ReportData.ReconJobNumbers&gt;</t>
  </si>
  <si>
    <t>DisplayLabel="Deferred Tax Due Date", HeadingText="Def. Tax Due Date", Hidden</t>
  </si>
  <si>
    <t>&lt;AutoHeight&gt;&lt;CustomisedColumn(Deferred Tax Due Date)&gt;</t>
  </si>
  <si>
    <t>&lt;ReportData.DeferredTaxDueDate&gt;</t>
  </si>
  <si>
    <t>&lt;HIDEROWIF("&lt;Deferred Tax Due Date.FromDate&gt;&lt;Deferred Tax Due Date.ToDate&gt;"=="")&gt;</t>
  </si>
  <si>
    <t>Deferred Tax Due Date: &lt;DateTimeAsString('&lt;Deferred Tax Due Date.FromDate&gt;','dd-MMM-yy')&gt; To &lt;DateTimeAsString('&lt;Deferred Tax Due Date.ToDate&gt;','dd-MMM-yy')&gt;</t>
  </si>
  <si>
    <t>Deferred Tax Due Date</t>
  </si>
  <si>
    <t>DeferredTaxDueDate</t>
  </si>
  <si>
    <t>&lt;ReportData.JE_SystemCreateTimeUtc&gt;</t>
  </si>
  <si>
    <t>ADD Applicable</t>
  </si>
  <si>
    <t>Classification/ADD/CVD</t>
  </si>
  <si>
    <t>ADD Indicated</t>
  </si>
  <si>
    <t>CVD Applicable</t>
  </si>
  <si>
    <t>CVD Indicated</t>
  </si>
  <si>
    <t>&lt;AutoHeight&gt;&lt;CustomisedColumn(ADD N/A)&gt;</t>
  </si>
  <si>
    <t>&lt;AutoHeight&gt;&lt;CustomisedColumn(CVD N/A)&gt;</t>
  </si>
  <si>
    <t>&lt;ReportData.ADDNA&gt;</t>
  </si>
  <si>
    <t>&lt;ReportData.CVDNA&gt;</t>
  </si>
  <si>
    <t>DisplayLabel="ADD N/A", HeadingText="ADD N/A", Hidden</t>
  </si>
  <si>
    <t>DisplayLabel="CVD N/A", HeadingText="CVD N/A", Hidden</t>
  </si>
  <si>
    <t>&lt;HIDEROWIF("&lt;ADD Applicable&gt;"=="")&gt;</t>
  </si>
  <si>
    <t>&lt;HIDEROWIF("&lt;ADD Indicated&gt;"=="")&gt;</t>
  </si>
  <si>
    <t>&lt;HIDEROWIF("&lt;CVD Applicable&gt;"=="")&gt;</t>
  </si>
  <si>
    <t>&lt;HIDEROWIF("&lt;CVD Indicated&gt;"=="")&gt;</t>
  </si>
  <si>
    <t>ADD Applicable: &lt;ADD Applicable&gt;</t>
  </si>
  <si>
    <t>ADD Indicated: &lt;ADD Indicated&gt;</t>
  </si>
  <si>
    <t>CVD Applicable: &lt;CVD Applicable&gt;</t>
  </si>
  <si>
    <t>CVD Indicated: &lt;CVD Indicated&gt;</t>
  </si>
  <si>
    <t>&lt;ReportData.ADDApplicable&gt;</t>
  </si>
  <si>
    <t>&lt;ReportData.CVDApplicable&gt;</t>
  </si>
  <si>
    <t>&lt;ReportData.ADDIndicated&gt;</t>
  </si>
  <si>
    <t>&lt;ReportData.CVDIndicated&gt;</t>
  </si>
  <si>
    <t>&lt;AutoHeight&gt;&lt;CustomisedColumn(ADD Applicable)&gt;</t>
  </si>
  <si>
    <t>&lt;AutoHeight&gt;&lt;CustomisedColumn(CVD Applicable)&gt;</t>
  </si>
  <si>
    <t>&lt;AutoHeight&gt;&lt;CustomisedColumn(ADD Indicated)&gt;</t>
  </si>
  <si>
    <t>&lt;AutoHeight&gt;&lt;CustomisedColumn(CVD Indicated)&gt;</t>
  </si>
  <si>
    <t>DisplayLabel="ADD Applicable", HeadingText="ADD Applicable", Hidden</t>
  </si>
  <si>
    <t>DisplayLabel="CVD Applicable", HeadingText="CVD Applicable", Hidden</t>
  </si>
  <si>
    <t>DisplayLabel="ADD Indicated", HeadingText="ADD Indicated", Hidden</t>
  </si>
  <si>
    <t>DisplayLabel="CVD Indicated", HeadingText="CVD Indicated", Hidden</t>
  </si>
  <si>
    <t>ADDApplicable</t>
  </si>
  <si>
    <t>ADDIndicated</t>
  </si>
  <si>
    <t>CVDApplicable</t>
  </si>
  <si>
    <t>CVDIndicated</t>
  </si>
  <si>
    <t>ConvertToUtc</t>
  </si>
  <si>
    <t>&lt;ReportData.ProductCode&gt;</t>
  </si>
  <si>
    <t>DisplayLabel="OGA FDA Indicator", HeadingText="OGA FDA Indicator", Hidden</t>
  </si>
  <si>
    <t>&lt;AutoHeight&gt;&lt;CustomisedColumn(OGA FDA Indicator)&gt;</t>
  </si>
  <si>
    <t>&lt;ReportData.LineExportDate&gt;</t>
  </si>
  <si>
    <t>No Sort</t>
  </si>
  <si>
    <t>NULL</t>
  </si>
  <si>
    <t>DisplayLabel="FDA Product Codes (OGA)", HeadingText="FDA Product Codes (OGA)", Hidden</t>
  </si>
  <si>
    <t>&lt;AutoHeight&gt;&lt;CustomisedColumn(FDA Product Codes (OGA))&gt;</t>
  </si>
  <si>
    <t>&lt;AutoHeight&gt;&lt;ReportData.OGAFDAProductCodes&gt;</t>
  </si>
  <si>
    <t>DisplayLabel="FDA Product Codes (PGA)", HeadingText="FDA Product Codes (PGA)", Hidden</t>
  </si>
  <si>
    <t>&lt;AutoHeight&gt;&lt;CustomisedColumn(FDA Product Codes (PGA))&gt;</t>
  </si>
  <si>
    <t>&lt;AutoHeight&gt;&lt;ReportData.PGAFDAProductCodes&gt;</t>
  </si>
  <si>
    <t>&lt;AutoHeight&gt;&lt;CustomisedColumn(Mfst Hold CBP Date)&gt;</t>
  </si>
  <si>
    <t>&lt;AutoHeight&gt;&lt;CustomisedColumn(Mfst Hold CBP Removed)&gt;</t>
  </si>
  <si>
    <t>DisplayLabel="CBP Hold Date", HeadingText="CBP Hold Date", Hidden</t>
  </si>
  <si>
    <t>&lt;AutoHeight&gt;&lt;CustomisedColumn(CBP Hold Date)&gt;</t>
  </si>
  <si>
    <t>&lt;AutoHeight&gt;&lt;CustomisedColumn(CBP Hold Removed)&gt;</t>
  </si>
  <si>
    <t>DisplayLabel="CBP Hold Removed", HeadingText="CBP Hold Removed", Hidden</t>
  </si>
  <si>
    <t>DisplayLabel="Branch", HeadingText="Brn.", Hidden</t>
  </si>
  <si>
    <t>DisplayLabel="Arrival Port Description", HeadingText="Arrival Port Desc.", Hidden</t>
  </si>
  <si>
    <t>&lt;HIDEROWIF("&lt;Flagged for Recon.&gt;"=="")&gt;</t>
  </si>
  <si>
    <t>Flagged for Recon.: &lt;Flagged for Recon.&gt;</t>
  </si>
  <si>
    <t>Flagged for Recon.</t>
  </si>
  <si>
    <t>Show jobs flagged for recon. only</t>
  </si>
  <si>
    <t>DisplayLabel="Entry Port Description", HeadingText="Entry Port Desc.", Hidden</t>
  </si>
  <si>
    <t>DisplayLabel="Order Reference No", HeadingText="Order Reference No.", Hidden</t>
  </si>
  <si>
    <t>&lt;AutoHeight&gt;&lt;CustomisedColumn(Order Reference No)&gt;</t>
  </si>
  <si>
    <t>DisplayLabel="Lading Port Description", HeadingText="Lading Port Desc.", Hidden</t>
  </si>
  <si>
    <t>DisplayLabel="Manufacturer/Supplier MID", HeadingText="Manuf./Supplier MID", Hidden</t>
  </si>
  <si>
    <t>&lt;HIDEROWIF("&lt;Prov/Prog. Tariff Starts With 4&gt;"=="")&gt;</t>
  </si>
  <si>
    <t>Prov/Prog. Tariff Starts With 4: &lt;Prov/Prog. Tariff Starts With 4&gt;</t>
  </si>
  <si>
    <t>Prov/Prog. Tariff Starts With 4</t>
  </si>
  <si>
    <t>Prov/Prog. Tariff Starts With 5</t>
  </si>
  <si>
    <t>&lt;HIDEROWIF("&lt;Prov/Prog. Tariff Starts With 5&gt;"=="")&gt;</t>
  </si>
  <si>
    <t>Prov/Prog. Tariff Starts With 5: &lt;Prov/Prog. Tariff Starts With 5&gt;</t>
  </si>
  <si>
    <t>&lt;HIDEROWIF("&lt;Prov/Prog. Tariff Starts With 3&gt;"=="")&gt;</t>
  </si>
  <si>
    <t>Prov/Prog. Tariff Starts With 3: &lt;Prov/Prog. Tariff Starts With 3&gt;</t>
  </si>
  <si>
    <t>Prov/Prog. Tariff Starts With 3</t>
  </si>
  <si>
    <t>Prov/Prog. Tariff Starts With 2</t>
  </si>
  <si>
    <t>&lt;HIDEROWIF("&lt;Prov/Prog. Tariff Starts With 2&gt;"=="")&gt;</t>
  </si>
  <si>
    <t>Prov/Prog. Tariff Starts With 2: &lt;Prov/Prog. Tariff Starts With 2&gt;</t>
  </si>
  <si>
    <t>&lt;HIDEROWIF("&lt;Prov/Prog. Tariff Starts With 1&gt;"=="")&gt;</t>
  </si>
  <si>
    <t>Prov/Prog. Tariff Starts With 1: &lt;Prov/Prog. Tariff Starts With 1&gt;</t>
  </si>
  <si>
    <t>Prov/Prog. Tariff Starts With 1</t>
  </si>
  <si>
    <t>&lt;HIDEROWIF("&lt;Recon. Issue&gt;"=="")&gt;</t>
  </si>
  <si>
    <t>Recon. Issue: &lt;Recon. Issue&gt;</t>
  </si>
  <si>
    <t>Recon. Issue</t>
  </si>
  <si>
    <t>Admission Status</t>
  </si>
  <si>
    <t>FTZ Status</t>
  </si>
  <si>
    <t>Concurrence Status</t>
  </si>
  <si>
    <t>Delivery Of Goods Status</t>
  </si>
  <si>
    <t>Goods Arrival Status</t>
  </si>
  <si>
    <t>Permit To Transfer Status</t>
  </si>
  <si>
    <t>FTZ Admission Type</t>
  </si>
  <si>
    <t>usftzadmissiontype codelist</t>
  </si>
  <si>
    <t>FTZAdmissionType</t>
  </si>
  <si>
    <t>FTZ Admission Date</t>
  </si>
  <si>
    <t>&lt;HIDEROWIF("&lt;FTZ Admission Type&gt;"=="")&gt;</t>
  </si>
  <si>
    <t>FTZ Admission Type: &lt;FTZ Admission Type&gt;</t>
  </si>
  <si>
    <t>&lt;HIDEROWIF("&lt;FTZ Admission Date&gt;"=="")&gt;</t>
  </si>
  <si>
    <t>FTZ Admission Type: &lt;FTZ Admission Date&gt;</t>
  </si>
  <si>
    <t>&lt;HIDEROWIF("&lt;Admission Status&gt;"=="")&gt;</t>
  </si>
  <si>
    <t>FTZ Admission Status: &lt;Admission Status&gt;</t>
  </si>
  <si>
    <t>&lt;HIDEROWIF("&lt;Concurrence Status&gt;"=="")&gt;</t>
  </si>
  <si>
    <t>FTZ Concurrence Status: &lt;Concurrence Status&gt;</t>
  </si>
  <si>
    <t>&lt;HIDEROWIF("&lt;Delivery Of Goods Status&gt;"=="")&gt;</t>
  </si>
  <si>
    <t>FTZ Delivery Of Goods Status: &lt;Delivery Of Goods Status&gt;</t>
  </si>
  <si>
    <t>&lt;HIDEROWIF("&lt;Goods Arrival Status&gt;"=="")&gt;</t>
  </si>
  <si>
    <t>FTZ Goods Arrival Status: &lt;Goods Arrival Status&gt;</t>
  </si>
  <si>
    <t>&lt;HIDEROWIF("&lt;Permit To Transfer Status&gt;"=="")&gt;</t>
  </si>
  <si>
    <t>FTZ Permit To Transfer Status: &lt;Permit To Transfer Status&gt;</t>
  </si>
  <si>
    <t>DisplayLabel="FTZ Admission Type", HeadingText="FTZ Admission Type", Hidden</t>
  </si>
  <si>
    <t>DisplayLabel="FTZ Admission Date", HeadingText="FTZ Admission Date", Hidden</t>
  </si>
  <si>
    <t>DisplayLabel="FTZ Admission Status", HeadingText="FTZ Admission Status", Hidden</t>
  </si>
  <si>
    <t>DisplayLabel="FTZ Concurrence Status", HeadingText="FTZ Concurrence Status", Hidden</t>
  </si>
  <si>
    <t>DisplayLabel="FTZ Delivery Of Goods Status", HeadingText="FTZ Delivery Of Goods Status", Hidden</t>
  </si>
  <si>
    <t>DisplayLabel="FTZ Goods Arrival Status", HeadingText="FTZ Goods Arrival Status", Hidden</t>
  </si>
  <si>
    <t>DisplayLabel="FTZ Permit To Transfer Status", HeadingText="FTZ Permit To Transfer Status", Hidden</t>
  </si>
  <si>
    <t>DisplayLabel="FTZ Qty", HeadingText="FTZ Qty", Hidden</t>
  </si>
  <si>
    <t>DisplayLabel="Duty Rate ", HeadingText="Duty Rate", Hidden</t>
  </si>
  <si>
    <t>&lt;AutoHeight&gt;&lt;CustomisedColumn(FTZ Admission Type)&gt;</t>
  </si>
  <si>
    <t>&lt;AutoHeight&gt;&lt;CustomisedColumn(FTZ Admission Date)&gt;</t>
  </si>
  <si>
    <t>&lt;AutoHeight&gt;&lt;CustomisedColumn(FTZ Admission Status)&gt;</t>
  </si>
  <si>
    <t>&lt;AutoHeight&gt;&lt;CustomisedColumn(FTZ Concurrence Status)&gt;</t>
  </si>
  <si>
    <t>&lt;AutoHeight&gt;&lt;CustomisedColumn(FTZ Delivery Of Goods Status)&gt;</t>
  </si>
  <si>
    <t>&lt;AutoHeight&gt;&lt;CustomisedColumn(FTZ Goods Arrival Status)&gt;</t>
  </si>
  <si>
    <t>&lt;AutoHeight&gt;&lt;CustomisedColumn(FTZ Permit To Transfer Status)&gt;</t>
  </si>
  <si>
    <t>&lt;AutoHeight&gt;&lt;CustomisedColumn(FTZ Qty)&gt;</t>
  </si>
  <si>
    <t>&lt;AutoHeight&gt;&lt;CustomisedColumn(Duty Rate)&gt;</t>
  </si>
  <si>
    <t>&lt;AutoHeight&gt;&lt;ReportData.FTZAdmissionType&gt;</t>
  </si>
  <si>
    <t>&lt;AutoHeight&gt;&lt;ReportData.JI_BondedWhsQuantity&gt;</t>
  </si>
  <si>
    <t>&lt;AutoHeight&gt;&lt;ReportData.DutyRateDesc&gt;</t>
  </si>
  <si>
    <t>FTZAdmissionStatus</t>
  </si>
  <si>
    <t>FTZConcurrenceStatus</t>
  </si>
  <si>
    <t>FTZDeliveryGoodsStatus</t>
  </si>
  <si>
    <t>FTZGoodsArrivalStatus</t>
  </si>
  <si>
    <t>FTZPermitToTransferStatus</t>
  </si>
  <si>
    <t>&lt;ReportData.EntryNumber&gt;</t>
  </si>
  <si>
    <t>EntryNumber, JZ_JE, JZ_InvoiceNumber, JI_LineNo</t>
  </si>
  <si>
    <t>DisplayLabel="FTZ Admission Status Description", HeadingText="FTZ Admission Status Desc.", Hidden</t>
  </si>
  <si>
    <t>&lt;AutoHeight&gt;&lt;CustomisedColumn(FTZ Admission Status Description)&gt;</t>
  </si>
  <si>
    <t>DisplayLabel="FTZ Concurrence Status Description", HeadingText="FTZ Concurrence Status Desc.", Hidden</t>
  </si>
  <si>
    <t>&lt;AutoHeight&gt;&lt;CustomisedColumn(FTZ Concurrence Status Description)&gt;</t>
  </si>
  <si>
    <t>DisplayLabel="FTZ Delivery Of Goods Status Description", HeadingText="FTZ Delivery Of Goods Status Desc.", Hidden</t>
  </si>
  <si>
    <t>&lt;AutoHeight&gt;&lt;CustomisedColumn(FTZ Delivery Of Goods Status Description)&gt;</t>
  </si>
  <si>
    <t>&lt;AutoHeight&gt;&lt;CustomisedColumn(FTZ Goods Arrival Status Description)&gt;</t>
  </si>
  <si>
    <t>DisplayLabel="FTZ Permit To Transfer Status Description", HeadingText="FTZ Permit To Transfer Status Desc.", Hidden</t>
  </si>
  <si>
    <t>&lt;AutoHeight&gt;&lt;CustomisedColumn(FTZ Permit To Transfer Status Description)&gt;</t>
  </si>
  <si>
    <t xml:space="preserve">MultipleChoice </t>
  </si>
  <si>
    <t>Style</t>
  </si>
  <si>
    <t>Dropdown</t>
  </si>
  <si>
    <t>JE_MessageType</t>
  </si>
  <si>
    <t>Option</t>
  </si>
  <si>
    <t>IMP</t>
  </si>
  <si>
    <t>IMX</t>
  </si>
  <si>
    <t>MSC</t>
  </si>
  <si>
    <t>FTZ</t>
  </si>
  <si>
    <t>Shipment Type</t>
  </si>
  <si>
    <t>&lt;HIDEROWIF("&lt;Shipment Type&gt;"=="")&gt;</t>
  </si>
  <si>
    <t>Shipment Type: &lt;Shipment Type&gt;</t>
  </si>
  <si>
    <t>&lt;ExpandToFit&gt;&lt;ReportData.FTZAdmissionsNumber&gt;</t>
  </si>
  <si>
    <t>&lt;ExpandToFit&gt;&lt;ReportData.FTZPermitToTransferStatusDesc&gt;</t>
  </si>
  <si>
    <t>&lt;ExpandToFit&gt;&lt;ReportData.FTZGoodsArrivalStatusDesc&gt;</t>
  </si>
  <si>
    <t>&lt;ReportData.FTZPermitToTransferStatus&gt;</t>
  </si>
  <si>
    <t>&lt;ReportData.FTZGoodsArrivalStatus&gt;</t>
  </si>
  <si>
    <t>&lt;ExpandToFit&gt;&lt;ReportData.FTZDeliveryGoodsStatusDesc&gt;</t>
  </si>
  <si>
    <t>&lt;ReportData.FTZDeliveryGoodsStatus&gt;</t>
  </si>
  <si>
    <t>&lt;ExpandToFit&gt;&lt;ReportData.FTZConcurrenceStatusDesc&gt;</t>
  </si>
  <si>
    <t>&lt;ReportData.FTZConcurrenceStatus&gt;</t>
  </si>
  <si>
    <t>&lt;ExpandToFit&gt;&lt;ReportData.FTZAdmissionStatusDesc&gt;</t>
  </si>
  <si>
    <t>&lt;ReportData.FTZAdmissionStatus&gt;</t>
  </si>
  <si>
    <t>DisplayLabel="FTZ Admission Number", HeadingText="FTZ Admission Number", Hidden</t>
  </si>
  <si>
    <t>&lt;AutoHeight&gt;&lt;CustomisedColumn(FTZ Admission Number)&gt;</t>
  </si>
  <si>
    <t>DisplayLabel="FTZ Goods Arrival Status Description", HeadingText="FTZ Goods Arrival Status Desc.", Hidden</t>
  </si>
  <si>
    <t>Product Code Starts With 1</t>
  </si>
  <si>
    <t>Product Code Starts With 2</t>
  </si>
  <si>
    <t>Product Code Starts With 3</t>
  </si>
  <si>
    <t>Product Code Starts With 4</t>
  </si>
  <si>
    <t>Product Code Starts With 5</t>
  </si>
  <si>
    <t>&lt;HIDEROWIF("&lt;Product Code Starts With 1&gt;"=="")&gt;</t>
  </si>
  <si>
    <t>Product Code Starts With 1: &lt;Product Code Starts With 1&gt;</t>
  </si>
  <si>
    <t>&lt;HIDEROWIF("&lt;Product Code Starts With 2&gt;"=="")&gt;</t>
  </si>
  <si>
    <t>&lt;HIDEROWIF("&lt;Product Code Starts With 3&gt;"=="")&gt;</t>
  </si>
  <si>
    <t>&lt;HIDEROWIF("&lt;Product Code Starts With 4&gt;"=="")&gt;</t>
  </si>
  <si>
    <t>&lt;HIDEROWIF("&lt;Product Code Starts With 5&gt;"=="")&gt;</t>
  </si>
  <si>
    <t>Product Code Starts With 2: &lt;Product Code Starts With 2&gt;</t>
  </si>
  <si>
    <t>Product Code Starts With 3: &lt;Product Code Starts With 3&gt;</t>
  </si>
  <si>
    <t>Product Code Starts With 4: &lt;Product Code Starts With 4&gt;</t>
  </si>
  <si>
    <t>Product Code Starts With 5: &lt;Product Code Starts With 5&gt;</t>
  </si>
  <si>
    <t>PGA Entry Status</t>
  </si>
  <si>
    <t>All May Proceed/Manually Closed</t>
  </si>
  <si>
    <t>Has Any PGA Status</t>
  </si>
  <si>
    <t>Has No PGA Status</t>
  </si>
  <si>
    <t>Has Any Manually Closed</t>
  </si>
  <si>
    <t>Hold Intact</t>
  </si>
  <si>
    <t>May NOT Proceed</t>
  </si>
  <si>
    <t>DisplayLabel="FTZ Pack. UQ", HeadingText="FTZ Pack. UQ", Hidden</t>
  </si>
  <si>
    <t>&lt;AutoHeight&gt;&lt;CustomisedColumn(FTZ Pack. UQ)&gt;</t>
  </si>
  <si>
    <t>&lt;AutoHeight&gt;&lt;ReportData.ManifestUQ&gt;</t>
  </si>
  <si>
    <t>DisplayLabel="PGA Entry Status", HeadingText="PGA Entry Status", Hidden</t>
  </si>
  <si>
    <t>DisplayLabel="PGA Entry Status Description", HeadingText="PGA Entry Status Description", Hidden</t>
  </si>
  <si>
    <t>DisplayLabel="PGA Line Status", HeadingText="PGA Line Status", Hidden</t>
  </si>
  <si>
    <t>DisplayLabel="PGA Line Status Description", HeadingText="PGA Line Status Description", Hidden</t>
  </si>
  <si>
    <t>&lt;AutoHeight&gt;&lt;CustomisedColumn(PGA Entry Status)&gt;</t>
  </si>
  <si>
    <t>&lt;AutoHeight&gt;&lt;CustomisedColumn(PGA Entry Status Description)&gt;</t>
  </si>
  <si>
    <t>&lt;AutoHeight&gt;&lt;CustomisedColumn(PGA Line Status)&gt;</t>
  </si>
  <si>
    <t>&lt;AutoHeight&gt;&lt;CustomisedColumn(PGA Line Status Description)&gt;</t>
  </si>
  <si>
    <t>&lt;ExpandToFit&gt;&lt;ReportData.PGAEntryStatus&gt;</t>
  </si>
  <si>
    <t>&lt;ExpandToFit&gt;&lt;ReportData.PGAEntryStatusDesc&gt;</t>
  </si>
  <si>
    <t>&lt;ExpandToFit&gt;&lt;ReportData.PGALineStatus&gt;</t>
  </si>
  <si>
    <t>&lt;ExpandToFit&gt;&lt;ReportData.PGALineStatusDesc&gt;</t>
  </si>
  <si>
    <t>DisplayLabel="FTZ Pack. Qty", HeadingText="FTZ Pack. Qty", Hidden</t>
  </si>
  <si>
    <t>&lt;AutoHeight&gt;&lt;CustomisedColumn(FTZ Pack. Qty)&gt;</t>
  </si>
  <si>
    <t>&lt;AutoHeight&gt;&lt;ReportData.ManifestQty&gt;</t>
  </si>
  <si>
    <t>&lt;HIDEROWIF("&lt;PGA Entry Status&gt;"=="")&gt;</t>
  </si>
  <si>
    <t>PGA Entry Status: &lt;PGA Entry Status&gt;</t>
  </si>
  <si>
    <t>AFC</t>
  </si>
  <si>
    <t>Awaiting FDA Correction</t>
  </si>
  <si>
    <t>AFT</t>
  </si>
  <si>
    <t>Awaiting FDA Transmission</t>
  </si>
  <si>
    <t>CFC</t>
  </si>
  <si>
    <t>Clear FDA Correction</t>
  </si>
  <si>
    <t>CFT</t>
  </si>
  <si>
    <t>Clear FDA Transmission</t>
  </si>
  <si>
    <t>EFC</t>
  </si>
  <si>
    <t>Error FDA Correction</t>
  </si>
  <si>
    <t>ERT</t>
  </si>
  <si>
    <t>Error FDA Transmission</t>
  </si>
  <si>
    <t>ADM</t>
  </si>
  <si>
    <t>Admissible</t>
  </si>
  <si>
    <t>DOC</t>
  </si>
  <si>
    <t>Documents Requested</t>
  </si>
  <si>
    <t>NRC</t>
  </si>
  <si>
    <t>Not Released, Cancellation Pending</t>
  </si>
  <si>
    <t>NRT</t>
  </si>
  <si>
    <t>Not Relevant</t>
  </si>
  <si>
    <t>RVW</t>
  </si>
  <si>
    <t>CBP Review</t>
  </si>
  <si>
    <t>&lt;HIDEROWIF("&lt;FTA Recon.&gt;"=="")&gt;</t>
  </si>
  <si>
    <t>FTA Recon.: &lt;FTA Recon.&gt;</t>
  </si>
  <si>
    <t>FTA Recon.</t>
  </si>
  <si>
    <t>NA</t>
  </si>
  <si>
    <t>Not Applicable</t>
  </si>
  <si>
    <t>9802 Recon.</t>
  </si>
  <si>
    <t>C9</t>
  </si>
  <si>
    <t>Class/9802 Recon.</t>
  </si>
  <si>
    <t>CL</t>
  </si>
  <si>
    <t>Class Recon.</t>
  </si>
  <si>
    <t>V9</t>
  </si>
  <si>
    <t>Value/9802 Recon.</t>
  </si>
  <si>
    <t>AL</t>
  </si>
  <si>
    <t>Value/Class/9802 Recon.</t>
  </si>
  <si>
    <t>VC</t>
  </si>
  <si>
    <t>Value/Class Recon.</t>
  </si>
  <si>
    <t>VL</t>
  </si>
  <si>
    <t>Value Recon.</t>
  </si>
  <si>
    <t>&lt;HIDEROWIF("&lt;RLF&gt;"=="")&gt;</t>
  </si>
  <si>
    <t>RLF: &lt;RLF&gt;</t>
  </si>
  <si>
    <t>RLF</t>
  </si>
  <si>
    <t>Remote Location Filing</t>
  </si>
  <si>
    <t>&lt;AutoHeight&gt;&lt;CustomisedColumn(FTA Recon)&gt;</t>
  </si>
  <si>
    <t>1 - Payments to be made on an individual basis</t>
  </si>
  <si>
    <t>2 - Payments to be batched by preliminary statement print date and entry filer code</t>
  </si>
  <si>
    <t>3 - Payments to be batched by preliminary statement print date and importer of record number (account number)</t>
  </si>
  <si>
    <t>IMP - Import</t>
  </si>
  <si>
    <t>IMX - Import By External Broker</t>
  </si>
  <si>
    <t>MSC - Miscellaneous Customs</t>
  </si>
  <si>
    <t>FTZ - Foreign Trade Zone</t>
  </si>
  <si>
    <t>DefaultValue</t>
  </si>
  <si>
    <t>IMP,IMX,MSC</t>
  </si>
  <si>
    <t>5 - Payments to be batched by preliminary statement print date and importer of record number for an importer with several subdivisions (suffixes)</t>
  </si>
  <si>
    <t>6 - Payments to be batched by preliminary periodic daily statement print date and entry filer code</t>
  </si>
  <si>
    <t>7 - Payments to be batched by preliminary periodic daily statement print date and importer of record number (account number)</t>
  </si>
  <si>
    <t>8 - Payments to be batched by preliminary periodic daily statement print date and importer of record for an importer with several subdivisions (suffixes)</t>
  </si>
  <si>
    <t>DisplayLabel="Custom Attrib 4", HeadingText="Custom Attrib. 4", Hidden, Description="Custom Attrib. 4"</t>
  </si>
  <si>
    <t>DisplayLabel="Custom Attrib 1", HeadingText="Custom Attrib. 1", Hidden, Description="Custom Attrib. 1"</t>
  </si>
  <si>
    <t>DisplayLabel="Custom Attrib 2", HeadingText="Custom Attrib. 2", Hidden, Description="Custom Attrib. 2"</t>
  </si>
  <si>
    <t>DisplayLabel="Custom Attrib 3", HeadingText="Custom Attrib. 3", Hidden, Description="Custom Attrib. 3"</t>
  </si>
  <si>
    <t>DisplayLabel="Custom Attrib 5", HeadingText="Custom Attrib. 5", Hidden, Description="Custom Attrib. 5"</t>
  </si>
  <si>
    <t>DisplayLabel="Custom Attrib 6", HeadingText="Custom Attrib. 6", Hidden, Description="Custom Attrib. 6"</t>
  </si>
  <si>
    <t>DisplayLabel="Disbursment Billed", HeadingText="Billed", Hidden, Description="Disbursement Billed"</t>
  </si>
  <si>
    <t>DisplayLabel="FTA Recon", HeadingText="FTA Recon.", Hidden, Description="FTA Recon."</t>
  </si>
  <si>
    <t>DisplayLabel="Mfst Hold CBP Date", HeadingText="Mfst. Hold CBP Date", Hidden, Description="Mfst. Hold CBP Date"</t>
  </si>
  <si>
    <t>DisplayLabel="Mfst Hold CBP Removed", HeadingText="Mfst. Hold CBP Removed", Hidden, Description="Mfst. Hold CBP Removed"</t>
  </si>
  <si>
    <t>DisplayLabel="Recon Job Numbers", HeadingText="Recon. Job Numbers", Hidden, Description="Recon. Job Numbers"</t>
  </si>
  <si>
    <t>DisplayLabel="Recon Issue", HeadingText="Recon. Issue", Hidden, Description="Recon. Issue"</t>
  </si>
  <si>
    <t>DisplayLabel="IRC Tax Code", HeadingText="IRC Tax Code", Hidden</t>
  </si>
  <si>
    <t>&lt;AutoHeight&gt;&lt;CustomisedColumn(IRC Tax Code)&gt;</t>
  </si>
  <si>
    <t>DisplayLabel="IRC Tax Rate", HeadingText="IRC Tax Rate", Hidden</t>
  </si>
  <si>
    <t>&lt;AutoHeight&gt;&lt;CustomisedColumn(IRC Tax Rate)&gt;</t>
  </si>
  <si>
    <t>&lt;ReportData.LineIRCTaxCode&gt;</t>
  </si>
  <si>
    <t>&lt;ReportData.LineIRCTaxRate&gt;</t>
  </si>
  <si>
    <t>&lt;ExpandToFit&gt;&lt;ReportData.Incoterms&gt;</t>
  </si>
  <si>
    <t>PGA Expedited Release</t>
  </si>
  <si>
    <t>PGAExpeditedRelease</t>
  </si>
  <si>
    <t>&lt;HIDEROWIF("&lt;PGA Expedited Release&gt;"=="")&gt;</t>
  </si>
  <si>
    <t>PGA Expedited Release: &lt;PGA Expedited Release&gt;</t>
  </si>
  <si>
    <t>DisplayLabel="PGA Expedited Release", HeadingText="PGA Expedited Release", Hidden</t>
  </si>
  <si>
    <t>&lt;AutoHeight&gt;&lt;CustomisedColumn(PGA Expedited Release)&gt;</t>
  </si>
  <si>
    <t>&lt;AutoHeight&gt;&lt;ReportData.PGAExpeditedRelease&gt;</t>
  </si>
  <si>
    <t>Deleted (Future Use in ACE)</t>
  </si>
  <si>
    <t>DisplayLabel="Prov/Prog. Duty", HeadingText="Prov/Prog. Duty", Hidden</t>
  </si>
  <si>
    <t>DisplayLabel="Prov/Prog. Duty Rate ", HeadingText="Prov/Prog. Duty Rate", Hidden</t>
  </si>
  <si>
    <t>&lt;AutoHeight&gt;&lt;CustomisedColumn(Prov/Prog. Duty)&gt;</t>
  </si>
  <si>
    <t>&lt;AutoHeight&gt;&lt;CustomisedColumn(Prov/Prog. Duty Rate)&gt;</t>
  </si>
  <si>
    <t>&lt;ReportData.Duty&gt;</t>
  </si>
  <si>
    <t>&lt;ReportData.ProvProgDuty&gt;</t>
  </si>
  <si>
    <t>&lt;AutoHeight&gt;&lt;ReportData.ProvProgDutyRate&gt;</t>
  </si>
  <si>
    <t>DisplayLabel="Total Duty", HeadingText="Total Duty", Hidden</t>
  </si>
  <si>
    <t>&lt;AutoHeight&gt;&lt;CustomisedColumn(Total Duty)&gt;</t>
  </si>
  <si>
    <t>&lt;ReportData.TotalLineDuty&gt;</t>
  </si>
  <si>
    <t>&lt;Total ReportData.TotalLineDuty&gt;</t>
  </si>
  <si>
    <t>Statement Month</t>
  </si>
  <si>
    <t>monthlist codelist</t>
  </si>
  <si>
    <t>Statement</t>
  </si>
  <si>
    <t>PeriodicStatementMM</t>
  </si>
  <si>
    <t>ColumnsOptions</t>
  </si>
  <si>
    <t>monthly statement Multiple Selection lookup</t>
  </si>
  <si>
    <t>ColumnType</t>
  </si>
  <si>
    <t>ColumnName</t>
  </si>
  <si>
    <t>ZTextBoxColumnStyleInfo</t>
  </si>
  <si>
    <t>B2_StatementNumber</t>
  </si>
  <si>
    <t>Daily Statement Number</t>
  </si>
  <si>
    <t>daily statement Multiple Selection lookup</t>
  </si>
  <si>
    <t>DisplayLabel="Daily Statement Number", HeadingText="Daily Statement No.", Hidden</t>
  </si>
  <si>
    <t>&lt;AutoHeight&gt;&lt;CustomisedColumn(Daily Statement Number)&gt;</t>
  </si>
  <si>
    <t>DisplayLabel="PMS Statement Number ", HeadingText="PMS Statement Number", Hidden</t>
  </si>
  <si>
    <t>&lt;AutoHeight&gt;&lt;CustomisedColumn(PMS Statement Number)&gt;</t>
  </si>
  <si>
    <t>&lt;AutoHeight&gt;&lt;ReportData.PMSStatementNumber&gt;</t>
  </si>
  <si>
    <t>&lt;AutoHeight&gt;&lt;ReportData.DailyProcessingDate&gt;</t>
  </si>
  <si>
    <t>&lt;AutoHeight&gt;&lt;CustomisedColumn(Statement Processing Date)&gt;</t>
  </si>
  <si>
    <t>DisplayLabel="Statement Processing Date ", HeadingText="Statement Processing Date", Hidden</t>
  </si>
  <si>
    <t>DailyStatementPK</t>
  </si>
  <si>
    <t>&lt;HIDEROWIF("&lt;PMS Statement Number&gt;"=="")&gt;</t>
  </si>
  <si>
    <t>PMS Statement Number: &lt;PMS Statement Number&gt;</t>
  </si>
  <si>
    <t>&lt;HIDEROWIF("&lt;Daily Statement Number&gt;"=="")&gt;</t>
  </si>
  <si>
    <t>Daily Statement Number: &lt;Daily Statement Number&gt;</t>
  </si>
  <si>
    <t>&lt;HIDEROWIF("&lt;Statement Month&gt;"=="")&gt;</t>
  </si>
  <si>
    <t>Statement Month: &lt;Statement Month&gt;</t>
  </si>
  <si>
    <t>PMSStatementPK</t>
  </si>
  <si>
    <t>Statement No.</t>
  </si>
  <si>
    <t>PMS Statement Number</t>
  </si>
  <si>
    <t>Consolidated Summary</t>
  </si>
  <si>
    <t>ConsolACE</t>
  </si>
  <si>
    <t>DisplayLabel="Consolidated Summary", HeadingText="Consolidated Summary", Hidden</t>
  </si>
  <si>
    <t>DisplayLabel="Release Entry Number", HeadingText="Release Entry No.", Hidden</t>
  </si>
  <si>
    <t>&lt;AutoHeight&gt;&lt;CustomisedColumn(Consolidated Summary)&gt;</t>
  </si>
  <si>
    <t>&lt;AutoHeight&gt;&lt;CustomisedColumn(Release Entry Number)&gt;</t>
  </si>
  <si>
    <t>&lt;ReportData.ConsolACE&gt;</t>
  </si>
  <si>
    <t>&lt;AutoHeight&gt;&lt;ReportData.ReleaseEntryNo&gt;</t>
  </si>
  <si>
    <t>&lt;HIDEROWIF("&lt;Consolidated Summary&gt;"=="")&gt;</t>
  </si>
  <si>
    <t>Consolidated Summary: &lt;Consolidated Summary&gt;</t>
  </si>
  <si>
    <t>&lt;ReportData.FTZAdmissionDate&gt;</t>
  </si>
  <si>
    <t>DisplayLabel="Incoterms", HeadingText="Incoterms", Hidden</t>
  </si>
  <si>
    <t>&lt;AutoHeight&gt;&lt;CustomisedColumn(Incoterms)&gt;</t>
  </si>
  <si>
    <t>DisplayLabel="Product Exclusion", HeadingText="Product Exclusion", Hidden</t>
  </si>
  <si>
    <t>DisplayLabel="Exclusion No.", HeadingText="Exclusion No.", Hidden</t>
  </si>
  <si>
    <t>&lt;AutoHeight&gt;&lt;CustomisedColumn(Product Exclusion)&gt;</t>
  </si>
  <si>
    <t>&lt;AutoHeight&gt;&lt;ReportData.ProductExclusion&gt;</t>
  </si>
  <si>
    <t>&lt;AutoHeight&gt;&lt;CustomisedColumn(Exclusion No.)&gt;</t>
  </si>
  <si>
    <t>&lt;AutoHeight&gt;&lt;ReportData.ExclusionNumber&gt;</t>
  </si>
  <si>
    <t>DisplayLabel="FTZ No.", HeadingText="FTZ No.", Hidden</t>
  </si>
  <si>
    <t>&lt;AutoHeight&gt;&lt;CustomisedColumn(FTZ No.)&gt;</t>
  </si>
  <si>
    <t>&lt;AutoHeight&gt;&lt;ReportData.FTZNo&gt;</t>
  </si>
  <si>
    <t>Consignee</t>
  </si>
  <si>
    <t>LineManufacturerPK</t>
  </si>
  <si>
    <t>&lt;HIDEROWIF("&lt;Consignee&gt;"=="")&gt;</t>
  </si>
  <si>
    <t>Consignee: &lt;Consignee&gt;</t>
  </si>
  <si>
    <t>Product Claim Code</t>
  </si>
  <si>
    <t>SecondarySPI</t>
  </si>
  <si>
    <t>usproductclaimcodelist codelist</t>
  </si>
  <si>
    <t>DisplayLabel="Product Claim Code", HeadingText="Product Claim Code", Hidden</t>
  </si>
  <si>
    <t>&lt;AutoHeight&gt;&lt;CustomisedColumn(Product Claim Code)&gt;</t>
  </si>
  <si>
    <t>&lt;AutoHeight&gt;&lt;ReportData.SecondarySPI&gt;</t>
  </si>
  <si>
    <t>&lt;AutoHeight&gt;&lt;CustomisedColumn(Price/Unit)&gt;</t>
  </si>
  <si>
    <t>DisplayLabel="Price/Unit", HeadingText="Price/Unit", Hidden</t>
  </si>
  <si>
    <t>&lt;AutoHeight&gt;&lt;FormatNumber(&lt;ReportData.PriceUnit&gt;, 4)&gt;</t>
  </si>
  <si>
    <t>&lt;ReportData.JE_VesselName&gt;</t>
  </si>
  <si>
    <t>DateRangeMaxMonths</t>
  </si>
  <si>
    <t>AtLeastOneOfGroup</t>
  </si>
  <si>
    <t>g1</t>
  </si>
  <si>
    <t>Datalist</t>
  </si>
  <si>
    <t>usftzpttmessagestatuslist</t>
  </si>
  <si>
    <t>usftzgoodsarrivalmessagestatuslist</t>
  </si>
  <si>
    <t>usftzdeliveryofgoodsmessagestatuslist</t>
  </si>
  <si>
    <t>usftzconcurrencemessagestatuslist</t>
  </si>
  <si>
    <t>usftzadmissionmessagestatuslist</t>
  </si>
  <si>
    <t>DisplayLabel="CBMA TTB Rate Designation Code", HeadingText="CBMA TTB Rate Designation Code", Hidden</t>
  </si>
  <si>
    <t>&lt;AutoHeight&gt;&lt;CustomisedColumn(CBMA TTB Rate Designation Code)&gt;</t>
  </si>
  <si>
    <t>&lt;ExpandToFit&gt;&lt;ReportData.TTBRateDesignationCode&gt;</t>
  </si>
  <si>
    <t>&lt;ExpandToFit&gt;&lt;ReportData.CBMADefaultTaxAmount&gt;</t>
  </si>
  <si>
    <t>&lt;AutoHeight&gt;&lt;CustomisedColumn(CBMA Tax Amount (for claim purposes))&gt;</t>
  </si>
  <si>
    <t>DisplayLabel="CBMA Tax Amount (for claim purposes)", HeadingText="CBMA Tax Amount (for claim purposes)", Hidden</t>
  </si>
  <si>
    <t>Country/Region Of Origin</t>
  </si>
  <si>
    <t>&lt;Total ReportData.CBMADefaultTaxAmount&gt;</t>
  </si>
  <si>
    <t>&lt;Total ReportData.BilledAmount&gt;</t>
  </si>
  <si>
    <t>JE_EntryAuthorisationDate</t>
  </si>
  <si>
    <t>&lt;HIDEROWIF("&lt;Importer of Record&gt;"=="")&gt;</t>
  </si>
  <si>
    <t>Importer of Record: &lt;Importer of Record&gt;</t>
  </si>
  <si>
    <t>Data:ReportData= SELECT &lt;ReportData.SelectList&gt; FROM USInvoiceLines(&lt;CurrentCompany&gt;, &lt;Country/Region Of Origin&gt;, &lt;Release Status&gt;, &lt;ENS Status&gt;, &lt;Product Code Starts With 1&gt;, &lt;Product Code Starts With 2&gt;, &lt;Product Code Starts With 3&gt;, &lt;Product Code Starts With 4&gt;, &lt;Product Code Starts With 5&gt;, &lt;Tariff Starts With 1&gt;, &lt;Tariff Starts With 2&gt;, &lt;Tariff Starts With 3&gt;, &lt;Tariff Starts With 4&gt;, &lt;Tariff Starts With 5&gt;, &lt;Prov/Prog. Tariff Starts With 1&gt;, &lt;Prov/Prog. Tariff Starts With 2&gt;, &lt;Prov/Prog. Tariff Starts With 3&gt;, &lt;Prov/Prog. Tariff Starts With 4&gt;, &lt;Prov/Prog. Tariff Starts With 5&gt;, &lt;Job Registered On.FromDateUtc&gt;, &lt;Job Registered On.ToNextDateUtc&gt;, &lt;Import Date.FromDateForSQLParameter&gt;, &lt;Import Date.ToNextDate&gt;, &lt;Arrival Date.FromDateForSQLParameter&gt;, &lt;Arrival Date.ToNextDate&gt;, &lt;Importer&gt;, &lt;Entry Port&gt;, &lt;PGA Entry Status&gt;,&lt;PGA Expedited Release&gt;)</t>
  </si>
  <si>
    <t>&lt;ReportData.ProvProgAddtionalTariff1&gt;</t>
  </si>
  <si>
    <t>&lt;ReportData.ProvProgAddtionalTariff2&gt;</t>
  </si>
  <si>
    <t>&lt;ReportData.ProvProgAddtionalTariff3&gt;</t>
  </si>
  <si>
    <t>&lt;ReportData.ProvProgAddtionalTariff4&gt;</t>
  </si>
  <si>
    <t>&lt;ReportData.ProvProgAddtionalTariff5&gt;</t>
  </si>
  <si>
    <t>&lt;AutoHeight&gt;&lt;CustomisedColumn(Prov/Prog. Additional Tariff 2)&gt;</t>
  </si>
  <si>
    <t>&lt;AutoHeight&gt;&lt;CustomisedColumn(Prov/Prog. Additional Tariff 3)&gt;</t>
  </si>
  <si>
    <t>&lt;AutoHeight&gt;&lt;CustomisedColumn(Prov/Prog. Additional Tariff 4)&gt;</t>
  </si>
  <si>
    <t>&lt;AutoHeight&gt;&lt;CustomisedColumn(Prov/Prog. Additional Tariff 5)&gt;</t>
  </si>
  <si>
    <t>&lt;AutoHeight&gt;&lt;CustomisedColumn(Prov/Prog. Additional Duty 1)&gt;</t>
  </si>
  <si>
    <t>&lt;AutoHeight&gt;&lt;CustomisedColumn(Prov/Prog. Additional Duty 2)&gt;</t>
  </si>
  <si>
    <t>&lt;AutoHeight&gt;&lt;CustomisedColumn(Prov/Prog. Additional Duty 3)&gt;</t>
  </si>
  <si>
    <t>&lt;AutoHeight&gt;&lt;CustomisedColumn(Prov/Prog. Additional Duty 4)&gt;</t>
  </si>
  <si>
    <t>&lt;AutoHeight&gt;&lt;CustomisedColumn(Prov/Prog. Additional Duty 5)&gt;</t>
  </si>
  <si>
    <t>&lt;ReportData.ProvProgAddtionalDuty1&gt;</t>
  </si>
  <si>
    <t>&lt;ReportData.ProvProgAddtionalDuty2&gt;</t>
  </si>
  <si>
    <t>&lt;ReportData.ProvProgAddtionalDuty3&gt;</t>
  </si>
  <si>
    <t>&lt;ReportData.ProvProgAddtionalDuty4&gt;</t>
  </si>
  <si>
    <t>&lt;ReportData.ProvProgAddtionalDuty5&gt;</t>
  </si>
  <si>
    <t>DisplayLabel="Prov/Prog. Additional Tariff 1", HeadingText="Prov/Prog. Additional Tariff 1", Hidden</t>
  </si>
  <si>
    <t>&lt;AutoHeight&gt;&lt;CustomisedColumn(Prov/Prog. Additional Tariff 1)&gt;</t>
  </si>
  <si>
    <t>DisplayLabel="Prov/Prog. Additional Tariff 2", HeadingText="Prov/Prog. Additional Tariff 2", Hidden</t>
  </si>
  <si>
    <t>DisplayLabel="Prov/Prog. Additional Tariff 3", HeadingText="Prov/Prog. Additional Tariff 3", Hidden</t>
  </si>
  <si>
    <t>DisplayLabel="Prov/Prog. Additional Tariff 4", HeadingText="Prov/Prog. Additional Tariff 4", Hidden</t>
  </si>
  <si>
    <t>DisplayLabel="Prov/Prog. Additional Tariff 5", HeadingText="Prov/Prog. Additional Tariff 5", Hidden</t>
  </si>
  <si>
    <t>DisplayLabel="Prov/Prog. Additional Duty 1", HeadingText="Prov/Prog. Additional Duty 1", Hidden</t>
  </si>
  <si>
    <t>DisplayLabel="Prov/Prog. Additional Duty 2", HeadingText="Prov/Prog. Additional Duty 2", Hidden</t>
  </si>
  <si>
    <t>DisplayLabel="Prov/Prog. Additional Duty 3", HeadingText="Prov/Prog. Additional Duty 3", Hidden</t>
  </si>
  <si>
    <t>DisplayLabel="Prov/Prog. Additional Duty 4", HeadingText="Prov/Prog. Additional Duty 4", Hidden</t>
  </si>
  <si>
    <t>DisplayLabel="Prov/Prog. Additional Duty 5", HeadingText="Prov/Prog. Additional Duty 5", Hidden</t>
  </si>
  <si>
    <t>&lt;ReportData.JI_OrderNumber&gt;</t>
  </si>
  <si>
    <t>DisplayLabel="CBMA Tax Rate (for claim purposes)", HeadingText="CBMA Tax Rate (for claim purposes)", Hidden</t>
  </si>
  <si>
    <t>&lt;AutoHeight&gt;&lt;CustomisedColumn(CBMA Tax Rate (for claim purposes))&gt;</t>
  </si>
  <si>
    <t>&lt;ExpandToFit&gt;&lt;ReportData.CBMADefaultTaxRate&gt;</t>
  </si>
  <si>
    <t>&lt;ReportData.ProvProgAddtionalQty1&gt;</t>
  </si>
  <si>
    <t>DisplayLabel="Prov/Prog. Additional Customs Qty 1", HeadingText="Prov/Prog. Additional Customs Qty 1", Hidden</t>
  </si>
  <si>
    <t>&lt;AutoHeight&gt;&lt;CustomisedColumn(Prov/Prog. Additional Customs Qty 1)&gt;</t>
  </si>
  <si>
    <t>DisplayLabel="Prov/Prog. Additional Customs Qty 2", HeadingText="Prov/Prog. Additional Customs Qty 2", Hidden</t>
  </si>
  <si>
    <t>DisplayLabel="Prov/Prog. Additional Customs Qty 3", HeadingText="Prov/Prog. Additional Customs Qty 3", Hidden</t>
  </si>
  <si>
    <t>DisplayLabel="Prov/Prog. Additional Customs Qty 4", HeadingText="Prov/Prog. Additional Customs Qty 4", Hidden</t>
  </si>
  <si>
    <t>DisplayLabel="Prov/Prog. Additional Customs Qty 5", HeadingText="Prov/Prog. Additional Customs Qty 5", Hidden</t>
  </si>
  <si>
    <t>&lt;AutoHeight&gt;&lt;CustomisedColumn(Prov/Prog. Additional Customs Qty 2)&gt;</t>
  </si>
  <si>
    <t>&lt;ReportData.ProvProgAddtionalQty2&gt;</t>
  </si>
  <si>
    <t>&lt;AutoHeight&gt;&lt;CustomisedColumn(Prov/Prog. Additional Customs Qty 3)&gt;</t>
  </si>
  <si>
    <t>&lt;ReportData.ProvProgAddtionalQty3&gt;</t>
  </si>
  <si>
    <t>&lt;AutoHeight&gt;&lt;CustomisedColumn(Prov/Prog. Additional Customs Qty 4)&gt;</t>
  </si>
  <si>
    <t>&lt;ReportData.ProvProgAddtionalQty4&gt;</t>
  </si>
  <si>
    <t>&lt;AutoHeight&gt;&lt;CustomisedColumn(Prov/Prog. Additional Customs Qty 5)&gt;</t>
  </si>
  <si>
    <t>&lt;ReportData.ProvProgAddtionalQty5&gt;</t>
  </si>
  <si>
    <t>&lt;AutoHeight&gt;&lt;CustomisedColumn(Prov/Prog. Additional Customs UQ 1)&gt;</t>
  </si>
  <si>
    <t>&lt;ReportData.ProvProgAddtionalUQ1&gt;</t>
  </si>
  <si>
    <t>&lt;AutoHeight&gt;&lt;CustomisedColumn(Prov/Prog. Additional Customs UQ 2)&gt;</t>
  </si>
  <si>
    <t>&lt;ReportData.ProvProgAddtionalUQ2&gt;</t>
  </si>
  <si>
    <t>DisplayLabel="Prov/Prog. Additional Customs UQ 1", HeadingText="Prov/Prog. Additional Customs UQ 1", Hidden</t>
  </si>
  <si>
    <t>DisplayLabel="Prov/Prog. Additional Customs UQ 2", HeadingText="Prov/Prog. Additional Customs UQ 2", Hidden</t>
  </si>
  <si>
    <t>DisplayLabel="Prov/Prog. Additional Customs UQ 3", HeadingText="Prov/Prog. Additional Customs UQ 3", Hidden</t>
  </si>
  <si>
    <t>DisplayLabel="Prov/Prog. Additional Customs UQ 4", HeadingText="Prov/Prog. Additional Customs UQ 4", Hidden</t>
  </si>
  <si>
    <t>DisplayLabel="Prov/Prog. Additional Customs UQ 5", HeadingText="Prov/Prog. Additional Customs UQ 5", Hidden</t>
  </si>
  <si>
    <t>&lt;ReportData.ProvProgAddtionalUQ3&gt;</t>
  </si>
  <si>
    <t>&lt;ReportData.ProvProgAddtionalUQ4&gt;</t>
  </si>
  <si>
    <t>&lt;ReportData.ProvProgAddtionalUQ5&gt;</t>
  </si>
  <si>
    <t>&lt;AutoHeight&gt;&lt;CustomisedColumn(Prov/Prog. Additional Customs UQ 3)&gt;</t>
  </si>
  <si>
    <t>&lt;AutoHeight&gt;&lt;CustomisedColumn(Prov/Prog. Additional Customs UQ 4)&gt;</t>
  </si>
  <si>
    <t>&lt;AutoHeight&gt;&lt;CustomisedColumn(Prov/Prog. Additional Customs UQ 5)&gt;</t>
  </si>
  <si>
    <t>DisplayLabel="Prov/Prog. Additional Duty Rate 1", HeadingText="Prov/Prog. Additional Duty Rate 1", Hidden</t>
  </si>
  <si>
    <t>DisplayLabel="Prov/Prog. Additional Duty Rate 2", HeadingText="Prov/Prog. Additional Duty Rate 2", Hidden</t>
  </si>
  <si>
    <t>DisplayLabel="Prov/Prog. Additional Duty Rate 3", HeadingText="Prov/Prog. Additional Duty Rate 3", Hidden</t>
  </si>
  <si>
    <t>DisplayLabel="Prov/Prog. Additional Duty Rate 4", HeadingText="Prov/Prog. Additional Duty Rate 4", Hidden</t>
  </si>
  <si>
    <t>DisplayLabel="Prov/Prog. Additional Duty Rate 5", HeadingText="Prov/Prog. Additional Duty Rate 5", Hidden</t>
  </si>
  <si>
    <t>&lt;AutoHeight&gt;&lt;CustomisedColumn(Prov/Prog. Additional Duty Rate 1)&gt;</t>
  </si>
  <si>
    <t>&lt;AutoHeight&gt;&lt;CustomisedColumn(Prov/Prog. Additional Duty Rate 2)&gt;</t>
  </si>
  <si>
    <t>&lt;AutoHeight&gt;&lt;CustomisedColumn(Prov/Prog. Additional Duty Rate 3)&gt;</t>
  </si>
  <si>
    <t>&lt;AutoHeight&gt;&lt;CustomisedColumn(Prov/Prog. Additional Duty Rate 4)&gt;</t>
  </si>
  <si>
    <t>&lt;AutoHeight&gt;&lt;CustomisedColumn(Prov/Prog. Additional Duty Rate 5)&gt;</t>
  </si>
  <si>
    <t>&lt;ReportData.ProvProgAddtionalDutyRate1&gt;</t>
  </si>
  <si>
    <t>&lt;ReportData.ProvProgAddtionalDutyRate5&gt;</t>
  </si>
  <si>
    <t>&lt;ReportData.ProvProgAddtionalDutyRate4&gt;</t>
  </si>
  <si>
    <t>&lt;ReportData.ProvProgAddtionalDutyRate3&gt;</t>
  </si>
  <si>
    <t>&lt;ReportData.ProvProgAddtionalDutyRate2&gt;</t>
  </si>
  <si>
    <t>DisplayLabel="Aluminum Smelt Primary Country/Region N/A", HeadingText="Aluminum Smelt Primary Country/Region N/A", Hidden</t>
  </si>
  <si>
    <t>DisplayLabel="Aluminum Smelt Primary Country/Region", HeadingText="Aluminum Smelt Primary Country/Region", Hidden</t>
  </si>
  <si>
    <t>DisplayLabel="Aluminum Smelt Secondary Country/Region N/A", HeadingText="Aluminum Smelt Secondary Country/Region N/A", Hidden</t>
  </si>
  <si>
    <t>DisplayLabel="Aluminum Smelt Secondary Country/Region", HeadingText="Aluminum Smelt Secondary Country/Region", Hidden</t>
  </si>
  <si>
    <t>DisplayLabel="Aluminum Cast Country/Region", HeadingText="Aluminum Cast Country/Region", Hidden</t>
  </si>
  <si>
    <t>&lt;AutoHeight&gt;&lt;CustomisedColumn(Aluminum Smelt Primary Country/Region N/A)&gt;</t>
  </si>
  <si>
    <t>&lt;AutoHeight&gt;&lt;ReportData.PrimNA&gt;</t>
  </si>
  <si>
    <t>&lt;AutoHeight&gt;&lt;ReportData.PrimCtry&gt;</t>
  </si>
  <si>
    <t>&lt;AutoHeight&gt;&lt;ReportData.MeltCtry&gt;</t>
  </si>
  <si>
    <t>&lt;AutoHeight&gt;&lt;ReportData.CertOrigin&gt;</t>
  </si>
  <si>
    <t>&lt;AutoHeight&gt;&lt;ReportData.CastCtry&gt;</t>
  </si>
  <si>
    <t>&lt;AutoHeight&gt;&lt;ReportData.SecCtry&gt;</t>
  </si>
  <si>
    <t>&lt;AutoHeight&gt;&lt;ReportData.SecNA&gt;</t>
  </si>
  <si>
    <t>&lt;AutoHeight&gt;&lt;CustomisedColumn(Aluminum Smelt Primary Country/Region)&gt;</t>
  </si>
  <si>
    <t>&lt;AutoHeight&gt;&lt;CustomisedColumn(Aluminum Smelt Secondary Country/Region N/A)&gt;</t>
  </si>
  <si>
    <t>&lt;AutoHeight&gt;&lt;CustomisedColumn(Aluminum Smelt Secondary Country/Region)&gt;</t>
  </si>
  <si>
    <t>&lt;AutoHeight&gt;&lt;CustomisedColumn(Aluminum Cast Country/Region)&gt;</t>
  </si>
  <si>
    <t>DisplayLabel="Steel/Iron Certificate Of Origin", HeadingText="Steel/Iron Certificate Of Origin", Hidden</t>
  </si>
  <si>
    <t>DisplayLabel="Steel/Iron Melted/Poured Country/Region", HeadingText="Steel/Iron Melted/Poured Country/Region", Hidden</t>
  </si>
  <si>
    <t>&lt;AutoHeight&gt;&lt;CustomisedColumn(Steel/Iron Melted/Poured Country/Region)&gt;</t>
  </si>
  <si>
    <t>&lt;AutoHeight&gt;&lt;CustomisedColumn(Steel/Iron Certificate Of Origin)&gt;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</si>
</sst>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$&quot;* #,##0.00_-;\-&quot;$&quot;* #,##0.00_-;_-&quot;$&quot;* &quot;-&quot;??_-;_-@_-"/>
    <numFmt numFmtId="165" formatCode="[$-C09]dd\-mmm\-yy;@"/>
    <numFmt numFmtId="166" formatCode="&quot;$&quot;#,##0.00;[Red]&quot;$&quot;#,##0.00"/>
    <numFmt numFmtId="167" formatCode="#,##0.000000;[Red]#,##0.000000"/>
    <numFmt numFmtId="168" formatCode="#,##0.00;[Red]#,##0.00"/>
    <numFmt numFmtId="169" formatCode="[$-409]d\-mmm\-yy;@"/>
    <numFmt numFmtId="170" formatCode="0.000"/>
    <numFmt numFmtId="171" formatCode="#,##0.00000;[Red]#,##0.00000"/>
    <numFmt numFmtId="172" formatCode="0.00000000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color indexed="18"/>
      <name val="Arial"/>
      <family val="2"/>
    </font>
    <font>
      <b/>
      <sz val="8"/>
      <color indexed="18"/>
      <name val="Arial"/>
      <family val="2"/>
    </font>
    <font>
      <b/>
      <sz val="7.2"/>
      <color indexed="18"/>
      <name val="Arial"/>
      <family val="2"/>
    </font>
    <font>
      <b/>
      <u/>
      <sz val="8"/>
      <color indexed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3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3">
    <xf numFmtId="0" fontId="0" fillId="0" borderId="0"/>
    <xf numFmtId="164" fontId="1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19" fillId="0" borderId="0"/>
    <xf numFmtId="0" fontId="19" fillId="0" borderId="0"/>
    <xf numFmtId="0" fontId="3" fillId="0" borderId="0"/>
    <xf numFmtId="169" fontId="3" fillId="0" borderId="0"/>
    <xf numFmtId="0" fontId="18" fillId="0" borderId="0"/>
    <xf numFmtId="0" fontId="19" fillId="0" borderId="0"/>
    <xf numFmtId="169" fontId="19" fillId="0" borderId="0"/>
    <xf numFmtId="169" fontId="3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2" fillId="0" borderId="0"/>
    <xf numFmtId="169" fontId="2" fillId="0" borderId="0"/>
    <xf numFmtId="0" fontId="1" fillId="0" borderId="0"/>
    <xf numFmtId="0" fontId="1" fillId="0" borderId="0"/>
    <xf numFmtId="0" fontId="1" fillId="0" borderId="0"/>
    <xf numFmtId="169" fontId="1" fillId="0" borderId="0"/>
  </cellStyleXfs>
  <cellXfs count="97">
    <xf numFmtId="0" fontId="0" fillId="0" borderId="0" xfId="0"/>
    <xf numFmtId="0" fontId="7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49" fontId="5" fillId="0" borderId="0" xfId="0" applyNumberFormat="1" applyFont="1" applyAlignment="1">
      <alignment horizontal="center" vertical="top"/>
    </xf>
    <xf numFmtId="0" fontId="5" fillId="0" borderId="0" xfId="0" applyFont="1"/>
    <xf numFmtId="0" fontId="9" fillId="0" borderId="0" xfId="0" applyFont="1" applyAlignment="1">
      <alignment horizontal="centerContinuous" wrapText="1"/>
    </xf>
    <xf numFmtId="0" fontId="7" fillId="0" borderId="0" xfId="0" applyFont="1" applyAlignment="1">
      <alignment horizontal="centerContinuous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Continuous" wrapText="1"/>
    </xf>
    <xf numFmtId="165" fontId="5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centerContinuous" wrapText="1"/>
    </xf>
    <xf numFmtId="0" fontId="6" fillId="0" borderId="0" xfId="0" applyFont="1" applyAlignment="1">
      <alignment horizontal="centerContinuous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21" applyAlignment="1">
      <alignment vertical="top" wrapText="1"/>
    </xf>
    <xf numFmtId="0" fontId="4" fillId="2" borderId="0" xfId="21" applyFont="1" applyFill="1" applyAlignment="1">
      <alignment horizontal="left" vertical="top" wrapText="1"/>
    </xf>
    <xf numFmtId="0" fontId="4" fillId="2" borderId="0" xfId="0" applyFont="1" applyFill="1"/>
    <xf numFmtId="0" fontId="4" fillId="2" borderId="0" xfId="21" applyFont="1" applyFill="1" applyAlignment="1">
      <alignment vertical="top" wrapText="1"/>
    </xf>
    <xf numFmtId="0" fontId="10" fillId="0" borderId="0" xfId="23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vertical="center"/>
    </xf>
    <xf numFmtId="0" fontId="11" fillId="0" borderId="0" xfId="0" applyFont="1"/>
    <xf numFmtId="49" fontId="14" fillId="0" borderId="0" xfId="0" applyNumberFormat="1" applyFont="1" applyAlignment="1">
      <alignment horizontal="left"/>
    </xf>
    <xf numFmtId="0" fontId="12" fillId="0" borderId="0" xfId="21" applyFont="1" applyAlignment="1">
      <alignment vertical="top" wrapText="1"/>
    </xf>
    <xf numFmtId="0" fontId="12" fillId="0" borderId="0" xfId="21" applyFont="1" applyAlignment="1">
      <alignment vertical="top"/>
    </xf>
    <xf numFmtId="0" fontId="1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0" fillId="0" borderId="0" xfId="4"/>
    <xf numFmtId="0" fontId="5" fillId="0" borderId="0" xfId="0" applyFont="1" applyAlignment="1">
      <alignment horizontal="left" vertical="top"/>
    </xf>
    <xf numFmtId="165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166" fontId="5" fillId="0" borderId="0" xfId="0" applyNumberFormat="1" applyFont="1" applyAlignment="1">
      <alignment horizontal="left" vertical="top"/>
    </xf>
    <xf numFmtId="0" fontId="20" fillId="0" borderId="0" xfId="0" applyFont="1"/>
    <xf numFmtId="0" fontId="15" fillId="0" borderId="0" xfId="0" applyFont="1"/>
    <xf numFmtId="166" fontId="5" fillId="0" borderId="1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4" fillId="2" borderId="0" xfId="21" applyFont="1" applyFill="1" applyAlignment="1">
      <alignment horizontal="right" vertical="top" wrapText="1"/>
    </xf>
    <xf numFmtId="0" fontId="4" fillId="2" borderId="0" xfId="22" applyFont="1" applyFill="1" applyAlignment="1">
      <alignment vertical="top" wrapText="1"/>
    </xf>
    <xf numFmtId="0" fontId="12" fillId="0" borderId="0" xfId="22" applyFont="1" applyAlignment="1">
      <alignment vertical="top" wrapText="1"/>
    </xf>
    <xf numFmtId="0" fontId="4" fillId="2" borderId="0" xfId="22" applyFont="1" applyFill="1" applyAlignment="1">
      <alignment horizontal="right" vertical="top" wrapText="1"/>
    </xf>
    <xf numFmtId="168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3" fillId="0" borderId="0" xfId="22" applyAlignment="1">
      <alignment vertical="top" wrapText="1"/>
    </xf>
    <xf numFmtId="0" fontId="3" fillId="0" borderId="0" xfId="11" applyFont="1"/>
    <xf numFmtId="0" fontId="5" fillId="0" borderId="0" xfId="11" applyFont="1"/>
    <xf numFmtId="0" fontId="5" fillId="0" borderId="0" xfId="11" applyFont="1" applyAlignment="1">
      <alignment horizontal="right"/>
    </xf>
    <xf numFmtId="0" fontId="5" fillId="0" borderId="0" xfId="11" applyFont="1" applyAlignment="1">
      <alignment horizontal="left"/>
    </xf>
    <xf numFmtId="0" fontId="5" fillId="0" borderId="0" xfId="0" applyFont="1" applyAlignment="1">
      <alignment horizontal="left" vertical="top" wrapText="1"/>
    </xf>
    <xf numFmtId="167" fontId="5" fillId="0" borderId="0" xfId="0" applyNumberFormat="1" applyFont="1" applyAlignment="1">
      <alignment horizontal="left" vertical="top"/>
    </xf>
    <xf numFmtId="0" fontId="0" fillId="0" borderId="0" xfId="5" applyFont="1"/>
    <xf numFmtId="0" fontId="3" fillId="0" borderId="0" xfId="12"/>
    <xf numFmtId="0" fontId="3" fillId="0" borderId="0" xfId="5"/>
    <xf numFmtId="0" fontId="5" fillId="0" borderId="0" xfId="5" applyFont="1" applyAlignment="1">
      <alignment horizontal="left" vertical="top"/>
    </xf>
    <xf numFmtId="0" fontId="12" fillId="0" borderId="0" xfId="5" applyFont="1"/>
    <xf numFmtId="49" fontId="0" fillId="0" borderId="0" xfId="0" applyNumberFormat="1"/>
    <xf numFmtId="1" fontId="5" fillId="0" borderId="0" xfId="0" applyNumberFormat="1" applyFont="1" applyAlignment="1">
      <alignment horizontal="left" vertical="top"/>
    </xf>
    <xf numFmtId="0" fontId="0" fillId="0" borderId="0" xfId="12" applyFont="1"/>
    <xf numFmtId="0" fontId="5" fillId="0" borderId="0" xfId="0" applyFont="1" applyAlignment="1">
      <alignment vertical="justify" wrapText="1"/>
    </xf>
    <xf numFmtId="171" fontId="5" fillId="0" borderId="0" xfId="0" applyNumberFormat="1" applyFont="1" applyAlignment="1">
      <alignment horizontal="right" vertical="top"/>
    </xf>
    <xf numFmtId="2" fontId="5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170" fontId="5" fillId="0" borderId="0" xfId="0" applyNumberFormat="1" applyFont="1" applyAlignment="1">
      <alignment horizontal="right" vertical="top"/>
    </xf>
    <xf numFmtId="0" fontId="0" fillId="0" borderId="0" xfId="15" applyFont="1"/>
    <xf numFmtId="0" fontId="17" fillId="0" borderId="0" xfId="14" applyFont="1"/>
    <xf numFmtId="0" fontId="3" fillId="0" borderId="0" xfId="15"/>
    <xf numFmtId="0" fontId="19" fillId="0" borderId="0" xfId="14"/>
    <xf numFmtId="0" fontId="19" fillId="0" borderId="0" xfId="18"/>
    <xf numFmtId="0" fontId="18" fillId="0" borderId="0" xfId="17"/>
    <xf numFmtId="0" fontId="19" fillId="0" borderId="0" xfId="15" applyFont="1"/>
    <xf numFmtId="0" fontId="4" fillId="2" borderId="0" xfId="22" applyFont="1" applyFill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12" fillId="0" borderId="0" xfId="22" applyFont="1" applyAlignment="1">
      <alignment horizontal="center" vertical="top" wrapText="1"/>
    </xf>
    <xf numFmtId="0" fontId="5" fillId="0" borderId="0" xfId="0" applyFont="1" applyAlignment="1">
      <alignment horizontal="right" vertical="justify" wrapText="1"/>
    </xf>
    <xf numFmtId="0" fontId="12" fillId="0" borderId="0" xfId="22" applyFont="1" applyAlignment="1">
      <alignment horizontal="right" vertical="top" wrapText="1"/>
    </xf>
    <xf numFmtId="0" fontId="3" fillId="0" borderId="0" xfId="3"/>
    <xf numFmtId="0" fontId="0" fillId="0" borderId="0" xfId="0" applyAlignment="1">
      <alignment horizontal="left"/>
    </xf>
    <xf numFmtId="0" fontId="0" fillId="0" borderId="0" xfId="3" applyFont="1"/>
    <xf numFmtId="0" fontId="5" fillId="0" borderId="0" xfId="0" applyFont="1" applyAlignment="1">
      <alignment horizontal="center" vertical="justify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6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9" fontId="5" fillId="0" borderId="0" xfId="0" applyNumberFormat="1" applyFont="1" applyAlignment="1">
      <alignment horizontal="center" vertical="justify" wrapText="1"/>
    </xf>
    <xf numFmtId="169" fontId="19" fillId="0" borderId="0" xfId="19"/>
    <xf numFmtId="169" fontId="0" fillId="0" borderId="0" xfId="16" applyFont="1"/>
    <xf numFmtId="169" fontId="3" fillId="0" borderId="0" xfId="20"/>
    <xf numFmtId="169" fontId="19" fillId="0" borderId="0" xfId="16" applyFont="1"/>
    <xf numFmtId="49" fontId="5" fillId="0" borderId="0" xfId="0" applyNumberFormat="1" applyFont="1" applyAlignment="1">
      <alignment horizontal="center" vertical="justify" wrapText="1"/>
    </xf>
    <xf numFmtId="166" fontId="5" fillId="0" borderId="0" xfId="0" applyNumberFormat="1" applyFont="1" applyAlignment="1">
      <alignment horizontal="center" vertical="justify" wrapText="1"/>
    </xf>
    <xf numFmtId="172" fontId="12" fillId="0" borderId="0" xfId="22" applyNumberFormat="1" applyFont="1" applyAlignment="1">
      <alignment vertical="top" wrapText="1"/>
    </xf>
    <xf numFmtId="172" fontId="5" fillId="0" borderId="0" xfId="0" applyNumberFormat="1" applyFont="1" applyAlignment="1">
      <alignment horizontal="center" vertical="justify" wrapText="1"/>
    </xf>
    <xf numFmtId="168" fontId="5" fillId="0" borderId="0" xfId="0" applyNumberFormat="1" applyFont="1" applyAlignment="1">
      <alignment horizontal="center" vertical="justify" wrapText="1"/>
    </xf>
  </cellXfs>
  <cellStyles count="33">
    <cellStyle name="Currency 2" xfId="1" xr:uid="{00000000-0005-0000-0000-000000000000}"/>
    <cellStyle name="Currency 2 2" xfId="2" xr:uid="{00000000-0005-0000-0000-000001000000}"/>
    <cellStyle name="Normal" xfId="0" builtinId="0"/>
    <cellStyle name="Normal 11" xfId="3" xr:uid="{00000000-0005-0000-0000-000003000000}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2 4" xfId="7" xr:uid="{00000000-0005-0000-0000-000007000000}"/>
    <cellStyle name="Normal 2 5" xfId="8" xr:uid="{00000000-0005-0000-0000-000008000000}"/>
    <cellStyle name="Normal 2 6" xfId="9" xr:uid="{00000000-0005-0000-0000-000009000000}"/>
    <cellStyle name="Normal 2_Import Invoice Line Report" xfId="10" xr:uid="{00000000-0005-0000-0000-00000A000000}"/>
    <cellStyle name="Normal 3" xfId="11" xr:uid="{00000000-0005-0000-0000-00000B000000}"/>
    <cellStyle name="Normal 3 2" xfId="12" xr:uid="{00000000-0005-0000-0000-00000C000000}"/>
    <cellStyle name="Normal 4" xfId="13" xr:uid="{00000000-0005-0000-0000-00000D000000}"/>
    <cellStyle name="Normal 4 2" xfId="24" xr:uid="{B8CA8ADC-8DB1-41DE-A40B-F62F88C56269}"/>
    <cellStyle name="Normal 4 3" xfId="29" xr:uid="{21643EB4-5071-4D3E-AFB7-CF54AE8C87A6}"/>
    <cellStyle name="Normal 5" xfId="14" xr:uid="{00000000-0005-0000-0000-00000E000000}"/>
    <cellStyle name="Normal 5 2" xfId="25" xr:uid="{31F335BD-EA72-4374-BD58-BB03D0F92E4E}"/>
    <cellStyle name="Normal 5 3" xfId="30" xr:uid="{C82B9081-5EF1-431B-B6DC-5CE1DD47A2D0}"/>
    <cellStyle name="Normal 6" xfId="15" xr:uid="{00000000-0005-0000-0000-00000F000000}"/>
    <cellStyle name="Normal 6 2" xfId="16" xr:uid="{00000000-0005-0000-0000-000010000000}"/>
    <cellStyle name="Normal 7" xfId="17" xr:uid="{00000000-0005-0000-0000-000011000000}"/>
    <cellStyle name="Normal 7 2" xfId="26" xr:uid="{A1865F78-BAA6-46AC-9A07-05957ECDEB1B}"/>
    <cellStyle name="Normal 8" xfId="18" xr:uid="{00000000-0005-0000-0000-000012000000}"/>
    <cellStyle name="Normal 8 2" xfId="27" xr:uid="{B74ACCCE-0E6A-4B15-A046-1803127EAA9D}"/>
    <cellStyle name="Normal 8 3" xfId="19" xr:uid="{00000000-0005-0000-0000-000013000000}"/>
    <cellStyle name="Normal 8 3 2" xfId="28" xr:uid="{9034A8D4-C682-4AAB-9248-656FB386057C}"/>
    <cellStyle name="Normal 8 3 3" xfId="32" xr:uid="{4EB5B40F-C623-4D5A-98EB-F10BFD755390}"/>
    <cellStyle name="Normal 8 4" xfId="31" xr:uid="{BD51BA18-3DFD-41DA-9F66-412B3E0625E2}"/>
    <cellStyle name="Normal 9" xfId="20" xr:uid="{00000000-0005-0000-0000-000014000000}"/>
    <cellStyle name="Normal_Customs Entries" xfId="21" xr:uid="{00000000-0005-0000-0000-000015000000}"/>
    <cellStyle name="Normal_Customs Entries 2" xfId="22" xr:uid="{00000000-0005-0000-0000-000016000000}"/>
    <cellStyle name="Normal_sort" xfId="23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D129"/>
  <sheetViews>
    <sheetView tabSelected="1" topLeftCell="JL1" zoomScaleNormal="100" workbookViewId="0">
      <selection activeCell="JN9" sqref="JN9"/>
    </sheetView>
  </sheetViews>
  <sheetFormatPr defaultColWidth="9.265625" defaultRowHeight="13.15" x14ac:dyDescent="0.4"/>
  <cols>
    <col min="1" max="1" width="61.59765625" style="25" customWidth="1"/>
    <col min="2" max="2" width="0.73046875" style="3" customWidth="1"/>
    <col min="3" max="3" width="6.3984375" style="3" customWidth="1"/>
    <col min="4" max="4" width="12.265625" style="3" customWidth="1"/>
    <col min="5" max="5" width="4.265625" style="3" customWidth="1"/>
    <col min="6" max="6" width="7.59765625" style="3" customWidth="1"/>
    <col min="7" max="7" width="5.265625" style="3" customWidth="1"/>
    <col min="8" max="8" width="5.3984375" style="3" customWidth="1"/>
    <col min="9" max="9" width="5.73046875" style="3" customWidth="1"/>
    <col min="10" max="10" width="11" style="3" customWidth="1"/>
    <col min="11" max="11" width="5.265625" style="3" customWidth="1"/>
    <col min="12" max="12" width="9.59765625" style="3" customWidth="1"/>
    <col min="13" max="13" width="12.73046875" style="3" customWidth="1"/>
    <col min="14" max="14" width="35.73046875" style="3" customWidth="1"/>
    <col min="15" max="15" width="17.73046875" style="3" customWidth="1"/>
    <col min="16" max="16" width="12.73046875" style="3" customWidth="1"/>
    <col min="17" max="17" width="28.59765625" style="3" customWidth="1"/>
    <col min="18" max="18" width="17.73046875" style="3" customWidth="1"/>
    <col min="19" max="19" width="30.73046875" style="3" customWidth="1"/>
    <col min="20" max="20" width="5.73046875" style="3" customWidth="1"/>
    <col min="21" max="21" width="13.3984375" style="3" customWidth="1"/>
    <col min="22" max="22" width="10.265625" style="3" customWidth="1"/>
    <col min="23" max="23" width="6.73046875" style="3" customWidth="1"/>
    <col min="24" max="24" width="21.3984375" style="3" customWidth="1"/>
    <col min="25" max="25" width="8.73046875" style="3" customWidth="1"/>
    <col min="26" max="26" width="7.265625" style="3" customWidth="1"/>
    <col min="27" max="27" width="21.3984375" style="3" customWidth="1"/>
    <col min="28" max="28" width="8.73046875" style="3" customWidth="1"/>
    <col min="29" max="29" width="7.265625" style="3" customWidth="1"/>
    <col min="30" max="30" width="21.59765625" style="3" customWidth="1"/>
    <col min="31" max="31" width="8.73046875" style="3" customWidth="1"/>
    <col min="32" max="33" width="11.265625" style="3" customWidth="1"/>
    <col min="34" max="34" width="9.73046875" style="3" customWidth="1"/>
    <col min="35" max="35" width="8.73046875" style="3" customWidth="1"/>
    <col min="36" max="36" width="20" style="3" customWidth="1"/>
    <col min="37" max="37" width="8.59765625" style="3" customWidth="1"/>
    <col min="38" max="39" width="21.3984375" style="3" customWidth="1"/>
    <col min="40" max="41" width="8.73046875" style="3" customWidth="1"/>
    <col min="42" max="42" width="6.73046875" style="3" customWidth="1"/>
    <col min="43" max="44" width="5.265625" style="3" customWidth="1"/>
    <col min="45" max="45" width="11.265625" style="3" customWidth="1"/>
    <col min="46" max="46" width="6.265625" style="3" customWidth="1"/>
    <col min="47" max="48" width="13.59765625" style="3" customWidth="1"/>
    <col min="49" max="49" width="8" style="3" customWidth="1"/>
    <col min="50" max="50" width="10" style="3" customWidth="1"/>
    <col min="51" max="51" width="15.3984375" style="3" customWidth="1"/>
    <col min="52" max="52" width="19.73046875" style="3" customWidth="1"/>
    <col min="53" max="53" width="9" style="3" customWidth="1"/>
    <col min="54" max="54" width="18.73046875" style="3" customWidth="1"/>
    <col min="55" max="55" width="40.265625" style="3" customWidth="1"/>
    <col min="56" max="58" width="20.265625" style="3" customWidth="1"/>
    <col min="59" max="59" width="18.73046875" style="3" customWidth="1"/>
    <col min="60" max="61" width="10.73046875" style="3" customWidth="1"/>
    <col min="62" max="62" width="35.73046875" style="3" customWidth="1"/>
    <col min="63" max="63" width="6.265625" style="3" customWidth="1"/>
    <col min="64" max="64" width="25.73046875" style="3" customWidth="1"/>
    <col min="65" max="65" width="6.265625" style="3" customWidth="1"/>
    <col min="66" max="66" width="25.73046875" style="3" customWidth="1"/>
    <col min="67" max="67" width="6.265625" style="3" customWidth="1"/>
    <col min="68" max="68" width="13.73046875" style="3" customWidth="1"/>
    <col min="69" max="69" width="35.73046875" style="3" customWidth="1"/>
    <col min="70" max="70" width="11.265625" style="3" customWidth="1"/>
    <col min="71" max="71" width="15" style="3" customWidth="1"/>
    <col min="72" max="72" width="35.73046875" style="3" customWidth="1"/>
    <col min="73" max="73" width="15" style="3" customWidth="1"/>
    <col min="74" max="74" width="13.59765625" style="3" customWidth="1"/>
    <col min="75" max="85" width="15" style="3" customWidth="1"/>
    <col min="86" max="86" width="10.265625" style="3" customWidth="1"/>
    <col min="87" max="87" width="10.73046875" style="3" customWidth="1"/>
    <col min="88" max="88" width="11.265625" style="3" customWidth="1"/>
    <col min="89" max="89" width="7.265625" style="3" customWidth="1"/>
    <col min="90" max="90" width="11.265625" style="3" customWidth="1"/>
    <col min="91" max="91" width="7.265625" style="3" customWidth="1"/>
    <col min="92" max="97" width="12.73046875" style="3" customWidth="1"/>
    <col min="98" max="98" width="13" style="3" customWidth="1"/>
    <col min="99" max="99" width="12.73046875" style="3" customWidth="1"/>
    <col min="100" max="124" width="15.73046875" style="3" customWidth="1"/>
    <col min="125" max="127" width="10.265625" style="3" customWidth="1"/>
    <col min="128" max="128" width="42.73046875" style="3" customWidth="1"/>
    <col min="129" max="129" width="12.73046875" style="3" customWidth="1"/>
    <col min="130" max="130" width="42.73046875" style="3" customWidth="1"/>
    <col min="131" max="131" width="12.73046875" style="3" customWidth="1"/>
    <col min="132" max="132" width="42.73046875" style="3" customWidth="1"/>
    <col min="133" max="133" width="12.73046875" style="3" customWidth="1"/>
    <col min="134" max="134" width="42.73046875" style="3" customWidth="1"/>
    <col min="135" max="135" width="12.73046875" style="3" customWidth="1"/>
    <col min="136" max="136" width="42.73046875" style="3" customWidth="1"/>
    <col min="137" max="137" width="12.73046875" style="3" customWidth="1"/>
    <col min="138" max="138" width="42.73046875" style="3" customWidth="1"/>
    <col min="139" max="139" width="12.73046875" style="3" customWidth="1"/>
    <col min="140" max="140" width="42.73046875" style="3" customWidth="1"/>
    <col min="141" max="141" width="12.73046875" style="3" customWidth="1"/>
    <col min="142" max="142" width="42.73046875" style="3" customWidth="1"/>
    <col min="143" max="143" width="12.73046875" style="3" customWidth="1"/>
    <col min="144" max="144" width="42.73046875" style="3" customWidth="1"/>
    <col min="145" max="145" width="12.73046875" style="3" customWidth="1"/>
    <col min="146" max="146" width="42.73046875" style="3" customWidth="1"/>
    <col min="147" max="147" width="12.73046875" style="3" customWidth="1"/>
    <col min="148" max="148" width="42.73046875" style="3" customWidth="1"/>
    <col min="149" max="149" width="12.73046875" style="3" customWidth="1"/>
    <col min="150" max="150" width="42.73046875" style="3" customWidth="1"/>
    <col min="151" max="151" width="12.73046875" style="3" customWidth="1"/>
    <col min="152" max="152" width="42.73046875" style="3" customWidth="1"/>
    <col min="153" max="153" width="12.73046875" style="3" customWidth="1"/>
    <col min="154" max="154" width="42.73046875" style="3" customWidth="1"/>
    <col min="155" max="155" width="12.73046875" style="3" customWidth="1"/>
    <col min="156" max="156" width="42.73046875" style="3" customWidth="1"/>
    <col min="157" max="159" width="12.73046875" style="3" customWidth="1"/>
    <col min="160" max="168" width="19.265625" style="3" customWidth="1"/>
    <col min="169" max="169" width="14.265625" style="3" customWidth="1"/>
    <col min="170" max="171" width="19.265625" style="3" customWidth="1"/>
    <col min="172" max="172" width="16.3984375" style="3" customWidth="1"/>
    <col min="173" max="174" width="19.265625" style="3" customWidth="1"/>
    <col min="175" max="175" width="9.265625" style="3"/>
    <col min="176" max="176" width="24.265625" style="3" customWidth="1"/>
    <col min="177" max="177" width="9.265625" style="3"/>
    <col min="178" max="178" width="24.265625" style="3" customWidth="1"/>
    <col min="179" max="179" width="9.265625" style="3"/>
    <col min="180" max="180" width="12.73046875" style="3" customWidth="1"/>
    <col min="181" max="181" width="9.265625" style="3"/>
    <col min="182" max="182" width="12.265625" style="3" customWidth="1"/>
    <col min="183" max="183" width="9.265625" style="3"/>
    <col min="184" max="184" width="12.265625" style="3" customWidth="1"/>
    <col min="185" max="188" width="9.265625" style="3"/>
    <col min="189" max="189" width="26.59765625" style="3" customWidth="1"/>
    <col min="190" max="190" width="45" style="3" customWidth="1"/>
    <col min="191" max="194" width="9.265625" style="3"/>
    <col min="195" max="195" width="12.73046875" style="3" customWidth="1"/>
    <col min="196" max="197" width="9.265625" style="3"/>
    <col min="198" max="198" width="17.265625" style="3" customWidth="1"/>
    <col min="199" max="199" width="9.265625" style="3"/>
    <col min="200" max="200" width="12.73046875" style="3" customWidth="1"/>
    <col min="201" max="206" width="9.265625" style="3"/>
    <col min="207" max="207" width="18.73046875" style="3" customWidth="1"/>
    <col min="208" max="208" width="9.265625" style="3"/>
    <col min="209" max="209" width="18.59765625" style="3" customWidth="1"/>
    <col min="210" max="210" width="11.3984375" style="3" customWidth="1"/>
    <col min="211" max="211" width="9.265625" style="3"/>
    <col min="212" max="212" width="17.59765625" style="3" customWidth="1"/>
    <col min="213" max="213" width="9.265625" style="3"/>
    <col min="214" max="214" width="32.3984375" style="3" customWidth="1"/>
    <col min="215" max="215" width="14.73046875" style="3" customWidth="1"/>
    <col min="216" max="216" width="9.265625" style="3"/>
    <col min="217" max="217" width="36.265625" style="3" customWidth="1"/>
    <col min="218" max="218" width="16.3984375" style="3" customWidth="1"/>
    <col min="219" max="219" width="9.265625" style="3"/>
    <col min="220" max="220" width="35.59765625" style="3" customWidth="1"/>
    <col min="221" max="221" width="13.265625" style="3" customWidth="1"/>
    <col min="222" max="225" width="9.265625" style="3"/>
    <col min="226" max="226" width="15" style="3" customWidth="1"/>
    <col min="227" max="232" width="9.265625" style="3"/>
    <col min="233" max="233" width="8.73046875" customWidth="1"/>
    <col min="234" max="234" width="20.73046875" style="3" customWidth="1"/>
    <col min="235" max="235" width="35.73046875" style="3" customWidth="1"/>
    <col min="236" max="237" width="15.73046875" style="3" customWidth="1"/>
    <col min="238" max="238" width="30.73046875" style="3" customWidth="1"/>
    <col min="239" max="239" width="8.73046875" style="3" customWidth="1"/>
    <col min="240" max="240" width="9.265625" style="3"/>
    <col min="241" max="242" width="9.265625" style="3" customWidth="1"/>
    <col min="243" max="244" width="42" style="3" customWidth="1"/>
    <col min="245" max="246" width="11.3984375" style="3" customWidth="1"/>
    <col min="247" max="247" width="37.73046875" style="3" customWidth="1"/>
    <col min="248" max="248" width="23" style="3" customWidth="1"/>
    <col min="249" max="258" width="20.265625" style="3" customWidth="1"/>
    <col min="259" max="259" width="35.265625" style="3" customWidth="1"/>
    <col min="260" max="260" width="10.3984375" style="3" customWidth="1"/>
    <col min="261" max="261" width="12.59765625" style="3" customWidth="1"/>
    <col min="262" max="263" width="20.265625" style="3" customWidth="1"/>
    <col min="264" max="268" width="24.73046875" style="3" customWidth="1"/>
    <col min="269" max="269" width="14.73046875" style="3" customWidth="1"/>
    <col min="270" max="270" width="24.73046875" style="3" customWidth="1"/>
    <col min="271" max="271" width="15" style="3" customWidth="1"/>
    <col min="272" max="272" width="15" style="84" customWidth="1"/>
    <col min="273" max="282" width="20.265625" style="3" customWidth="1"/>
    <col min="283" max="283" width="15.265625" style="3" customWidth="1"/>
    <col min="284" max="284" width="16.73046875" style="3" customWidth="1"/>
    <col min="285" max="287" width="9.265625" style="3"/>
    <col min="288" max="288" width="15.265625" style="3" customWidth="1"/>
    <col min="289" max="289" width="21.265625" style="3" customWidth="1"/>
    <col min="290" max="290" width="22.73046875" customWidth="1"/>
    <col min="291" max="16384" width="9.265625" style="3"/>
  </cols>
  <sheetData>
    <row r="1" spans="1:290" s="5" customFormat="1" ht="10.15" x14ac:dyDescent="0.3">
      <c r="A1" s="22" t="s">
        <v>0</v>
      </c>
      <c r="JL1" s="83"/>
    </row>
    <row r="2" spans="1:290" s="5" customFormat="1" ht="10.15" x14ac:dyDescent="0.3">
      <c r="A2" s="22" t="s">
        <v>4</v>
      </c>
      <c r="JL2" s="83"/>
    </row>
    <row r="3" spans="1:290" s="5" customFormat="1" ht="10.15" x14ac:dyDescent="0.3">
      <c r="A3" s="23" t="s">
        <v>6</v>
      </c>
      <c r="JL3" s="83"/>
    </row>
    <row r="4" spans="1:290" s="5" customFormat="1" ht="10.15" x14ac:dyDescent="0.3">
      <c r="A4" s="23" t="s">
        <v>788</v>
      </c>
      <c r="JL4" s="83"/>
    </row>
    <row r="5" spans="1:290" s="5" customFormat="1" ht="10.15" x14ac:dyDescent="0.3">
      <c r="A5" s="23" t="s">
        <v>789</v>
      </c>
      <c r="JL5" s="83"/>
    </row>
    <row r="6" spans="1:290" s="5" customFormat="1" ht="10.15" x14ac:dyDescent="0.3">
      <c r="A6" s="24" t="s">
        <v>1205</v>
      </c>
      <c r="B6" s="8"/>
      <c r="C6" s="8"/>
      <c r="JL6" s="83"/>
    </row>
    <row r="7" spans="1:290" s="5" customFormat="1" ht="10.15" x14ac:dyDescent="0.3">
      <c r="A7" s="24" t="s">
        <v>221</v>
      </c>
      <c r="B7" s="8"/>
      <c r="C7" s="8"/>
      <c r="JL7" s="83"/>
    </row>
    <row r="8" spans="1:290" s="5" customFormat="1" ht="10.15" x14ac:dyDescent="0.3">
      <c r="A8" s="24" t="s">
        <v>5</v>
      </c>
      <c r="B8" s="8"/>
      <c r="C8" s="8"/>
      <c r="D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IN8" s="9"/>
      <c r="JI8" s="9"/>
      <c r="JJ8" s="9"/>
      <c r="JL8" s="83"/>
    </row>
    <row r="9" spans="1:290" s="22" customFormat="1" ht="63.75" customHeight="1" x14ac:dyDescent="0.3">
      <c r="A9" s="28" t="s">
        <v>246</v>
      </c>
      <c r="B9" s="28"/>
      <c r="C9" s="27" t="s">
        <v>110</v>
      </c>
      <c r="D9" s="27" t="s">
        <v>96</v>
      </c>
      <c r="E9" s="27" t="s">
        <v>864</v>
      </c>
      <c r="F9" s="27" t="s">
        <v>175</v>
      </c>
      <c r="G9" s="27" t="s">
        <v>36</v>
      </c>
      <c r="H9" s="27" t="s">
        <v>202</v>
      </c>
      <c r="I9" s="27" t="s">
        <v>203</v>
      </c>
      <c r="J9" s="27" t="s">
        <v>21</v>
      </c>
      <c r="K9" s="27" t="s">
        <v>47</v>
      </c>
      <c r="L9" s="27" t="s">
        <v>109</v>
      </c>
      <c r="M9" s="27" t="s">
        <v>41</v>
      </c>
      <c r="N9" s="27" t="s">
        <v>29</v>
      </c>
      <c r="O9" s="27" t="s">
        <v>438</v>
      </c>
      <c r="P9" s="27" t="s">
        <v>62</v>
      </c>
      <c r="Q9" s="27" t="s">
        <v>439</v>
      </c>
      <c r="R9" s="27" t="s">
        <v>440</v>
      </c>
      <c r="S9" s="27" t="s">
        <v>42</v>
      </c>
      <c r="T9" s="27" t="s">
        <v>111</v>
      </c>
      <c r="U9" s="27" t="s">
        <v>1130</v>
      </c>
      <c r="V9" s="27" t="s">
        <v>130</v>
      </c>
      <c r="W9" s="27" t="s">
        <v>50</v>
      </c>
      <c r="X9" s="27" t="s">
        <v>870</v>
      </c>
      <c r="Y9" s="27" t="s">
        <v>129</v>
      </c>
      <c r="Z9" s="27" t="s">
        <v>69</v>
      </c>
      <c r="AA9" s="27" t="s">
        <v>865</v>
      </c>
      <c r="AB9" s="27" t="s">
        <v>112</v>
      </c>
      <c r="AC9" s="27" t="s">
        <v>126</v>
      </c>
      <c r="AD9" s="27" t="s">
        <v>873</v>
      </c>
      <c r="AE9" s="27" t="s">
        <v>113</v>
      </c>
      <c r="AF9" s="27" t="s">
        <v>163</v>
      </c>
      <c r="AG9" s="27" t="s">
        <v>369</v>
      </c>
      <c r="AH9" s="27" t="s">
        <v>114</v>
      </c>
      <c r="AI9" s="27" t="s">
        <v>116</v>
      </c>
      <c r="AJ9" s="27" t="s">
        <v>117</v>
      </c>
      <c r="AK9" s="27" t="s">
        <v>118</v>
      </c>
      <c r="AL9" s="27" t="s">
        <v>219</v>
      </c>
      <c r="AM9" s="27" t="s">
        <v>217</v>
      </c>
      <c r="AN9" s="27" t="s">
        <v>119</v>
      </c>
      <c r="AO9" s="27" t="s">
        <v>166</v>
      </c>
      <c r="AP9" s="27" t="s">
        <v>115</v>
      </c>
      <c r="AQ9" s="27" t="s">
        <v>127</v>
      </c>
      <c r="AR9" s="27" t="s">
        <v>128</v>
      </c>
      <c r="AS9" s="42" t="s">
        <v>376</v>
      </c>
      <c r="AT9" s="42" t="s">
        <v>1091</v>
      </c>
      <c r="AU9" s="42" t="s">
        <v>377</v>
      </c>
      <c r="AV9" s="42" t="s">
        <v>393</v>
      </c>
      <c r="AW9" s="42" t="s">
        <v>384</v>
      </c>
      <c r="AX9" s="42" t="s">
        <v>387</v>
      </c>
      <c r="AY9" s="42" t="s">
        <v>451</v>
      </c>
      <c r="AZ9" s="42" t="s">
        <v>871</v>
      </c>
      <c r="BA9" s="42" t="s">
        <v>390</v>
      </c>
      <c r="BB9" s="27" t="s">
        <v>243</v>
      </c>
      <c r="BC9" s="27" t="s">
        <v>215</v>
      </c>
      <c r="BD9" s="27" t="s">
        <v>454</v>
      </c>
      <c r="BE9" s="27" t="s">
        <v>457</v>
      </c>
      <c r="BF9" s="27" t="s">
        <v>460</v>
      </c>
      <c r="BG9" s="27" t="s">
        <v>216</v>
      </c>
      <c r="BH9" s="27" t="s">
        <v>209</v>
      </c>
      <c r="BI9" s="27" t="s">
        <v>437</v>
      </c>
      <c r="BJ9" s="27" t="s">
        <v>205</v>
      </c>
      <c r="BK9" s="27" t="s">
        <v>206</v>
      </c>
      <c r="BL9" s="27" t="s">
        <v>441</v>
      </c>
      <c r="BM9" s="27" t="s">
        <v>207</v>
      </c>
      <c r="BN9" s="27" t="s">
        <v>442</v>
      </c>
      <c r="BO9" s="27" t="s">
        <v>208</v>
      </c>
      <c r="BP9" s="27" t="s">
        <v>194</v>
      </c>
      <c r="BQ9" s="27" t="s">
        <v>443</v>
      </c>
      <c r="BR9" s="27" t="s">
        <v>773</v>
      </c>
      <c r="BS9" s="42" t="s">
        <v>225</v>
      </c>
      <c r="BT9" s="42" t="s">
        <v>444</v>
      </c>
      <c r="BU9" s="42" t="s">
        <v>445</v>
      </c>
      <c r="BV9" s="27" t="s">
        <v>874</v>
      </c>
      <c r="BW9" s="27" t="s">
        <v>204</v>
      </c>
      <c r="BX9" s="27" t="s">
        <v>446</v>
      </c>
      <c r="BY9" s="42" t="s">
        <v>1114</v>
      </c>
      <c r="BZ9" s="27" t="s">
        <v>405</v>
      </c>
      <c r="CA9" s="27" t="s">
        <v>120</v>
      </c>
      <c r="CB9" s="27" t="s">
        <v>407</v>
      </c>
      <c r="CC9" s="27" t="s">
        <v>121</v>
      </c>
      <c r="CD9" s="27" t="s">
        <v>122</v>
      </c>
      <c r="CE9" s="27" t="s">
        <v>123</v>
      </c>
      <c r="CF9" s="27" t="s">
        <v>124</v>
      </c>
      <c r="CG9" s="27" t="s">
        <v>125</v>
      </c>
      <c r="CH9" s="42" t="s">
        <v>361</v>
      </c>
      <c r="CI9" s="42" t="s">
        <v>363</v>
      </c>
      <c r="CJ9" s="42" t="s">
        <v>343</v>
      </c>
      <c r="CK9" s="42" t="s">
        <v>412</v>
      </c>
      <c r="CL9" s="42" t="s">
        <v>346</v>
      </c>
      <c r="CM9" s="42" t="s">
        <v>414</v>
      </c>
      <c r="CN9" s="42" t="s">
        <v>348</v>
      </c>
      <c r="CO9" s="42" t="s">
        <v>416</v>
      </c>
      <c r="CP9" s="42" t="s">
        <v>427</v>
      </c>
      <c r="CQ9" s="42" t="s">
        <v>429</v>
      </c>
      <c r="CR9" s="42" t="s">
        <v>431</v>
      </c>
      <c r="CS9" s="42" t="s">
        <v>433</v>
      </c>
      <c r="CT9" s="42" t="s">
        <v>426</v>
      </c>
      <c r="CU9" s="42" t="s">
        <v>435</v>
      </c>
      <c r="CV9" s="42" t="s">
        <v>1225</v>
      </c>
      <c r="CW9" s="42" t="s">
        <v>1227</v>
      </c>
      <c r="CX9" s="42" t="s">
        <v>1228</v>
      </c>
      <c r="CY9" s="42" t="s">
        <v>1229</v>
      </c>
      <c r="CZ9" s="42" t="s">
        <v>1230</v>
      </c>
      <c r="DA9" s="42" t="s">
        <v>1231</v>
      </c>
      <c r="DB9" s="42" t="s">
        <v>1270</v>
      </c>
      <c r="DC9" s="42" t="s">
        <v>1232</v>
      </c>
      <c r="DD9" s="42" t="s">
        <v>1271</v>
      </c>
      <c r="DE9" s="42" t="s">
        <v>1233</v>
      </c>
      <c r="DF9" s="42" t="s">
        <v>1272</v>
      </c>
      <c r="DG9" s="42" t="s">
        <v>1234</v>
      </c>
      <c r="DH9" s="42" t="s">
        <v>1273</v>
      </c>
      <c r="DI9" s="42" t="s">
        <v>1235</v>
      </c>
      <c r="DJ9" s="42" t="s">
        <v>1274</v>
      </c>
      <c r="DK9" s="42" t="s">
        <v>1241</v>
      </c>
      <c r="DL9" s="42" t="s">
        <v>1259</v>
      </c>
      <c r="DM9" s="42" t="s">
        <v>1243</v>
      </c>
      <c r="DN9" s="42" t="s">
        <v>1260</v>
      </c>
      <c r="DO9" s="42" t="s">
        <v>1244</v>
      </c>
      <c r="DP9" s="42" t="s">
        <v>1261</v>
      </c>
      <c r="DQ9" s="42" t="s">
        <v>1245</v>
      </c>
      <c r="DR9" s="42" t="s">
        <v>1262</v>
      </c>
      <c r="DS9" s="42" t="s">
        <v>1246</v>
      </c>
      <c r="DT9" s="42" t="s">
        <v>1263</v>
      </c>
      <c r="DU9" s="42" t="s">
        <v>355</v>
      </c>
      <c r="DV9" s="42" t="s">
        <v>356</v>
      </c>
      <c r="DW9" s="42" t="s">
        <v>365</v>
      </c>
      <c r="DX9" s="42" t="s">
        <v>251</v>
      </c>
      <c r="DY9" s="42" t="s">
        <v>252</v>
      </c>
      <c r="DZ9" s="42" t="s">
        <v>253</v>
      </c>
      <c r="EA9" s="42" t="s">
        <v>254</v>
      </c>
      <c r="EB9" s="42" t="s">
        <v>255</v>
      </c>
      <c r="EC9" s="42" t="s">
        <v>256</v>
      </c>
      <c r="ED9" s="42" t="s">
        <v>257</v>
      </c>
      <c r="EE9" s="42" t="s">
        <v>258</v>
      </c>
      <c r="EF9" s="42" t="s">
        <v>259</v>
      </c>
      <c r="EG9" s="42" t="s">
        <v>260</v>
      </c>
      <c r="EH9" s="42" t="s">
        <v>261</v>
      </c>
      <c r="EI9" s="42" t="s">
        <v>262</v>
      </c>
      <c r="EJ9" s="42" t="s">
        <v>263</v>
      </c>
      <c r="EK9" s="42" t="s">
        <v>264</v>
      </c>
      <c r="EL9" s="42" t="s">
        <v>265</v>
      </c>
      <c r="EM9" s="42" t="s">
        <v>266</v>
      </c>
      <c r="EN9" s="42" t="s">
        <v>267</v>
      </c>
      <c r="EO9" s="42" t="s">
        <v>268</v>
      </c>
      <c r="EP9" s="42" t="s">
        <v>269</v>
      </c>
      <c r="EQ9" s="42" t="s">
        <v>270</v>
      </c>
      <c r="ER9" s="42" t="s">
        <v>271</v>
      </c>
      <c r="ES9" s="42" t="s">
        <v>272</v>
      </c>
      <c r="ET9" s="42" t="s">
        <v>273</v>
      </c>
      <c r="EU9" s="42" t="s">
        <v>274</v>
      </c>
      <c r="EV9" s="42" t="s">
        <v>275</v>
      </c>
      <c r="EW9" s="42" t="s">
        <v>276</v>
      </c>
      <c r="EX9" s="42" t="s">
        <v>277</v>
      </c>
      <c r="EY9" s="42" t="s">
        <v>278</v>
      </c>
      <c r="EZ9" s="42" t="s">
        <v>279</v>
      </c>
      <c r="FA9" s="42" t="s">
        <v>280</v>
      </c>
      <c r="FB9" s="42" t="s">
        <v>463</v>
      </c>
      <c r="FC9" s="42" t="s">
        <v>466</v>
      </c>
      <c r="FD9" s="42" t="s">
        <v>1081</v>
      </c>
      <c r="FE9" s="42" t="s">
        <v>1082</v>
      </c>
      <c r="FF9" s="42" t="s">
        <v>1083</v>
      </c>
      <c r="FG9" s="42" t="s">
        <v>1080</v>
      </c>
      <c r="FH9" s="42" t="s">
        <v>1084</v>
      </c>
      <c r="FI9" s="42" t="s">
        <v>1085</v>
      </c>
      <c r="FJ9" s="42" t="s">
        <v>479</v>
      </c>
      <c r="FK9" s="42" t="s">
        <v>482</v>
      </c>
      <c r="FL9" s="42" t="s">
        <v>485</v>
      </c>
      <c r="FM9" s="42" t="s">
        <v>488</v>
      </c>
      <c r="FN9" s="42" t="s">
        <v>489</v>
      </c>
      <c r="FO9" s="42" t="s">
        <v>490</v>
      </c>
      <c r="FP9" s="42" t="s">
        <v>497</v>
      </c>
      <c r="FQ9" s="42" t="s">
        <v>498</v>
      </c>
      <c r="FR9" s="42" t="s">
        <v>499</v>
      </c>
      <c r="FS9" s="42" t="s">
        <v>506</v>
      </c>
      <c r="FT9" s="42" t="s">
        <v>507</v>
      </c>
      <c r="FU9" s="42" t="s">
        <v>512</v>
      </c>
      <c r="FV9" s="42" t="s">
        <v>513</v>
      </c>
      <c r="FW9" s="42" t="s">
        <v>518</v>
      </c>
      <c r="FX9" s="42" t="s">
        <v>519</v>
      </c>
      <c r="FY9" s="42" t="s">
        <v>1088</v>
      </c>
      <c r="FZ9" s="42" t="s">
        <v>1089</v>
      </c>
      <c r="GA9" s="42" t="s">
        <v>520</v>
      </c>
      <c r="GB9" s="42" t="s">
        <v>521</v>
      </c>
      <c r="GC9" s="42" t="s">
        <v>860</v>
      </c>
      <c r="GD9" s="42" t="s">
        <v>863</v>
      </c>
      <c r="GE9" s="42" t="s">
        <v>534</v>
      </c>
      <c r="GF9" s="42" t="s">
        <v>535</v>
      </c>
      <c r="GG9" s="42" t="s">
        <v>536</v>
      </c>
      <c r="GH9" s="42" t="s">
        <v>543</v>
      </c>
      <c r="GI9" s="42" t="s">
        <v>546</v>
      </c>
      <c r="GJ9" s="42" t="s">
        <v>549</v>
      </c>
      <c r="GK9" s="42" t="s">
        <v>550</v>
      </c>
      <c r="GL9" s="42" t="s">
        <v>553</v>
      </c>
      <c r="GM9" s="42" t="s">
        <v>554</v>
      </c>
      <c r="GN9" s="42" t="s">
        <v>559</v>
      </c>
      <c r="GO9" s="42" t="s">
        <v>562</v>
      </c>
      <c r="GP9" s="42" t="s">
        <v>1086</v>
      </c>
      <c r="GQ9" s="42" t="s">
        <v>567</v>
      </c>
      <c r="GR9" s="42" t="s">
        <v>1090</v>
      </c>
      <c r="GS9" s="42" t="s">
        <v>1087</v>
      </c>
      <c r="GT9" s="42" t="s">
        <v>571</v>
      </c>
      <c r="GU9" s="42" t="s">
        <v>574</v>
      </c>
      <c r="GV9" s="42" t="s">
        <v>577</v>
      </c>
      <c r="GW9" s="42" t="s">
        <v>578</v>
      </c>
      <c r="GX9" s="42" t="s">
        <v>581</v>
      </c>
      <c r="GY9" s="42" t="s">
        <v>584</v>
      </c>
      <c r="GZ9" s="42" t="s">
        <v>587</v>
      </c>
      <c r="HA9" s="42" t="s">
        <v>604</v>
      </c>
      <c r="HB9" s="42" t="s">
        <v>630</v>
      </c>
      <c r="HC9" s="42" t="s">
        <v>633</v>
      </c>
      <c r="HD9" s="42" t="s">
        <v>636</v>
      </c>
      <c r="HE9" s="42" t="s">
        <v>716</v>
      </c>
      <c r="HF9" s="42" t="s">
        <v>717</v>
      </c>
      <c r="HG9" s="42" t="s">
        <v>718</v>
      </c>
      <c r="HH9" s="42" t="s">
        <v>722</v>
      </c>
      <c r="HI9" s="42" t="s">
        <v>723</v>
      </c>
      <c r="HJ9" s="42" t="s">
        <v>724</v>
      </c>
      <c r="HK9" s="42" t="s">
        <v>728</v>
      </c>
      <c r="HL9" s="42" t="s">
        <v>729</v>
      </c>
      <c r="HM9" s="42" t="s">
        <v>730</v>
      </c>
      <c r="HN9" s="42" t="s">
        <v>734</v>
      </c>
      <c r="HO9" s="42" t="s">
        <v>744</v>
      </c>
      <c r="HP9" s="42" t="s">
        <v>743</v>
      </c>
      <c r="HQ9" s="42" t="s">
        <v>742</v>
      </c>
      <c r="HR9" s="42" t="s">
        <v>741</v>
      </c>
      <c r="HS9" s="42" t="s">
        <v>745</v>
      </c>
      <c r="HT9" s="42" t="s">
        <v>819</v>
      </c>
      <c r="HU9" s="42" t="s">
        <v>820</v>
      </c>
      <c r="HV9" s="42" t="s">
        <v>837</v>
      </c>
      <c r="HW9" s="42" t="s">
        <v>838</v>
      </c>
      <c r="HX9" s="42" t="s">
        <v>839</v>
      </c>
      <c r="HY9" s="42" t="s">
        <v>840</v>
      </c>
      <c r="HZ9" s="42" t="s">
        <v>775</v>
      </c>
      <c r="IA9" s="42" t="s">
        <v>852</v>
      </c>
      <c r="IB9" s="42" t="s">
        <v>781</v>
      </c>
      <c r="IC9" s="42" t="s">
        <v>786</v>
      </c>
      <c r="ID9" s="42" t="s">
        <v>778</v>
      </c>
      <c r="IE9" s="42" t="s">
        <v>847</v>
      </c>
      <c r="IF9" s="42" t="s">
        <v>792</v>
      </c>
      <c r="IG9" s="42" t="s">
        <v>797</v>
      </c>
      <c r="IH9" s="42" t="s">
        <v>802</v>
      </c>
      <c r="II9" s="42" t="s">
        <v>855</v>
      </c>
      <c r="IJ9" s="42" t="s">
        <v>1103</v>
      </c>
      <c r="IK9" s="42" t="s">
        <v>1150</v>
      </c>
      <c r="IL9" s="42" t="s">
        <v>1151</v>
      </c>
      <c r="IM9" s="42" t="s">
        <v>917</v>
      </c>
      <c r="IN9" s="42" t="s">
        <v>918</v>
      </c>
      <c r="IO9" s="42" t="s">
        <v>919</v>
      </c>
      <c r="IP9" s="42" t="s">
        <v>945</v>
      </c>
      <c r="IQ9" s="42" t="s">
        <v>920</v>
      </c>
      <c r="IR9" s="42" t="s">
        <v>947</v>
      </c>
      <c r="IS9" s="42" t="s">
        <v>921</v>
      </c>
      <c r="IT9" s="42" t="s">
        <v>949</v>
      </c>
      <c r="IU9" s="42" t="s">
        <v>922</v>
      </c>
      <c r="IV9" s="42" t="s">
        <v>979</v>
      </c>
      <c r="IW9" s="42" t="s">
        <v>923</v>
      </c>
      <c r="IX9" s="42" t="s">
        <v>952</v>
      </c>
      <c r="IY9" s="42" t="s">
        <v>977</v>
      </c>
      <c r="IZ9" s="78" t="s">
        <v>924</v>
      </c>
      <c r="JA9" s="78" t="s">
        <v>1017</v>
      </c>
      <c r="JB9" s="76" t="s">
        <v>1002</v>
      </c>
      <c r="JC9" s="42" t="s">
        <v>925</v>
      </c>
      <c r="JD9" s="42" t="s">
        <v>1005</v>
      </c>
      <c r="JE9" s="42" t="s">
        <v>1006</v>
      </c>
      <c r="JF9" s="42" t="s">
        <v>1007</v>
      </c>
      <c r="JG9" s="42" t="s">
        <v>1008</v>
      </c>
      <c r="JH9" s="42" t="s">
        <v>1159</v>
      </c>
      <c r="JI9" s="27" t="s">
        <v>1092</v>
      </c>
      <c r="JJ9" s="27" t="s">
        <v>1094</v>
      </c>
      <c r="JK9" s="42" t="s">
        <v>184</v>
      </c>
      <c r="JL9" s="76" t="s">
        <v>1107</v>
      </c>
      <c r="JM9" s="42" t="s">
        <v>1108</v>
      </c>
      <c r="JN9" s="42" t="s">
        <v>1285</v>
      </c>
      <c r="JO9" s="42" t="s">
        <v>1286</v>
      </c>
      <c r="JP9" s="42" t="s">
        <v>1287</v>
      </c>
      <c r="JQ9" s="42" t="s">
        <v>1288</v>
      </c>
      <c r="JR9" s="42" t="s">
        <v>1289</v>
      </c>
      <c r="JS9" s="42" t="s">
        <v>1302</v>
      </c>
      <c r="JT9" s="42" t="s">
        <v>1303</v>
      </c>
      <c r="JU9" s="42" t="s">
        <v>1132</v>
      </c>
      <c r="JV9" s="42" t="s">
        <v>1137</v>
      </c>
      <c r="JW9" s="42" t="s">
        <v>1161</v>
      </c>
      <c r="JX9" s="42" t="s">
        <v>1162</v>
      </c>
      <c r="JY9" s="42" t="s">
        <v>1167</v>
      </c>
      <c r="JZ9" s="42" t="s">
        <v>1177</v>
      </c>
      <c r="KA9" s="42" t="s">
        <v>1181</v>
      </c>
      <c r="KB9" s="42" t="s">
        <v>1193</v>
      </c>
      <c r="KC9" s="42" t="s">
        <v>1198</v>
      </c>
      <c r="KD9" s="94" t="s">
        <v>1237</v>
      </c>
    </row>
    <row r="10" spans="1:290" s="5" customFormat="1" ht="10.15" x14ac:dyDescent="0.3">
      <c r="A10" s="22" t="s">
        <v>3</v>
      </c>
      <c r="JL10" s="83"/>
    </row>
    <row r="11" spans="1:290" ht="20.65" x14ac:dyDescent="0.6">
      <c r="B11" s="15" t="s">
        <v>7</v>
      </c>
      <c r="C11" s="13"/>
      <c r="D11" s="10"/>
      <c r="E11" s="13"/>
      <c r="F11" s="14"/>
      <c r="G11" s="14"/>
      <c r="H11" s="14"/>
      <c r="I11" s="14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/>
      <c r="FT11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/>
      <c r="GR11" s="10"/>
      <c r="GS11"/>
      <c r="GT11"/>
      <c r="GU11"/>
      <c r="GV11" s="10"/>
      <c r="GW11" s="10"/>
      <c r="GX11" s="10"/>
      <c r="GY11" s="10"/>
      <c r="GZ11" s="10"/>
      <c r="HA11" s="10"/>
      <c r="HB11" s="10"/>
      <c r="HC11" s="10"/>
      <c r="HD11" s="10"/>
      <c r="IF11" s="10"/>
      <c r="IG11" s="10"/>
      <c r="IH11" s="10"/>
      <c r="IN11" s="10"/>
      <c r="JI11" s="10"/>
      <c r="JJ11" s="10"/>
    </row>
    <row r="12" spans="1:290" ht="17.649999999999999" x14ac:dyDescent="0.5">
      <c r="B12" s="16" t="s">
        <v>177</v>
      </c>
      <c r="C12" s="6"/>
      <c r="D12" s="10"/>
      <c r="E12" s="6"/>
      <c r="F12" s="7"/>
      <c r="G12" s="7"/>
      <c r="H12" s="7"/>
      <c r="I12" s="7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/>
      <c r="FT12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/>
      <c r="GR12" s="10"/>
      <c r="GS12"/>
      <c r="GT12"/>
      <c r="GU12"/>
      <c r="GV12" s="10"/>
      <c r="GW12" s="10"/>
      <c r="GX12" s="10"/>
      <c r="GY12" s="10"/>
      <c r="GZ12" s="10"/>
      <c r="HA12" s="10"/>
      <c r="HB12" s="10"/>
      <c r="HC12" s="10"/>
      <c r="HD12" s="10"/>
      <c r="IF12" s="10"/>
      <c r="IG12" s="10"/>
      <c r="IH12" s="10"/>
      <c r="IN12" s="10"/>
      <c r="JI12" s="10"/>
      <c r="JJ12" s="10"/>
    </row>
    <row r="13" spans="1:290" ht="13.15" customHeight="1" x14ac:dyDescent="0.5">
      <c r="A13" s="22" t="s">
        <v>602</v>
      </c>
      <c r="B13" s="9" t="s">
        <v>603</v>
      </c>
      <c r="C13"/>
      <c r="D13" s="9"/>
      <c r="E13" s="6"/>
      <c r="F13" s="7"/>
      <c r="G13" s="7"/>
      <c r="H13" s="7"/>
      <c r="I13" s="7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/>
      <c r="FT13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/>
      <c r="GR13" s="10"/>
      <c r="GS13"/>
      <c r="GT13"/>
      <c r="GU13"/>
      <c r="GV13" s="10"/>
      <c r="GW13" s="10"/>
      <c r="GX13" s="10"/>
      <c r="GY13" s="10"/>
      <c r="GZ13" s="10"/>
      <c r="HA13" s="10"/>
      <c r="HB13" s="10"/>
      <c r="HC13" s="10"/>
      <c r="HD13" s="10"/>
      <c r="IF13" s="10"/>
      <c r="IG13" s="10"/>
      <c r="IH13" s="10"/>
      <c r="IN13" s="10"/>
      <c r="JI13" s="10"/>
      <c r="JJ13" s="10"/>
    </row>
    <row r="14" spans="1:290" ht="13.15" customHeight="1" x14ac:dyDescent="0.5">
      <c r="A14" s="22" t="s">
        <v>1062</v>
      </c>
      <c r="B14" s="9" t="s">
        <v>1063</v>
      </c>
      <c r="C14"/>
      <c r="D14" s="9"/>
      <c r="E14" s="6"/>
      <c r="F14" s="7"/>
      <c r="G14" s="7"/>
      <c r="H14" s="7"/>
      <c r="I14" s="7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/>
      <c r="FT14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/>
      <c r="GR14" s="10"/>
      <c r="GS14"/>
      <c r="GT14"/>
      <c r="GU14"/>
      <c r="GV14" s="10"/>
      <c r="GW14" s="10"/>
      <c r="GX14" s="10"/>
      <c r="GY14" s="10"/>
      <c r="GZ14" s="10"/>
      <c r="HA14" s="10"/>
      <c r="HB14" s="10"/>
      <c r="HC14" s="10"/>
      <c r="HD14" s="10"/>
      <c r="IF14" s="10"/>
      <c r="IG14" s="10"/>
      <c r="IH14" s="10"/>
      <c r="IN14" s="10"/>
      <c r="JI14" s="10"/>
      <c r="JJ14" s="10"/>
    </row>
    <row r="15" spans="1:290" ht="13.15" customHeight="1" x14ac:dyDescent="0.5">
      <c r="A15" s="22" t="s">
        <v>159</v>
      </c>
      <c r="B15" s="9" t="s">
        <v>248</v>
      </c>
      <c r="D15" s="9"/>
      <c r="E15" s="9"/>
      <c r="F15" s="1"/>
      <c r="G15" s="1"/>
      <c r="H15" s="1"/>
      <c r="I15" s="1"/>
      <c r="J15" s="1"/>
      <c r="K15" s="9"/>
      <c r="L15" s="9"/>
      <c r="M15" s="1"/>
      <c r="N15" s="1"/>
      <c r="O15" s="1"/>
      <c r="P15" s="1"/>
      <c r="Q15" s="1"/>
      <c r="R15" s="1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1"/>
      <c r="AM15" s="1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1"/>
      <c r="BC15" s="1"/>
      <c r="BD15" s="1"/>
      <c r="BE15" s="1"/>
      <c r="BF15" s="1"/>
      <c r="BG15" s="1"/>
      <c r="BH15" s="1"/>
      <c r="BI15" s="1"/>
      <c r="BJ15" s="9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/>
      <c r="FT15"/>
      <c r="FU15" s="9"/>
      <c r="FV15" s="9"/>
      <c r="FW15"/>
      <c r="FX15"/>
      <c r="FY15"/>
      <c r="FZ15"/>
      <c r="GA15"/>
      <c r="GB15"/>
      <c r="GC15"/>
      <c r="GD15"/>
      <c r="GE15" s="1"/>
      <c r="GF15" s="1"/>
      <c r="GG15" s="1"/>
      <c r="GH15" s="1"/>
      <c r="GI15" s="9"/>
      <c r="GJ15" s="9"/>
      <c r="GK15" s="9"/>
      <c r="GL15" s="9"/>
      <c r="GM15" s="9"/>
      <c r="GN15" s="9"/>
      <c r="GO15" s="9"/>
      <c r="GP15" s="9"/>
      <c r="GQ15"/>
      <c r="GR15" s="1"/>
      <c r="GS15"/>
      <c r="GT15"/>
      <c r="GU15"/>
      <c r="GV15" s="9"/>
      <c r="GW15" s="1"/>
      <c r="GX15" s="1"/>
      <c r="GY15" s="1"/>
      <c r="GZ15" s="1"/>
      <c r="HA15" s="1"/>
      <c r="HB15" s="1"/>
      <c r="HC15" s="1"/>
      <c r="HD15" s="1"/>
      <c r="IF15" s="9"/>
      <c r="IG15" s="9"/>
      <c r="IH15" s="9"/>
      <c r="IN15" s="9"/>
      <c r="JI15" s="9"/>
      <c r="JJ15" s="9"/>
    </row>
    <row r="16" spans="1:290" ht="13.15" customHeight="1" x14ac:dyDescent="0.5">
      <c r="A16" s="22" t="s">
        <v>1203</v>
      </c>
      <c r="B16" s="9" t="s">
        <v>1204</v>
      </c>
      <c r="D16" s="9"/>
      <c r="E16" s="9"/>
      <c r="F16" s="1"/>
      <c r="G16" s="1"/>
      <c r="H16" s="1"/>
      <c r="I16" s="1"/>
      <c r="J16" s="1"/>
      <c r="K16" s="9"/>
      <c r="L16" s="9"/>
      <c r="M16" s="1"/>
      <c r="N16" s="1"/>
      <c r="O16" s="1"/>
      <c r="P16" s="1"/>
      <c r="Q16" s="1"/>
      <c r="R16" s="1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1"/>
      <c r="AM16" s="1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1"/>
      <c r="BC16" s="1"/>
      <c r="BD16" s="1"/>
      <c r="BE16" s="1"/>
      <c r="BF16" s="1"/>
      <c r="BG16" s="1"/>
      <c r="BH16" s="1"/>
      <c r="BI16" s="1"/>
      <c r="BJ16" s="9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/>
      <c r="FT16"/>
      <c r="FU16" s="9"/>
      <c r="FV16" s="9"/>
      <c r="FW16"/>
      <c r="FX16"/>
      <c r="FY16"/>
      <c r="FZ16"/>
      <c r="GA16"/>
      <c r="GB16"/>
      <c r="GC16"/>
      <c r="GD16"/>
      <c r="GE16" s="1"/>
      <c r="GF16" s="1"/>
      <c r="GG16" s="1"/>
      <c r="GH16" s="1"/>
      <c r="GI16" s="9"/>
      <c r="GJ16" s="9"/>
      <c r="GK16" s="9"/>
      <c r="GL16" s="9"/>
      <c r="GM16" s="9"/>
      <c r="GN16" s="9"/>
      <c r="GO16" s="9"/>
      <c r="GP16" s="9"/>
      <c r="GQ16"/>
      <c r="GR16" s="1"/>
      <c r="GS16"/>
      <c r="GT16"/>
      <c r="GU16"/>
      <c r="GV16" s="9"/>
      <c r="GW16" s="1"/>
      <c r="GX16" s="1"/>
      <c r="GY16" s="1"/>
      <c r="GZ16" s="1"/>
      <c r="HA16" s="1"/>
      <c r="HB16" s="1"/>
      <c r="HC16" s="1"/>
      <c r="HD16" s="1"/>
      <c r="IF16" s="9"/>
      <c r="IG16" s="9"/>
      <c r="IH16" s="9"/>
      <c r="IN16" s="9"/>
      <c r="JI16" s="9"/>
      <c r="JJ16" s="9"/>
    </row>
    <row r="17" spans="1:270" ht="13.15" customHeight="1" x14ac:dyDescent="0.5">
      <c r="A17" s="22" t="s">
        <v>628</v>
      </c>
      <c r="B17" s="9" t="s">
        <v>629</v>
      </c>
      <c r="D17" s="9"/>
      <c r="E17" s="9"/>
      <c r="F17" s="1"/>
      <c r="G17" s="1"/>
      <c r="H17" s="1"/>
      <c r="I17" s="1"/>
      <c r="J17" s="1"/>
      <c r="K17" s="9"/>
      <c r="L17" s="9"/>
      <c r="M17" s="1"/>
      <c r="N17" s="1"/>
      <c r="O17" s="1"/>
      <c r="P17" s="1"/>
      <c r="Q17" s="1"/>
      <c r="R17" s="1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1"/>
      <c r="AM17" s="1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1"/>
      <c r="BC17" s="1"/>
      <c r="BD17" s="1"/>
      <c r="BE17" s="1"/>
      <c r="BF17" s="1"/>
      <c r="BG17" s="1"/>
      <c r="BH17" s="1"/>
      <c r="BI17" s="1"/>
      <c r="BJ17" s="9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/>
      <c r="FT17"/>
      <c r="FU17" s="9"/>
      <c r="FV17" s="9"/>
      <c r="FW17"/>
      <c r="FX17"/>
      <c r="FY17"/>
      <c r="FZ17"/>
      <c r="GA17"/>
      <c r="GB17"/>
      <c r="GC17"/>
      <c r="GD17"/>
      <c r="GE17" s="1"/>
      <c r="GF17" s="1"/>
      <c r="GG17" s="1"/>
      <c r="GH17" s="1"/>
      <c r="GI17" s="9"/>
      <c r="GJ17" s="9"/>
      <c r="GK17" s="9"/>
      <c r="GL17" s="9"/>
      <c r="GM17" s="9"/>
      <c r="GN17" s="9"/>
      <c r="GO17" s="9"/>
      <c r="GP17" s="9"/>
      <c r="GQ17"/>
      <c r="GR17" s="1"/>
      <c r="GS17"/>
      <c r="GT17"/>
      <c r="GU17"/>
      <c r="GV17" s="9"/>
      <c r="GW17" s="1"/>
      <c r="GX17" s="1"/>
      <c r="GY17" s="1"/>
      <c r="GZ17" s="1"/>
      <c r="HA17" s="1"/>
      <c r="HB17" s="1"/>
      <c r="HC17" s="1"/>
      <c r="HD17" s="1"/>
      <c r="IF17" s="9"/>
      <c r="IG17" s="9"/>
      <c r="IH17" s="9"/>
      <c r="IN17" s="9"/>
      <c r="JI17" s="9"/>
      <c r="JJ17" s="9"/>
    </row>
    <row r="18" spans="1:270" ht="13.15" customHeight="1" x14ac:dyDescent="0.5">
      <c r="A18" s="22" t="s">
        <v>639</v>
      </c>
      <c r="B18" s="9" t="s">
        <v>640</v>
      </c>
      <c r="D18" s="9"/>
      <c r="E18" s="9"/>
      <c r="F18" s="1"/>
      <c r="G18" s="1"/>
      <c r="H18" s="1"/>
      <c r="I18" s="1"/>
      <c r="J18" s="1"/>
      <c r="K18" s="9"/>
      <c r="L18" s="9"/>
      <c r="M18" s="1"/>
      <c r="N18" s="1"/>
      <c r="O18" s="1"/>
      <c r="P18" s="1"/>
      <c r="Q18" s="1"/>
      <c r="R18" s="1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1"/>
      <c r="AM18" s="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1"/>
      <c r="BC18" s="1"/>
      <c r="BD18" s="1"/>
      <c r="BE18" s="1"/>
      <c r="BF18" s="1"/>
      <c r="BG18" s="1"/>
      <c r="BH18" s="1"/>
      <c r="BI18" s="1"/>
      <c r="BJ18" s="9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/>
      <c r="FT18"/>
      <c r="FU18" s="9"/>
      <c r="FV18" s="9"/>
      <c r="FW18"/>
      <c r="FX18"/>
      <c r="FY18"/>
      <c r="FZ18"/>
      <c r="GA18"/>
      <c r="GB18"/>
      <c r="GC18"/>
      <c r="GD18"/>
      <c r="GE18" s="1"/>
      <c r="GF18" s="1"/>
      <c r="GG18" s="1"/>
      <c r="GH18" s="1"/>
      <c r="GI18" s="9"/>
      <c r="GJ18" s="9"/>
      <c r="GK18" s="9"/>
      <c r="GL18" s="9"/>
      <c r="GM18" s="9"/>
      <c r="GN18" s="9"/>
      <c r="GO18" s="9"/>
      <c r="GP18" s="9"/>
      <c r="GQ18"/>
      <c r="GR18" s="1"/>
      <c r="GS18"/>
      <c r="GT18"/>
      <c r="GU18"/>
      <c r="GV18" s="9"/>
      <c r="GW18" s="1"/>
      <c r="GX18" s="1"/>
      <c r="GY18" s="1"/>
      <c r="GZ18" s="1"/>
      <c r="HA18" s="1"/>
      <c r="HB18" s="1"/>
      <c r="HC18" s="1"/>
      <c r="HD18" s="1"/>
      <c r="IF18" s="9"/>
      <c r="IG18" s="9"/>
      <c r="IH18" s="9"/>
      <c r="IN18" s="9"/>
      <c r="JI18" s="9"/>
      <c r="JJ18" s="9"/>
    </row>
    <row r="19" spans="1:270" ht="13.15" customHeight="1" x14ac:dyDescent="0.5">
      <c r="A19" s="22" t="s">
        <v>144</v>
      </c>
      <c r="B19" s="9" t="s">
        <v>145</v>
      </c>
      <c r="D19" s="9"/>
      <c r="E19" s="9"/>
      <c r="F19" s="1"/>
      <c r="G19" s="1"/>
      <c r="H19" s="1"/>
      <c r="I19" s="1"/>
      <c r="J19" s="1"/>
      <c r="K19" s="9"/>
      <c r="L19" s="9"/>
      <c r="M19" s="1"/>
      <c r="N19" s="1"/>
      <c r="O19" s="1"/>
      <c r="P19" s="1"/>
      <c r="Q19" s="1"/>
      <c r="R19" s="1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1"/>
      <c r="AM19" s="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1"/>
      <c r="BC19" s="1"/>
      <c r="BD19" s="1"/>
      <c r="BE19" s="1"/>
      <c r="BF19" s="1"/>
      <c r="BG19" s="1"/>
      <c r="BH19" s="1"/>
      <c r="BI19" s="1"/>
      <c r="BJ19" s="9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/>
      <c r="FT1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1"/>
      <c r="GF19" s="1"/>
      <c r="GG19" s="1"/>
      <c r="GH19" s="1"/>
      <c r="GI19" s="9"/>
      <c r="GJ19" s="9"/>
      <c r="GK19" s="9"/>
      <c r="GL19" s="9"/>
      <c r="GM19" s="9"/>
      <c r="GN19" s="9"/>
      <c r="GO19" s="9"/>
      <c r="GP19" s="9"/>
      <c r="GQ19"/>
      <c r="GR19" s="1"/>
      <c r="GS19"/>
      <c r="GT19"/>
      <c r="GU19"/>
      <c r="GV19" s="9"/>
      <c r="GW19" s="1"/>
      <c r="GX19" s="1"/>
      <c r="GY19" s="1"/>
      <c r="GZ19" s="1"/>
      <c r="HA19" s="1"/>
      <c r="HB19" s="1"/>
      <c r="HC19" s="1"/>
      <c r="HD19" s="1"/>
      <c r="IF19" s="9"/>
      <c r="IG19" s="9"/>
      <c r="IH19" s="9"/>
      <c r="IN19" s="9"/>
      <c r="JI19" s="9"/>
      <c r="JJ19" s="9"/>
    </row>
    <row r="20" spans="1:270" ht="13.15" customHeight="1" x14ac:dyDescent="0.5">
      <c r="A20" s="22" t="s">
        <v>146</v>
      </c>
      <c r="B20" s="9" t="s">
        <v>147</v>
      </c>
      <c r="D20" s="9"/>
      <c r="E20" s="9"/>
      <c r="F20" s="1"/>
      <c r="G20" s="1"/>
      <c r="H20" s="1"/>
      <c r="I20" s="1"/>
      <c r="J20" s="1"/>
      <c r="K20" s="9"/>
      <c r="L20" s="9"/>
      <c r="M20" s="1"/>
      <c r="N20" s="1"/>
      <c r="O20" s="1"/>
      <c r="P20" s="1"/>
      <c r="Q20" s="1"/>
      <c r="R20" s="1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1"/>
      <c r="AM20" s="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1"/>
      <c r="BC20" s="1"/>
      <c r="BD20" s="1"/>
      <c r="BE20" s="1"/>
      <c r="BF20" s="1"/>
      <c r="BG20" s="1"/>
      <c r="BH20" s="1"/>
      <c r="BI20" s="1"/>
      <c r="BJ20" s="9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/>
      <c r="FT20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1"/>
      <c r="GF20" s="1"/>
      <c r="GG20" s="1"/>
      <c r="GH20" s="1"/>
      <c r="GI20" s="9"/>
      <c r="GJ20" s="9"/>
      <c r="GK20" s="9"/>
      <c r="GL20" s="9"/>
      <c r="GM20" s="9"/>
      <c r="GN20" s="9"/>
      <c r="GO20" s="9"/>
      <c r="GP20" s="9"/>
      <c r="GQ20"/>
      <c r="GR20" s="1"/>
      <c r="GS20"/>
      <c r="GT20"/>
      <c r="GU20"/>
      <c r="GV20" s="9"/>
      <c r="GW20" s="1"/>
      <c r="GX20" s="1"/>
      <c r="GY20" s="1"/>
      <c r="GZ20" s="1"/>
      <c r="HA20" s="1"/>
      <c r="HB20" s="1"/>
      <c r="HC20" s="1"/>
      <c r="HD20" s="1"/>
      <c r="IF20" s="9"/>
      <c r="IG20" s="9"/>
      <c r="IH20" s="9"/>
      <c r="IN20" s="9"/>
      <c r="JI20" s="9"/>
      <c r="JJ20" s="9"/>
    </row>
    <row r="21" spans="1:270" ht="13.15" customHeight="1" x14ac:dyDescent="0.5">
      <c r="A21" s="22" t="s">
        <v>148</v>
      </c>
      <c r="B21" s="9" t="s">
        <v>149</v>
      </c>
      <c r="D21" s="9"/>
      <c r="E21" s="9"/>
      <c r="F21" s="1"/>
      <c r="G21" s="1"/>
      <c r="H21" s="1"/>
      <c r="I21" s="1"/>
      <c r="J21" s="1"/>
      <c r="K21" s="9"/>
      <c r="L21" s="9"/>
      <c r="M21" s="1"/>
      <c r="N21" s="1"/>
      <c r="O21" s="1"/>
      <c r="P21" s="1"/>
      <c r="Q21" s="1"/>
      <c r="R21" s="1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1"/>
      <c r="AM21" s="1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1"/>
      <c r="BC21" s="1"/>
      <c r="BD21" s="1"/>
      <c r="BE21" s="1"/>
      <c r="BF21" s="1"/>
      <c r="BG21" s="1"/>
      <c r="BH21" s="1"/>
      <c r="BI21" s="1"/>
      <c r="BJ21" s="9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/>
      <c r="FT21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1"/>
      <c r="GF21" s="1"/>
      <c r="GG21" s="1"/>
      <c r="GH21" s="1"/>
      <c r="GI21" s="9"/>
      <c r="GJ21" s="9"/>
      <c r="GK21" s="9"/>
      <c r="GL21" s="9"/>
      <c r="GM21" s="9"/>
      <c r="GN21" s="9"/>
      <c r="GO21" s="9"/>
      <c r="GP21" s="9"/>
      <c r="GQ21"/>
      <c r="GR21" s="1"/>
      <c r="GS21"/>
      <c r="GT21"/>
      <c r="GU21"/>
      <c r="GV21" s="9"/>
      <c r="GW21" s="1"/>
      <c r="GX21" s="1"/>
      <c r="GY21" s="1"/>
      <c r="GZ21" s="1"/>
      <c r="HA21" s="1"/>
      <c r="HB21" s="1"/>
      <c r="HC21" s="1"/>
      <c r="HD21" s="1"/>
      <c r="IF21" s="9"/>
      <c r="IG21" s="9"/>
      <c r="IH21" s="9"/>
      <c r="IN21" s="9"/>
      <c r="JI21" s="9"/>
      <c r="JJ21" s="9"/>
    </row>
    <row r="22" spans="1:270" ht="13.15" customHeight="1" x14ac:dyDescent="0.5">
      <c r="A22" s="22" t="s">
        <v>150</v>
      </c>
      <c r="B22" s="9" t="s">
        <v>151</v>
      </c>
      <c r="D22" s="9"/>
      <c r="E22" s="9"/>
      <c r="F22" s="1"/>
      <c r="G22" s="1"/>
      <c r="H22" s="1"/>
      <c r="I22" s="1"/>
      <c r="J22" s="1"/>
      <c r="K22" s="9"/>
      <c r="L22" s="9"/>
      <c r="M22" s="1"/>
      <c r="N22" s="1"/>
      <c r="O22" s="1"/>
      <c r="P22" s="1"/>
      <c r="Q22" s="1"/>
      <c r="R22" s="1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"/>
      <c r="AM22" s="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1"/>
      <c r="BC22" s="1"/>
      <c r="BD22" s="1"/>
      <c r="BE22" s="1"/>
      <c r="BF22" s="1"/>
      <c r="BG22" s="1"/>
      <c r="BH22" s="1"/>
      <c r="BI22" s="1"/>
      <c r="BJ22" s="9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/>
      <c r="FT22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1"/>
      <c r="GF22" s="1"/>
      <c r="GG22" s="1"/>
      <c r="GH22" s="1"/>
      <c r="GI22" s="9"/>
      <c r="GJ22" s="9"/>
      <c r="GK22" s="9"/>
      <c r="GL22" s="9"/>
      <c r="GM22" s="9"/>
      <c r="GN22" s="9"/>
      <c r="GO22" s="9"/>
      <c r="GP22" s="9"/>
      <c r="GQ22"/>
      <c r="GR22" s="1"/>
      <c r="GS22"/>
      <c r="GT22"/>
      <c r="GU22"/>
      <c r="GV22" s="9"/>
      <c r="GW22" s="1"/>
      <c r="GX22" s="1"/>
      <c r="GY22" s="1"/>
      <c r="GZ22" s="1"/>
      <c r="HA22" s="1"/>
      <c r="HB22" s="1"/>
      <c r="HC22" s="1"/>
      <c r="HD22" s="1"/>
      <c r="IF22" s="9"/>
      <c r="IG22" s="9"/>
      <c r="IH22" s="9"/>
      <c r="IN22" s="9"/>
      <c r="JI22" s="9"/>
      <c r="JJ22" s="9"/>
    </row>
    <row r="23" spans="1:270" ht="13.15" customHeight="1" x14ac:dyDescent="0.5">
      <c r="A23" s="22" t="s">
        <v>152</v>
      </c>
      <c r="B23" s="9" t="s">
        <v>153</v>
      </c>
      <c r="D23" s="9"/>
      <c r="E23" s="9"/>
      <c r="F23" s="1"/>
      <c r="G23" s="1"/>
      <c r="H23" s="1"/>
      <c r="I23" s="1"/>
      <c r="J23" s="1"/>
      <c r="K23" s="9"/>
      <c r="L23" s="9"/>
      <c r="M23" s="1"/>
      <c r="N23" s="1"/>
      <c r="O23" s="1"/>
      <c r="P23" s="1"/>
      <c r="Q23" s="1"/>
      <c r="R23" s="1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"/>
      <c r="AM23" s="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1"/>
      <c r="BC23" s="1"/>
      <c r="BD23" s="1"/>
      <c r="BE23" s="1"/>
      <c r="BF23" s="1"/>
      <c r="BG23" s="1"/>
      <c r="BH23" s="1"/>
      <c r="BI23" s="1"/>
      <c r="BJ23" s="9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/>
      <c r="FT23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1"/>
      <c r="GF23" s="1"/>
      <c r="GG23" s="1"/>
      <c r="GH23" s="1"/>
      <c r="GI23" s="9"/>
      <c r="GJ23" s="9"/>
      <c r="GK23" s="9"/>
      <c r="GL23" s="9"/>
      <c r="GM23" s="9"/>
      <c r="GN23" s="9"/>
      <c r="GO23" s="9"/>
      <c r="GP23" s="9"/>
      <c r="GQ23"/>
      <c r="GR23" s="1"/>
      <c r="GS23"/>
      <c r="GT23"/>
      <c r="GU23"/>
      <c r="GV23" s="9"/>
      <c r="GW23" s="1"/>
      <c r="GX23" s="1"/>
      <c r="GY23" s="1"/>
      <c r="GZ23" s="1"/>
      <c r="HA23" s="1"/>
      <c r="HB23" s="1"/>
      <c r="HC23" s="1"/>
      <c r="HD23" s="1"/>
      <c r="IF23" s="9"/>
      <c r="IG23" s="9"/>
      <c r="IH23" s="9"/>
      <c r="IN23" s="9"/>
      <c r="JI23" s="9"/>
      <c r="JJ23" s="9"/>
    </row>
    <row r="24" spans="1:270" ht="13.15" customHeight="1" x14ac:dyDescent="0.5">
      <c r="A24" s="22" t="s">
        <v>156</v>
      </c>
      <c r="B24" s="32" t="s">
        <v>154</v>
      </c>
      <c r="D24" s="9"/>
      <c r="E24" s="9"/>
      <c r="F24" s="1"/>
      <c r="G24" s="1"/>
      <c r="H24" s="1"/>
      <c r="I24" s="1"/>
      <c r="J24" s="1"/>
      <c r="K24" s="9"/>
      <c r="L24" s="9"/>
      <c r="M24" s="1"/>
      <c r="N24" s="1"/>
      <c r="O24" s="1"/>
      <c r="P24" s="1"/>
      <c r="Q24" s="1"/>
      <c r="R24" s="1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1"/>
      <c r="AM24" s="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1"/>
      <c r="BC24" s="1"/>
      <c r="BD24" s="1"/>
      <c r="BE24" s="1"/>
      <c r="BF24" s="1"/>
      <c r="BG24" s="1"/>
      <c r="BH24" s="1"/>
      <c r="BI24" s="1"/>
      <c r="BJ24" s="9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/>
      <c r="FT24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1"/>
      <c r="GF24" s="1"/>
      <c r="GG24" s="1"/>
      <c r="GH24" s="1"/>
      <c r="GI24" s="9"/>
      <c r="GJ24" s="9"/>
      <c r="GK24" s="9"/>
      <c r="GL24" s="9"/>
      <c r="GM24" s="9"/>
      <c r="GN24" s="9"/>
      <c r="GO24" s="9"/>
      <c r="GP24" s="9"/>
      <c r="GQ24"/>
      <c r="GR24" s="1"/>
      <c r="GS24"/>
      <c r="GT24"/>
      <c r="GU24"/>
      <c r="GV24" s="9"/>
      <c r="GW24" s="1"/>
      <c r="GX24" s="1"/>
      <c r="GY24" s="1"/>
      <c r="GZ24" s="1"/>
      <c r="HA24" s="1"/>
      <c r="HB24" s="1"/>
      <c r="HC24" s="1"/>
      <c r="HD24" s="1"/>
      <c r="IF24" s="9"/>
      <c r="IG24" s="9"/>
      <c r="IH24" s="9"/>
      <c r="IN24" s="9"/>
      <c r="JI24" s="9"/>
      <c r="JJ24" s="9"/>
    </row>
    <row r="25" spans="1:270" ht="13.15" customHeight="1" x14ac:dyDescent="0.5">
      <c r="A25" s="22" t="s">
        <v>155</v>
      </c>
      <c r="B25" s="32" t="s">
        <v>157</v>
      </c>
      <c r="D25" s="9"/>
      <c r="E25" s="9"/>
      <c r="F25" s="1"/>
      <c r="G25" s="1"/>
      <c r="H25" s="1"/>
      <c r="I25" s="1"/>
      <c r="J25" s="1"/>
      <c r="K25" s="9"/>
      <c r="L25" s="9"/>
      <c r="M25" s="1"/>
      <c r="N25" s="1"/>
      <c r="O25" s="1"/>
      <c r="P25" s="1"/>
      <c r="Q25" s="1"/>
      <c r="R25" s="1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1"/>
      <c r="AM25" s="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1"/>
      <c r="BC25" s="1"/>
      <c r="BD25" s="1"/>
      <c r="BE25" s="1"/>
      <c r="BF25" s="1"/>
      <c r="BG25" s="1"/>
      <c r="BH25" s="1"/>
      <c r="BI25" s="1"/>
      <c r="BJ25" s="9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/>
      <c r="FT25"/>
      <c r="FU25" s="9"/>
      <c r="FV25" s="9"/>
      <c r="FW25"/>
      <c r="FX25"/>
      <c r="FY25"/>
      <c r="FZ25"/>
      <c r="GA25"/>
      <c r="GB25"/>
      <c r="GC25"/>
      <c r="GD25"/>
      <c r="GE25" s="1"/>
      <c r="GF25" s="1"/>
      <c r="GG25" s="1"/>
      <c r="GH25" s="1"/>
      <c r="GI25" s="9"/>
      <c r="GJ25" s="9"/>
      <c r="GK25" s="9"/>
      <c r="GL25" s="9"/>
      <c r="GM25" s="9"/>
      <c r="GN25" s="9"/>
      <c r="GO25" s="9"/>
      <c r="GP25" s="9"/>
      <c r="GQ25"/>
      <c r="GR25" s="1"/>
      <c r="GS25"/>
      <c r="GT25"/>
      <c r="GU25"/>
      <c r="GV25" s="9"/>
      <c r="GW25" s="1"/>
      <c r="GX25" s="1"/>
      <c r="GY25" s="1"/>
      <c r="GZ25" s="1"/>
      <c r="HA25" s="1"/>
      <c r="HB25" s="1"/>
      <c r="HC25" s="1"/>
      <c r="HD25" s="1"/>
      <c r="IF25" s="9"/>
      <c r="IG25" s="9"/>
      <c r="IH25" s="9"/>
      <c r="IN25" s="9"/>
      <c r="JI25" s="9"/>
      <c r="JJ25" s="9"/>
    </row>
    <row r="26" spans="1:270" ht="13.15" customHeight="1" x14ac:dyDescent="0.5">
      <c r="A26" s="22" t="s">
        <v>594</v>
      </c>
      <c r="B26" s="32" t="s">
        <v>595</v>
      </c>
      <c r="D26" s="9"/>
      <c r="E26" s="9"/>
      <c r="F26" s="1"/>
      <c r="G26" s="1"/>
      <c r="H26" s="1"/>
      <c r="I26" s="1"/>
      <c r="J26" s="1"/>
      <c r="K26" s="9"/>
      <c r="L26" s="9"/>
      <c r="M26" s="1"/>
      <c r="N26" s="1"/>
      <c r="O26" s="1"/>
      <c r="P26" s="1"/>
      <c r="Q26" s="1"/>
      <c r="R26" s="1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1"/>
      <c r="AM26" s="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1"/>
      <c r="BC26" s="1"/>
      <c r="BD26" s="1"/>
      <c r="BE26" s="1"/>
      <c r="BF26" s="1"/>
      <c r="BG26" s="1"/>
      <c r="BH26" s="1"/>
      <c r="BI26" s="1"/>
      <c r="BJ26" s="9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/>
      <c r="FT26"/>
      <c r="FU26" s="9"/>
      <c r="FV26" s="9"/>
      <c r="FW26"/>
      <c r="FX26"/>
      <c r="FY26"/>
      <c r="FZ26"/>
      <c r="GA26"/>
      <c r="GB26"/>
      <c r="GC26"/>
      <c r="GD26"/>
      <c r="GE26" s="1"/>
      <c r="GF26" s="1"/>
      <c r="GG26" s="1"/>
      <c r="GH26" s="1"/>
      <c r="GI26" s="9"/>
      <c r="GJ26" s="9"/>
      <c r="GK26" s="9"/>
      <c r="GL26" s="9"/>
      <c r="GM26" s="9"/>
      <c r="GN26" s="9"/>
      <c r="GO26" s="9"/>
      <c r="GP26" s="9"/>
      <c r="GQ26"/>
      <c r="GR26" s="1"/>
      <c r="GS26"/>
      <c r="GT26"/>
      <c r="GU26"/>
      <c r="GV26" s="9"/>
      <c r="GW26" s="1"/>
      <c r="GX26" s="1"/>
      <c r="GY26" s="1"/>
      <c r="GZ26" s="1"/>
      <c r="HA26" s="1"/>
      <c r="HB26" s="1"/>
      <c r="HC26" s="1"/>
      <c r="HD26" s="1"/>
      <c r="IF26" s="9"/>
      <c r="IG26" s="9"/>
      <c r="IH26" s="9"/>
      <c r="IN26" s="9"/>
      <c r="JI26" s="9"/>
      <c r="JJ26" s="9"/>
    </row>
    <row r="27" spans="1:270" ht="13.15" customHeight="1" x14ac:dyDescent="0.5">
      <c r="A27" s="22" t="s">
        <v>798</v>
      </c>
      <c r="B27" s="32" t="s">
        <v>799</v>
      </c>
      <c r="D27" s="9"/>
      <c r="E27" s="9"/>
      <c r="F27" s="1"/>
      <c r="G27" s="1"/>
      <c r="H27" s="1"/>
      <c r="I27" s="1"/>
      <c r="J27" s="1"/>
      <c r="K27" s="9"/>
      <c r="L27" s="9"/>
      <c r="M27" s="1"/>
      <c r="N27" s="1"/>
      <c r="O27" s="1"/>
      <c r="P27" s="1"/>
      <c r="Q27" s="1"/>
      <c r="R27" s="1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1"/>
      <c r="AM27" s="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1"/>
      <c r="BC27" s="1"/>
      <c r="BD27" s="1"/>
      <c r="BE27" s="1"/>
      <c r="BF27" s="1"/>
      <c r="BG27" s="1"/>
      <c r="BH27" s="1"/>
      <c r="BI27" s="1"/>
      <c r="BJ27" s="9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/>
      <c r="FT27"/>
      <c r="FU27" s="9"/>
      <c r="FV27" s="9"/>
      <c r="FW27"/>
      <c r="FX27"/>
      <c r="FY27"/>
      <c r="FZ27"/>
      <c r="GA27"/>
      <c r="GB27"/>
      <c r="GC27"/>
      <c r="GD27"/>
      <c r="GE27" s="1"/>
      <c r="GF27" s="1"/>
      <c r="GG27" s="1"/>
      <c r="GH27" s="1"/>
      <c r="GI27" s="9"/>
      <c r="GJ27" s="9"/>
      <c r="GK27" s="9"/>
      <c r="GL27" s="9"/>
      <c r="GM27" s="9"/>
      <c r="GN27" s="9"/>
      <c r="GO27" s="9"/>
      <c r="GP27" s="9"/>
      <c r="GQ27"/>
      <c r="GR27" s="1"/>
      <c r="GS27"/>
      <c r="GT27"/>
      <c r="GU27"/>
      <c r="GV27" s="9"/>
      <c r="GW27" s="1"/>
      <c r="GX27" s="1"/>
      <c r="GY27" s="1"/>
      <c r="GZ27" s="1"/>
      <c r="HA27" s="1"/>
      <c r="HB27" s="1"/>
      <c r="HC27" s="1"/>
      <c r="HD27" s="1"/>
      <c r="IF27" s="9"/>
      <c r="IG27" s="9"/>
      <c r="IH27" s="9"/>
      <c r="IN27" s="9"/>
      <c r="JI27" s="9"/>
      <c r="JJ27" s="9"/>
    </row>
    <row r="28" spans="1:270" ht="13.15" customHeight="1" x14ac:dyDescent="0.5">
      <c r="A28" s="22" t="s">
        <v>805</v>
      </c>
      <c r="B28" s="32" t="s">
        <v>806</v>
      </c>
      <c r="D28" s="9"/>
      <c r="E28" s="9"/>
      <c r="F28" s="1"/>
      <c r="G28" s="1"/>
      <c r="H28" s="1"/>
      <c r="I28" s="1"/>
      <c r="J28" s="1"/>
      <c r="K28" s="9"/>
      <c r="L28" s="9"/>
      <c r="M28" s="1"/>
      <c r="N28" s="1"/>
      <c r="O28" s="1"/>
      <c r="P28" s="1"/>
      <c r="Q28" s="1"/>
      <c r="R28" s="1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1"/>
      <c r="AM28" s="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1"/>
      <c r="BC28" s="1"/>
      <c r="BD28" s="1"/>
      <c r="BE28" s="1"/>
      <c r="BF28" s="1"/>
      <c r="BG28" s="1"/>
      <c r="BH28" s="1"/>
      <c r="BI28" s="1"/>
      <c r="BJ28" s="9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/>
      <c r="FT28"/>
      <c r="FU28" s="9"/>
      <c r="FV28" s="9"/>
      <c r="FW28"/>
      <c r="FX28"/>
      <c r="FY28"/>
      <c r="FZ28"/>
      <c r="GA28"/>
      <c r="GB28"/>
      <c r="GC28"/>
      <c r="GD28"/>
      <c r="GE28" s="1"/>
      <c r="GF28" s="1"/>
      <c r="GG28" s="1"/>
      <c r="GH28" s="1"/>
      <c r="GI28" s="9"/>
      <c r="GJ28" s="9"/>
      <c r="GK28" s="9"/>
      <c r="GL28" s="9"/>
      <c r="GM28" s="9"/>
      <c r="GN28" s="9"/>
      <c r="GO28" s="9"/>
      <c r="GP28" s="9"/>
      <c r="GQ28"/>
      <c r="GR28" s="1"/>
      <c r="GS28"/>
      <c r="GT28"/>
      <c r="GU28"/>
      <c r="GV28" s="9"/>
      <c r="GW28" s="1"/>
      <c r="GX28" s="1"/>
      <c r="GY28" s="1"/>
      <c r="GZ28" s="1"/>
      <c r="HA28" s="1"/>
      <c r="HB28" s="1"/>
      <c r="HC28" s="1"/>
      <c r="HD28" s="1"/>
      <c r="IF28" s="9"/>
      <c r="IG28" s="9"/>
      <c r="IH28" s="9"/>
      <c r="IN28" s="9"/>
      <c r="JI28" s="9"/>
      <c r="JJ28" s="9"/>
    </row>
    <row r="29" spans="1:270" ht="13.15" customHeight="1" x14ac:dyDescent="0.5">
      <c r="A29" s="22" t="s">
        <v>596</v>
      </c>
      <c r="B29" s="32" t="s">
        <v>597</v>
      </c>
      <c r="D29" s="9"/>
      <c r="E29" s="9"/>
      <c r="F29" s="1"/>
      <c r="G29" s="1"/>
      <c r="H29" s="1"/>
      <c r="I29" s="1"/>
      <c r="J29" s="1"/>
      <c r="K29" s="9"/>
      <c r="L29" s="9"/>
      <c r="M29" s="1"/>
      <c r="N29" s="1"/>
      <c r="O29" s="1"/>
      <c r="P29" s="1"/>
      <c r="Q29" s="1"/>
      <c r="R29" s="1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1"/>
      <c r="AM29" s="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1"/>
      <c r="BC29" s="1"/>
      <c r="BD29" s="1"/>
      <c r="BE29" s="1"/>
      <c r="BF29" s="1"/>
      <c r="BG29" s="1"/>
      <c r="BH29" s="1"/>
      <c r="BI29" s="1"/>
      <c r="BJ29" s="9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/>
      <c r="FT29"/>
      <c r="FU29" s="9"/>
      <c r="FV29" s="9"/>
      <c r="FW29"/>
      <c r="FX29"/>
      <c r="FY29"/>
      <c r="FZ29"/>
      <c r="GA29"/>
      <c r="GB29"/>
      <c r="GC29"/>
      <c r="GD29"/>
      <c r="GE29" s="1"/>
      <c r="GF29" s="1"/>
      <c r="GG29" s="1"/>
      <c r="GH29" s="1"/>
      <c r="GI29" s="9"/>
      <c r="GJ29" s="9"/>
      <c r="GK29" s="9"/>
      <c r="GL29" s="9"/>
      <c r="GM29" s="9"/>
      <c r="GN29" s="9"/>
      <c r="GO29" s="9"/>
      <c r="GP29" s="9"/>
      <c r="GQ29"/>
      <c r="GR29" s="1"/>
      <c r="GS29"/>
      <c r="GT29"/>
      <c r="GU29"/>
      <c r="GV29" s="9"/>
      <c r="GW29" s="1"/>
      <c r="GX29" s="1"/>
      <c r="GY29" s="1"/>
      <c r="GZ29" s="1"/>
      <c r="HA29" s="1"/>
      <c r="HB29" s="1"/>
      <c r="HC29" s="1"/>
      <c r="HD29" s="1"/>
      <c r="IF29" s="9"/>
      <c r="IG29" s="9"/>
      <c r="IH29" s="9"/>
      <c r="IN29" s="9"/>
      <c r="JI29" s="9"/>
      <c r="JJ29" s="9"/>
    </row>
    <row r="30" spans="1:270" ht="13.15" customHeight="1" x14ac:dyDescent="0.5">
      <c r="A30" s="22" t="s">
        <v>641</v>
      </c>
      <c r="B30" s="32" t="s">
        <v>642</v>
      </c>
      <c r="D30" s="9"/>
      <c r="E30" s="9"/>
      <c r="F30" s="1"/>
      <c r="G30" s="1"/>
      <c r="H30" s="1"/>
      <c r="I30" s="1"/>
      <c r="J30" s="1"/>
      <c r="K30" s="9"/>
      <c r="L30" s="9"/>
      <c r="M30" s="1"/>
      <c r="N30" s="1"/>
      <c r="O30" s="1"/>
      <c r="P30" s="1"/>
      <c r="Q30" s="1"/>
      <c r="R30" s="1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1"/>
      <c r="AM30" s="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1"/>
      <c r="BC30" s="1"/>
      <c r="BD30" s="1"/>
      <c r="BE30" s="1"/>
      <c r="BF30" s="1"/>
      <c r="BG30" s="1"/>
      <c r="BH30" s="1"/>
      <c r="BI30" s="1"/>
      <c r="BJ30" s="9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/>
      <c r="FT30"/>
      <c r="FU30" s="9"/>
      <c r="FV30" s="9"/>
      <c r="FW30"/>
      <c r="FX30"/>
      <c r="FY30"/>
      <c r="FZ30"/>
      <c r="GA30"/>
      <c r="GB30"/>
      <c r="GC30"/>
      <c r="GD30"/>
      <c r="GE30" s="1"/>
      <c r="GF30" s="1"/>
      <c r="GG30" s="1"/>
      <c r="GH30" s="1"/>
      <c r="GI30" s="9"/>
      <c r="GJ30" s="9"/>
      <c r="GK30" s="9"/>
      <c r="GL30" s="9"/>
      <c r="GM30" s="9"/>
      <c r="GN30" s="9"/>
      <c r="GO30" s="9"/>
      <c r="GP30" s="9"/>
      <c r="GQ30"/>
      <c r="GR30" s="1"/>
      <c r="GS30"/>
      <c r="GT30"/>
      <c r="GU30"/>
      <c r="GV30" s="9"/>
      <c r="GW30" s="1"/>
      <c r="GX30" s="1"/>
      <c r="GY30" s="1"/>
      <c r="GZ30" s="1"/>
      <c r="HA30" s="1"/>
      <c r="HB30" s="1"/>
      <c r="HC30" s="1"/>
      <c r="HD30" s="1"/>
      <c r="IF30" s="9"/>
      <c r="IG30" s="9"/>
      <c r="IH30" s="9"/>
      <c r="IN30" s="9"/>
      <c r="JI30" s="9"/>
      <c r="JJ30" s="9"/>
    </row>
    <row r="31" spans="1:270" ht="13.15" customHeight="1" x14ac:dyDescent="0.5">
      <c r="A31" s="22" t="s">
        <v>158</v>
      </c>
      <c r="B31" s="32" t="s">
        <v>160</v>
      </c>
      <c r="D31" s="9"/>
      <c r="E31" s="9"/>
      <c r="F31" s="1"/>
      <c r="G31" s="1"/>
      <c r="H31" s="1"/>
      <c r="I31" s="1"/>
      <c r="J31" s="1"/>
      <c r="K31" s="9"/>
      <c r="L31" s="9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1"/>
      <c r="AM31" s="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1"/>
      <c r="BC31" s="1"/>
      <c r="BD31" s="1"/>
      <c r="BE31" s="1"/>
      <c r="BF31" s="1"/>
      <c r="BG31" s="1"/>
      <c r="BH31" s="1"/>
      <c r="BI31" s="1"/>
      <c r="BJ31" s="9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/>
      <c r="FT31"/>
      <c r="FU31" s="9"/>
      <c r="FV31" s="9"/>
      <c r="FW31" s="5"/>
      <c r="FX31" s="5"/>
      <c r="FY31" s="5"/>
      <c r="FZ31" s="5"/>
      <c r="GA31" s="5"/>
      <c r="GB31" s="5"/>
      <c r="GC31" s="5"/>
      <c r="GD31" s="5"/>
      <c r="GE31" s="1"/>
      <c r="GF31" s="1"/>
      <c r="GG31" s="1"/>
      <c r="GH31" s="1"/>
      <c r="GI31" s="9"/>
      <c r="GJ31" s="9"/>
      <c r="GK31" s="9"/>
      <c r="GL31" s="9"/>
      <c r="GM31" s="9"/>
      <c r="GN31" s="9"/>
      <c r="GO31" s="9"/>
      <c r="GP31" s="9"/>
      <c r="GQ31"/>
      <c r="GR31" s="1"/>
      <c r="GS31"/>
      <c r="GT31"/>
      <c r="GU31"/>
      <c r="GV31" s="9"/>
      <c r="GW31" s="1"/>
      <c r="GX31" s="1"/>
      <c r="GY31" s="1"/>
      <c r="GZ31" s="1"/>
      <c r="HA31" s="1"/>
      <c r="HB31" s="1"/>
      <c r="HC31" s="1"/>
      <c r="HD31" s="1"/>
      <c r="IF31" s="9"/>
      <c r="IG31" s="9"/>
      <c r="IH31" s="9"/>
      <c r="IN31" s="9"/>
      <c r="JI31" s="9"/>
      <c r="JJ31" s="9"/>
    </row>
    <row r="32" spans="1:270" ht="13.15" customHeight="1" x14ac:dyDescent="0.5">
      <c r="A32" s="22" t="s">
        <v>173</v>
      </c>
      <c r="B32" s="32" t="s">
        <v>174</v>
      </c>
      <c r="D32" s="9"/>
      <c r="E32" s="9"/>
      <c r="F32" s="1"/>
      <c r="G32" s="1"/>
      <c r="H32" s="1"/>
      <c r="I32" s="1"/>
      <c r="J32" s="1"/>
      <c r="K32" s="9"/>
      <c r="L32" s="9"/>
      <c r="M32" s="1"/>
      <c r="N32" s="1"/>
      <c r="O32" s="1"/>
      <c r="P32" s="1"/>
      <c r="Q32" s="1"/>
      <c r="R32" s="1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1"/>
      <c r="AM32" s="1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1"/>
      <c r="BC32" s="1"/>
      <c r="BD32" s="1"/>
      <c r="BE32" s="1"/>
      <c r="BF32" s="1"/>
      <c r="BG32" s="1"/>
      <c r="BH32" s="1"/>
      <c r="BI32" s="1"/>
      <c r="BJ32" s="9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/>
      <c r="FT32"/>
      <c r="FU32" s="9"/>
      <c r="FV32" s="9"/>
      <c r="FW32"/>
      <c r="FX32"/>
      <c r="FY32"/>
      <c r="FZ32"/>
      <c r="GA32"/>
      <c r="GB32"/>
      <c r="GC32"/>
      <c r="GD32"/>
      <c r="GE32" s="1"/>
      <c r="GF32" s="1"/>
      <c r="GG32" s="1"/>
      <c r="GH32" s="1"/>
      <c r="GI32" s="9"/>
      <c r="GJ32" s="9"/>
      <c r="GK32" s="9"/>
      <c r="GL32" s="9"/>
      <c r="GM32" s="9"/>
      <c r="GN32" s="9"/>
      <c r="GO32" s="9"/>
      <c r="GP32" s="9"/>
      <c r="GQ32"/>
      <c r="GR32" s="1"/>
      <c r="GS32"/>
      <c r="GT32"/>
      <c r="GU32"/>
      <c r="GV32" s="9"/>
      <c r="GW32" s="1"/>
      <c r="GX32" s="1"/>
      <c r="GY32" s="1"/>
      <c r="GZ32" s="1"/>
      <c r="HA32" s="1"/>
      <c r="HB32" s="1"/>
      <c r="HC32" s="1"/>
      <c r="HD32" s="1"/>
      <c r="IF32" s="9"/>
      <c r="IG32" s="9"/>
      <c r="IH32" s="9"/>
      <c r="IN32" s="9"/>
      <c r="JI32" s="9"/>
      <c r="JJ32" s="9"/>
    </row>
    <row r="33" spans="1:270" ht="13.15" customHeight="1" x14ac:dyDescent="0.5">
      <c r="A33" s="22" t="s">
        <v>683</v>
      </c>
      <c r="B33" s="32" t="s">
        <v>684</v>
      </c>
      <c r="C33"/>
      <c r="D33" s="9"/>
      <c r="E33" s="9"/>
      <c r="F33" s="1"/>
      <c r="G33" s="1"/>
      <c r="H33" s="1"/>
      <c r="I33" s="1"/>
      <c r="J33" s="1"/>
      <c r="K33" s="9"/>
      <c r="L33" s="9"/>
      <c r="M33" s="1"/>
      <c r="N33" s="1"/>
      <c r="O33" s="1"/>
      <c r="P33" s="1"/>
      <c r="Q33" s="1"/>
      <c r="R33" s="1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1"/>
      <c r="AM33" s="1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1"/>
      <c r="BC33" s="1"/>
      <c r="BD33" s="1"/>
      <c r="BE33" s="1"/>
      <c r="BF33" s="1"/>
      <c r="BG33" s="1"/>
      <c r="BH33" s="1"/>
      <c r="BI33" s="1"/>
      <c r="BJ33" s="9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/>
      <c r="FT33"/>
      <c r="FU33" s="9"/>
      <c r="FV33" s="9"/>
      <c r="FW33"/>
      <c r="FX33"/>
      <c r="FY33"/>
      <c r="FZ33"/>
      <c r="GA33"/>
      <c r="GB33"/>
      <c r="GC33"/>
      <c r="GD33"/>
      <c r="GE33" s="1"/>
      <c r="GF33" s="1"/>
      <c r="GG33" s="1"/>
      <c r="GH33" s="1"/>
      <c r="GI33" s="9"/>
      <c r="GJ33" s="9"/>
      <c r="GK33" s="9"/>
      <c r="GL33" s="9"/>
      <c r="GM33" s="9"/>
      <c r="GN33" s="9"/>
      <c r="GO33" s="9"/>
      <c r="GP33" s="9"/>
      <c r="GQ33"/>
      <c r="GR33" s="1"/>
      <c r="GS33"/>
      <c r="GT33"/>
      <c r="GU33"/>
      <c r="GV33" s="9"/>
      <c r="GW33" s="1"/>
      <c r="GX33" s="1"/>
      <c r="GY33" s="1"/>
      <c r="GZ33" s="1"/>
      <c r="HA33" s="1"/>
      <c r="HB33" s="1"/>
      <c r="HC33" s="1"/>
      <c r="HD33" s="1"/>
      <c r="IF33" s="9"/>
      <c r="IG33" s="9"/>
      <c r="IH33" s="9"/>
      <c r="IN33" s="9"/>
      <c r="JI33" s="9"/>
      <c r="JJ33" s="9"/>
    </row>
    <row r="34" spans="1:270" ht="13.15" customHeight="1" x14ac:dyDescent="0.5">
      <c r="A34" s="22" t="s">
        <v>685</v>
      </c>
      <c r="B34" s="32" t="s">
        <v>686</v>
      </c>
      <c r="C34"/>
      <c r="D34" s="9"/>
      <c r="E34" s="9"/>
      <c r="F34" s="1"/>
      <c r="G34" s="1"/>
      <c r="H34" s="1"/>
      <c r="I34" s="1"/>
      <c r="J34" s="1"/>
      <c r="K34" s="9"/>
      <c r="L34" s="9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1"/>
      <c r="AM34" s="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1"/>
      <c r="BC34" s="1"/>
      <c r="BD34" s="1"/>
      <c r="BE34" s="1"/>
      <c r="BF34" s="1"/>
      <c r="BG34" s="1"/>
      <c r="BH34" s="1"/>
      <c r="BI34" s="1"/>
      <c r="BJ34" s="9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/>
      <c r="FT34"/>
      <c r="FU34" s="9"/>
      <c r="FV34" s="9"/>
      <c r="FW34"/>
      <c r="FX34"/>
      <c r="FY34"/>
      <c r="FZ34"/>
      <c r="GA34"/>
      <c r="GB34"/>
      <c r="GC34"/>
      <c r="GD34"/>
      <c r="GE34" s="1"/>
      <c r="GF34" s="1"/>
      <c r="GG34" s="1"/>
      <c r="GH34" s="1"/>
      <c r="GI34" s="9"/>
      <c r="GJ34" s="9"/>
      <c r="GK34" s="9"/>
      <c r="GL34" s="9"/>
      <c r="GM34" s="9"/>
      <c r="GN34" s="9"/>
      <c r="GO34" s="9"/>
      <c r="GP34" s="9"/>
      <c r="GQ34"/>
      <c r="GR34" s="1"/>
      <c r="GS34"/>
      <c r="GT34"/>
      <c r="GU34"/>
      <c r="GV34" s="9"/>
      <c r="GW34" s="1"/>
      <c r="GX34" s="1"/>
      <c r="GY34" s="1"/>
      <c r="GZ34" s="1"/>
      <c r="HA34" s="1"/>
      <c r="HB34" s="1"/>
      <c r="HC34" s="1"/>
      <c r="HD34" s="1"/>
      <c r="IF34" s="9"/>
      <c r="IG34" s="9"/>
      <c r="IH34" s="9"/>
      <c r="IN34" s="9"/>
      <c r="JI34" s="9"/>
      <c r="JJ34" s="9"/>
    </row>
    <row r="35" spans="1:270" ht="13.15" customHeight="1" x14ac:dyDescent="0.5">
      <c r="A35" s="22" t="s">
        <v>399</v>
      </c>
      <c r="B35" s="9" t="s">
        <v>400</v>
      </c>
      <c r="D35" s="9"/>
      <c r="E35" s="9"/>
      <c r="F35" s="1"/>
      <c r="G35" s="1"/>
      <c r="H35" s="1"/>
      <c r="I35" s="1"/>
      <c r="J35" s="1"/>
      <c r="K35" s="9"/>
      <c r="L35" s="9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1"/>
      <c r="AM35" s="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1"/>
      <c r="BC35" s="1"/>
      <c r="BD35" s="1"/>
      <c r="BE35" s="1"/>
      <c r="BF35" s="1"/>
      <c r="BG35" s="1"/>
      <c r="BH35" s="1"/>
      <c r="BI35" s="1"/>
      <c r="BJ35" s="9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/>
      <c r="FT35"/>
      <c r="FU35" s="9"/>
      <c r="FV35" s="9"/>
      <c r="FW35" s="33"/>
      <c r="FX35" s="33"/>
      <c r="FY35" s="33"/>
      <c r="FZ35" s="33"/>
      <c r="GA35" s="33"/>
      <c r="GB35" s="33"/>
      <c r="GC35" s="33"/>
      <c r="GD35" s="33"/>
      <c r="GE35" s="1"/>
      <c r="GF35" s="1"/>
      <c r="GG35" s="1"/>
      <c r="GH35" s="1"/>
      <c r="GI35" s="9"/>
      <c r="GJ35" s="9"/>
      <c r="GK35" s="9"/>
      <c r="GL35" s="9"/>
      <c r="GM35" s="9"/>
      <c r="GN35" s="9"/>
      <c r="GO35" s="9"/>
      <c r="GP35" s="9"/>
      <c r="GQ35"/>
      <c r="GR35" s="1"/>
      <c r="GS35"/>
      <c r="GT35"/>
      <c r="GU35"/>
      <c r="GV35" s="9"/>
      <c r="GW35" s="1"/>
      <c r="GX35" s="1"/>
      <c r="GY35" s="1"/>
      <c r="GZ35" s="1"/>
      <c r="HA35" s="1"/>
      <c r="HB35" s="1"/>
      <c r="HC35" s="1"/>
      <c r="HD35" s="1"/>
      <c r="IF35" s="9"/>
      <c r="IG35" s="9"/>
      <c r="IH35" s="9"/>
      <c r="IN35" s="9"/>
      <c r="JI35" s="9"/>
      <c r="JJ35" s="9"/>
    </row>
    <row r="36" spans="1:270" ht="13.15" customHeight="1" x14ac:dyDescent="0.5">
      <c r="A36" s="22" t="s">
        <v>866</v>
      </c>
      <c r="B36" s="32" t="s">
        <v>867</v>
      </c>
      <c r="D36" s="9"/>
      <c r="E36" s="9"/>
      <c r="F36" s="1"/>
      <c r="G36" s="1"/>
      <c r="H36" s="1"/>
      <c r="I36" s="1"/>
      <c r="J36" s="1"/>
      <c r="K36" s="9"/>
      <c r="L36" s="9"/>
      <c r="M36" s="1"/>
      <c r="N36" s="1"/>
      <c r="O36" s="1"/>
      <c r="P36" s="1"/>
      <c r="Q36" s="1"/>
      <c r="R36" s="1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1"/>
      <c r="AM36" s="1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1"/>
      <c r="BC36" s="1"/>
      <c r="BD36" s="1"/>
      <c r="BE36" s="1"/>
      <c r="BF36" s="1"/>
      <c r="BG36" s="1"/>
      <c r="BH36" s="1"/>
      <c r="BI36" s="1"/>
      <c r="BJ36" s="9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/>
      <c r="FT36"/>
      <c r="FU36" s="9"/>
      <c r="FV36" s="9"/>
      <c r="FW36"/>
      <c r="FX36"/>
      <c r="FY36"/>
      <c r="FZ36"/>
      <c r="GA36"/>
      <c r="GB36"/>
      <c r="GC36"/>
      <c r="GD36"/>
      <c r="GE36" s="1"/>
      <c r="GF36" s="1"/>
      <c r="GG36" s="1"/>
      <c r="GH36" s="1"/>
      <c r="GI36" s="9"/>
      <c r="GJ36" s="9"/>
      <c r="GK36" s="9"/>
      <c r="GL36" s="9"/>
      <c r="GM36" s="9"/>
      <c r="GN36" s="9"/>
      <c r="GO36" s="9"/>
      <c r="GP36" s="9"/>
      <c r="GQ36"/>
      <c r="GR36" s="1"/>
      <c r="GS36"/>
      <c r="GT36"/>
      <c r="GU36"/>
      <c r="GV36" s="9"/>
      <c r="GW36" s="1"/>
      <c r="GX36" s="1"/>
      <c r="GY36" s="1"/>
      <c r="GZ36" s="1"/>
      <c r="HA36" s="1"/>
      <c r="HB36" s="1"/>
      <c r="HC36" s="1"/>
      <c r="HD36" s="1"/>
      <c r="IF36" s="9"/>
      <c r="IG36" s="9"/>
      <c r="IH36" s="9"/>
      <c r="IN36" s="9"/>
      <c r="JI36" s="9"/>
      <c r="JJ36" s="9"/>
    </row>
    <row r="37" spans="1:270" ht="13.15" customHeight="1" x14ac:dyDescent="0.5">
      <c r="A37" s="22" t="s">
        <v>622</v>
      </c>
      <c r="B37" s="9" t="s">
        <v>623</v>
      </c>
      <c r="C37"/>
      <c r="D37" s="9"/>
      <c r="E37" s="9"/>
      <c r="F37" s="1"/>
      <c r="G37" s="1"/>
      <c r="H37" s="1"/>
      <c r="I37" s="1"/>
      <c r="J37" s="1"/>
      <c r="K37" s="9"/>
      <c r="L37" s="9"/>
      <c r="M37" s="1"/>
      <c r="N37" s="1"/>
      <c r="O37" s="1"/>
      <c r="P37" s="1"/>
      <c r="Q37" s="1"/>
      <c r="R37" s="1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1"/>
      <c r="AM37" s="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1"/>
      <c r="BC37" s="1"/>
      <c r="BD37" s="1"/>
      <c r="BE37" s="1"/>
      <c r="BF37" s="1"/>
      <c r="BG37" s="1"/>
      <c r="BH37" s="1"/>
      <c r="BI37" s="1"/>
      <c r="BJ37" s="9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/>
      <c r="FT37"/>
      <c r="FU37" s="9"/>
      <c r="FV37" s="9"/>
      <c r="FW37"/>
      <c r="FX37"/>
      <c r="FY37"/>
      <c r="FZ37"/>
      <c r="GA37"/>
      <c r="GB37"/>
      <c r="GC37"/>
      <c r="GD37"/>
      <c r="GE37" s="1"/>
      <c r="GF37" s="1"/>
      <c r="GG37" s="1"/>
      <c r="GH37" s="1"/>
      <c r="GI37" s="9"/>
      <c r="GJ37" s="9"/>
      <c r="GK37" s="9"/>
      <c r="GL37" s="9"/>
      <c r="GM37" s="9"/>
      <c r="GN37" s="9"/>
      <c r="GO37" s="9"/>
      <c r="GP37" s="9"/>
      <c r="GQ37"/>
      <c r="GR37" s="1"/>
      <c r="GS37"/>
      <c r="GT37"/>
      <c r="GU37"/>
      <c r="GV37" s="9"/>
      <c r="GW37" s="1"/>
      <c r="GX37" s="1"/>
      <c r="GY37" s="1"/>
      <c r="GZ37" s="1"/>
      <c r="HA37" s="1"/>
      <c r="HB37" s="1"/>
      <c r="HC37" s="1"/>
      <c r="HD37" s="1"/>
      <c r="IF37" s="9"/>
      <c r="IG37" s="9"/>
      <c r="IH37" s="9"/>
      <c r="IN37" s="9"/>
      <c r="JI37" s="9"/>
      <c r="JJ37" s="9"/>
    </row>
    <row r="38" spans="1:270" ht="13.15" customHeight="1" x14ac:dyDescent="0.5">
      <c r="A38" s="22" t="s">
        <v>624</v>
      </c>
      <c r="B38" s="9" t="s">
        <v>625</v>
      </c>
      <c r="C38"/>
      <c r="D38" s="9"/>
      <c r="E38" s="9"/>
      <c r="F38" s="1"/>
      <c r="G38" s="1"/>
      <c r="H38" s="1"/>
      <c r="I38" s="1"/>
      <c r="J38" s="1"/>
      <c r="K38" s="9"/>
      <c r="L38" s="9"/>
      <c r="M38" s="1"/>
      <c r="N38" s="1"/>
      <c r="O38" s="1"/>
      <c r="P38" s="1"/>
      <c r="Q38" s="1"/>
      <c r="R38" s="1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"/>
      <c r="AM38" s="1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1"/>
      <c r="BC38" s="1"/>
      <c r="BD38" s="1"/>
      <c r="BE38" s="1"/>
      <c r="BF38" s="1"/>
      <c r="BG38" s="1"/>
      <c r="BH38" s="1"/>
      <c r="BI38" s="1"/>
      <c r="BJ38" s="9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/>
      <c r="FT38"/>
      <c r="FU38" s="9"/>
      <c r="FV38" s="9"/>
      <c r="FW38"/>
      <c r="FX38"/>
      <c r="FY38"/>
      <c r="FZ38"/>
      <c r="GA38"/>
      <c r="GB38"/>
      <c r="GC38"/>
      <c r="GD38"/>
      <c r="GE38" s="1"/>
      <c r="GF38" s="1"/>
      <c r="GG38" s="1"/>
      <c r="GH38" s="1"/>
      <c r="GI38" s="9"/>
      <c r="GJ38" s="9"/>
      <c r="GK38" s="9"/>
      <c r="GL38" s="9"/>
      <c r="GM38" s="9"/>
      <c r="GN38" s="9"/>
      <c r="GO38" s="9"/>
      <c r="GP38" s="9"/>
      <c r="GQ38"/>
      <c r="GR38" s="1"/>
      <c r="GS38"/>
      <c r="GT38"/>
      <c r="GU38"/>
      <c r="GV38" s="9"/>
      <c r="GW38" s="1"/>
      <c r="GX38" s="1"/>
      <c r="GY38" s="1"/>
      <c r="GZ38" s="1"/>
      <c r="HA38" s="1"/>
      <c r="HB38" s="1"/>
      <c r="HC38" s="1"/>
      <c r="HD38" s="1"/>
      <c r="IF38" s="9"/>
      <c r="IG38" s="9"/>
      <c r="IH38" s="9"/>
      <c r="IN38" s="9"/>
      <c r="JI38" s="9"/>
      <c r="JJ38" s="9"/>
    </row>
    <row r="39" spans="1:270" ht="13.15" customHeight="1" x14ac:dyDescent="0.5">
      <c r="A39" s="22" t="s">
        <v>890</v>
      </c>
      <c r="B39" s="32" t="s">
        <v>891</v>
      </c>
      <c r="C39"/>
      <c r="D39" s="9"/>
      <c r="E39" s="9"/>
      <c r="F39" s="1"/>
      <c r="G39" s="1"/>
      <c r="H39" s="1"/>
      <c r="I39" s="1"/>
      <c r="J39" s="1"/>
      <c r="K39" s="9"/>
      <c r="L39" s="9"/>
      <c r="M39" s="1"/>
      <c r="N39" s="1"/>
      <c r="O39" s="1"/>
      <c r="P39" s="1"/>
      <c r="Q39" s="1"/>
      <c r="R39" s="1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1"/>
      <c r="AM39" s="1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1"/>
      <c r="BC39" s="1"/>
      <c r="BD39" s="1"/>
      <c r="BE39" s="1"/>
      <c r="BF39" s="1"/>
      <c r="BG39" s="1"/>
      <c r="BH39" s="1"/>
      <c r="BI39" s="1"/>
      <c r="BJ39" s="9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/>
      <c r="FT39"/>
      <c r="FU39" s="9"/>
      <c r="FV39" s="9"/>
      <c r="FW39"/>
      <c r="FX39"/>
      <c r="FY39"/>
      <c r="FZ39"/>
      <c r="GA39"/>
      <c r="GB39"/>
      <c r="GC39"/>
      <c r="GD39"/>
      <c r="GE39" s="1"/>
      <c r="GF39" s="1"/>
      <c r="GG39" s="1"/>
      <c r="GH39" s="1"/>
      <c r="GI39" s="9"/>
      <c r="GJ39" s="9"/>
      <c r="GK39" s="9"/>
      <c r="GL39" s="9"/>
      <c r="GM39" s="9"/>
      <c r="GN39" s="9"/>
      <c r="GO39" s="9"/>
      <c r="GP39" s="9"/>
      <c r="GQ39"/>
      <c r="GR39" s="1"/>
      <c r="GS39"/>
      <c r="GT39"/>
      <c r="GU39"/>
      <c r="GV39" s="9"/>
      <c r="GW39" s="1"/>
      <c r="GX39" s="1"/>
      <c r="GY39" s="1"/>
      <c r="GZ39" s="1"/>
      <c r="HA39" s="1"/>
      <c r="HB39" s="1"/>
      <c r="HC39" s="1"/>
      <c r="HD39" s="1"/>
      <c r="IF39" s="9"/>
      <c r="IG39" s="9"/>
      <c r="IH39" s="9"/>
      <c r="IN39" s="9"/>
      <c r="JI39" s="9"/>
      <c r="JJ39" s="9"/>
    </row>
    <row r="40" spans="1:270" ht="13.15" customHeight="1" x14ac:dyDescent="0.5">
      <c r="A40" s="57" t="s">
        <v>1044</v>
      </c>
      <c r="B40" s="56" t="s">
        <v>1045</v>
      </c>
      <c r="C40" s="55"/>
      <c r="D40" s="9"/>
      <c r="E40" s="9"/>
      <c r="F40" s="1"/>
      <c r="G40" s="1"/>
      <c r="H40" s="1"/>
      <c r="I40" s="1"/>
      <c r="J40" s="1"/>
      <c r="K40" s="9"/>
      <c r="L40" s="9"/>
      <c r="M40" s="1"/>
      <c r="N40" s="1"/>
      <c r="O40" s="1"/>
      <c r="P40" s="1"/>
      <c r="Q40" s="1"/>
      <c r="R40" s="1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1"/>
      <c r="AM40" s="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1"/>
      <c r="BC40" s="1"/>
      <c r="BD40" s="1"/>
      <c r="BE40" s="1"/>
      <c r="BF40" s="1"/>
      <c r="BG40" s="1"/>
      <c r="BH40" s="1"/>
      <c r="BI40" s="1"/>
      <c r="BJ40" s="9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/>
      <c r="FT40"/>
      <c r="FU40" s="9"/>
      <c r="FV40" s="9"/>
      <c r="FW40"/>
      <c r="FX40"/>
      <c r="FY40"/>
      <c r="FZ40"/>
      <c r="GA40"/>
      <c r="GB40"/>
      <c r="GC40"/>
      <c r="GD40"/>
      <c r="GE40" s="1"/>
      <c r="GF40" s="1"/>
      <c r="GG40" s="1"/>
      <c r="GH40" s="1"/>
      <c r="GI40" s="9"/>
      <c r="GJ40" s="9"/>
      <c r="GK40" s="9"/>
      <c r="GL40" s="9"/>
      <c r="GM40" s="9"/>
      <c r="GN40" s="9"/>
      <c r="GO40" s="9"/>
      <c r="GP40" s="9"/>
      <c r="GQ40"/>
      <c r="GR40" s="1"/>
      <c r="GS40"/>
      <c r="GT40"/>
      <c r="GU40"/>
      <c r="GV40" s="9"/>
      <c r="GW40" s="1"/>
      <c r="GX40" s="1"/>
      <c r="GY40" s="1"/>
      <c r="GZ40" s="1"/>
      <c r="HA40" s="1"/>
      <c r="HB40" s="1"/>
      <c r="HC40" s="1"/>
      <c r="HD40" s="1"/>
      <c r="IF40" s="9"/>
      <c r="IG40" s="9"/>
      <c r="IH40" s="9"/>
      <c r="IN40" s="9"/>
      <c r="JI40" s="9"/>
      <c r="JJ40" s="9"/>
    </row>
    <row r="41" spans="1:270" ht="13.15" customHeight="1" x14ac:dyDescent="0.5">
      <c r="A41" s="22" t="s">
        <v>688</v>
      </c>
      <c r="B41" s="32" t="s">
        <v>689</v>
      </c>
      <c r="C41"/>
      <c r="D41" s="9"/>
      <c r="E41" s="9"/>
      <c r="F41" s="1"/>
      <c r="G41" s="1"/>
      <c r="H41" s="1"/>
      <c r="I41" s="1"/>
      <c r="J41" s="1"/>
      <c r="K41" s="9"/>
      <c r="L41" s="9"/>
      <c r="M41" s="1"/>
      <c r="N41" s="1"/>
      <c r="O41" s="1"/>
      <c r="P41" s="1"/>
      <c r="Q41" s="1"/>
      <c r="R41" s="1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"/>
      <c r="AM41" s="1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1"/>
      <c r="BC41" s="1"/>
      <c r="BD41" s="1"/>
      <c r="BE41" s="1"/>
      <c r="BF41" s="1"/>
      <c r="BG41" s="1"/>
      <c r="BH41" s="1"/>
      <c r="BI41" s="1"/>
      <c r="BJ41" s="9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/>
      <c r="FT41"/>
      <c r="FU41" s="9"/>
      <c r="FV41" s="9"/>
      <c r="FW41"/>
      <c r="FX41"/>
      <c r="FY41"/>
      <c r="FZ41"/>
      <c r="GA41"/>
      <c r="GB41"/>
      <c r="GC41"/>
      <c r="GD41"/>
      <c r="GE41" s="1"/>
      <c r="GF41" s="1"/>
      <c r="GG41" s="1"/>
      <c r="GH41" s="1"/>
      <c r="GI41" s="9"/>
      <c r="GJ41" s="9"/>
      <c r="GK41" s="9"/>
      <c r="GL41" s="9"/>
      <c r="GM41" s="9"/>
      <c r="GN41" s="9"/>
      <c r="GO41" s="9"/>
      <c r="GP41" s="9"/>
      <c r="GQ41"/>
      <c r="GR41" s="1"/>
      <c r="GS41"/>
      <c r="GT41"/>
      <c r="GU41"/>
      <c r="GV41" s="9"/>
      <c r="GW41" s="1"/>
      <c r="GX41" s="1"/>
      <c r="GY41" s="1"/>
      <c r="GZ41" s="1"/>
      <c r="HA41" s="1"/>
      <c r="HB41" s="1"/>
      <c r="HC41" s="1"/>
      <c r="HD41" s="1"/>
      <c r="IF41" s="9"/>
      <c r="IG41" s="9"/>
      <c r="IH41" s="9"/>
      <c r="IN41" s="9"/>
      <c r="JI41" s="9"/>
      <c r="JJ41" s="9"/>
    </row>
    <row r="42" spans="1:270" ht="13.15" customHeight="1" x14ac:dyDescent="0.5">
      <c r="A42" s="22" t="s">
        <v>626</v>
      </c>
      <c r="B42" s="32" t="s">
        <v>627</v>
      </c>
      <c r="C42"/>
      <c r="D42" s="9"/>
      <c r="E42" s="9"/>
      <c r="F42" s="1"/>
      <c r="G42" s="1"/>
      <c r="H42" s="1"/>
      <c r="I42" s="1"/>
      <c r="J42" s="1"/>
      <c r="K42" s="9"/>
      <c r="L42" s="9"/>
      <c r="M42" s="1"/>
      <c r="N42" s="1"/>
      <c r="O42" s="1"/>
      <c r="P42" s="1"/>
      <c r="Q42" s="1"/>
      <c r="R42" s="1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1"/>
      <c r="AM42" s="1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1"/>
      <c r="BC42" s="1"/>
      <c r="BD42" s="1"/>
      <c r="BE42" s="1"/>
      <c r="BF42" s="1"/>
      <c r="BG42" s="1"/>
      <c r="BH42" s="1"/>
      <c r="BI42" s="1"/>
      <c r="BJ42" s="9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/>
      <c r="FT42"/>
      <c r="FU42" s="9"/>
      <c r="FV42" s="9"/>
      <c r="FW42"/>
      <c r="FX42"/>
      <c r="FY42"/>
      <c r="FZ42"/>
      <c r="GA42"/>
      <c r="GB42"/>
      <c r="GC42"/>
      <c r="GD42"/>
      <c r="GE42" s="1"/>
      <c r="GF42" s="1"/>
      <c r="GG42" s="1"/>
      <c r="GH42" s="1"/>
      <c r="GI42" s="9"/>
      <c r="GJ42" s="9"/>
      <c r="GK42" s="9"/>
      <c r="GL42" s="9"/>
      <c r="GM42" s="9"/>
      <c r="GN42" s="9"/>
      <c r="GO42" s="9"/>
      <c r="GP42" s="9"/>
      <c r="GQ42"/>
      <c r="GR42" s="1"/>
      <c r="GS42"/>
      <c r="GT42"/>
      <c r="GU42"/>
      <c r="GV42" s="9"/>
      <c r="GW42" s="1"/>
      <c r="GX42" s="1"/>
      <c r="GY42" s="1"/>
      <c r="GZ42" s="1"/>
      <c r="HA42" s="1"/>
      <c r="HB42" s="1"/>
      <c r="HC42" s="1"/>
      <c r="HD42" s="1"/>
      <c r="IF42" s="9"/>
      <c r="IG42" s="9"/>
      <c r="IH42" s="9"/>
      <c r="IN42" s="9"/>
      <c r="JI42" s="9"/>
      <c r="JJ42" s="9"/>
    </row>
    <row r="43" spans="1:270" ht="13.15" customHeight="1" x14ac:dyDescent="0.5">
      <c r="A43" s="22" t="s">
        <v>985</v>
      </c>
      <c r="B43" s="32" t="s">
        <v>986</v>
      </c>
      <c r="C43"/>
      <c r="D43" s="9"/>
      <c r="E43" s="9"/>
      <c r="F43" s="1"/>
      <c r="G43" s="1"/>
      <c r="H43" s="1"/>
      <c r="I43" s="1"/>
      <c r="J43" s="1"/>
      <c r="K43" s="9"/>
      <c r="L43" s="9"/>
      <c r="M43" s="1"/>
      <c r="N43" s="1"/>
      <c r="O43" s="1"/>
      <c r="P43" s="1"/>
      <c r="Q43" s="1"/>
      <c r="R43" s="1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1"/>
      <c r="AM43" s="1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1"/>
      <c r="BC43" s="1"/>
      <c r="BD43" s="1"/>
      <c r="BE43" s="1"/>
      <c r="BF43" s="1"/>
      <c r="BG43" s="1"/>
      <c r="BH43" s="1"/>
      <c r="BI43" s="1"/>
      <c r="BJ43" s="9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/>
      <c r="FT43"/>
      <c r="FU43" s="9"/>
      <c r="FV43" s="9"/>
      <c r="FW43"/>
      <c r="FX43"/>
      <c r="FY43"/>
      <c r="FZ43"/>
      <c r="GA43"/>
      <c r="GB43"/>
      <c r="GC43"/>
      <c r="GD43"/>
      <c r="GE43" s="1"/>
      <c r="GF43" s="1"/>
      <c r="GG43" s="1"/>
      <c r="GH43" s="1"/>
      <c r="GI43" s="9"/>
      <c r="GJ43" s="9"/>
      <c r="GK43" s="9"/>
      <c r="GL43" s="9"/>
      <c r="GM43" s="9"/>
      <c r="GN43" s="9"/>
      <c r="GO43" s="9"/>
      <c r="GP43" s="9"/>
      <c r="GQ43"/>
      <c r="GR43" s="1"/>
      <c r="GS43"/>
      <c r="GT43"/>
      <c r="GU43"/>
      <c r="GV43" s="9"/>
      <c r="GW43" s="1"/>
      <c r="GX43" s="1"/>
      <c r="GY43" s="1"/>
      <c r="GZ43" s="1"/>
      <c r="HA43" s="1"/>
      <c r="HB43" s="1"/>
      <c r="HC43" s="1"/>
      <c r="HD43" s="1"/>
      <c r="IF43" s="9"/>
      <c r="IG43" s="9"/>
      <c r="IH43" s="9"/>
      <c r="IN43" s="9"/>
      <c r="JI43" s="9"/>
      <c r="JJ43" s="9"/>
    </row>
    <row r="44" spans="1:270" ht="13.15" customHeight="1" x14ac:dyDescent="0.5">
      <c r="A44" s="22" t="s">
        <v>987</v>
      </c>
      <c r="B44" s="32" t="s">
        <v>991</v>
      </c>
      <c r="C44"/>
      <c r="D44" s="9"/>
      <c r="E44" s="9"/>
      <c r="F44" s="1"/>
      <c r="G44" s="1"/>
      <c r="H44" s="1"/>
      <c r="I44" s="1"/>
      <c r="J44" s="1"/>
      <c r="K44" s="9"/>
      <c r="L44" s="9"/>
      <c r="M44" s="1"/>
      <c r="N44" s="1"/>
      <c r="O44" s="1"/>
      <c r="P44" s="1"/>
      <c r="Q44" s="1"/>
      <c r="R44" s="1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1"/>
      <c r="AM44" s="1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1"/>
      <c r="BC44" s="1"/>
      <c r="BD44" s="1"/>
      <c r="BE44" s="1"/>
      <c r="BF44" s="1"/>
      <c r="BG44" s="1"/>
      <c r="BH44" s="1"/>
      <c r="BI44" s="1"/>
      <c r="BJ44" s="9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/>
      <c r="FT44"/>
      <c r="FU44" s="9"/>
      <c r="FV44" s="9"/>
      <c r="FW44"/>
      <c r="FX44"/>
      <c r="FY44"/>
      <c r="FZ44"/>
      <c r="GA44"/>
      <c r="GB44"/>
      <c r="GC44"/>
      <c r="GD44"/>
      <c r="GE44" s="1"/>
      <c r="GF44" s="1"/>
      <c r="GG44" s="1"/>
      <c r="GH44" s="1"/>
      <c r="GI44" s="9"/>
      <c r="GJ44" s="9"/>
      <c r="GK44" s="9"/>
      <c r="GL44" s="9"/>
      <c r="GM44" s="9"/>
      <c r="GN44" s="9"/>
      <c r="GO44" s="9"/>
      <c r="GP44" s="9"/>
      <c r="GQ44"/>
      <c r="GR44" s="1"/>
      <c r="GS44"/>
      <c r="GT44"/>
      <c r="GU44"/>
      <c r="GV44" s="9"/>
      <c r="GW44" s="1"/>
      <c r="GX44" s="1"/>
      <c r="GY44" s="1"/>
      <c r="GZ44" s="1"/>
      <c r="HA44" s="1"/>
      <c r="HB44" s="1"/>
      <c r="HC44" s="1"/>
      <c r="HD44" s="1"/>
      <c r="IF44" s="9"/>
      <c r="IG44" s="9"/>
      <c r="IH44" s="9"/>
      <c r="IN44" s="9"/>
      <c r="JI44" s="9"/>
      <c r="JJ44" s="9"/>
    </row>
    <row r="45" spans="1:270" ht="13.15" customHeight="1" x14ac:dyDescent="0.5">
      <c r="A45" s="22" t="s">
        <v>988</v>
      </c>
      <c r="B45" s="32" t="s">
        <v>992</v>
      </c>
      <c r="C45"/>
      <c r="D45" s="9"/>
      <c r="E45" s="9"/>
      <c r="F45" s="1"/>
      <c r="G45" s="1"/>
      <c r="H45" s="1"/>
      <c r="I45" s="1"/>
      <c r="J45" s="1"/>
      <c r="K45" s="9"/>
      <c r="L45" s="9"/>
      <c r="M45" s="1"/>
      <c r="N45" s="1"/>
      <c r="O45" s="1"/>
      <c r="P45" s="1"/>
      <c r="Q45" s="1"/>
      <c r="R45" s="1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1"/>
      <c r="AM45" s="1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1"/>
      <c r="BC45" s="1"/>
      <c r="BD45" s="1"/>
      <c r="BE45" s="1"/>
      <c r="BF45" s="1"/>
      <c r="BG45" s="1"/>
      <c r="BH45" s="1"/>
      <c r="BI45" s="1"/>
      <c r="BJ45" s="9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/>
      <c r="FT45"/>
      <c r="FU45" s="9"/>
      <c r="FV45" s="9"/>
      <c r="FW45"/>
      <c r="FX45"/>
      <c r="FY45"/>
      <c r="FZ45"/>
      <c r="GA45"/>
      <c r="GB45"/>
      <c r="GC45"/>
      <c r="GD45"/>
      <c r="GE45" s="1"/>
      <c r="GF45" s="1"/>
      <c r="GG45" s="1"/>
      <c r="GH45" s="1"/>
      <c r="GI45" s="9"/>
      <c r="GJ45" s="9"/>
      <c r="GK45" s="9"/>
      <c r="GL45" s="9"/>
      <c r="GM45" s="9"/>
      <c r="GN45" s="9"/>
      <c r="GO45" s="9"/>
      <c r="GP45" s="9"/>
      <c r="GQ45"/>
      <c r="GR45" s="1"/>
      <c r="GS45"/>
      <c r="GT45"/>
      <c r="GU45"/>
      <c r="GV45" s="9"/>
      <c r="GW45" s="1"/>
      <c r="GX45" s="1"/>
      <c r="GY45" s="1"/>
      <c r="GZ45" s="1"/>
      <c r="HA45" s="1"/>
      <c r="HB45" s="1"/>
      <c r="HC45" s="1"/>
      <c r="HD45" s="1"/>
      <c r="IF45" s="9"/>
      <c r="IG45" s="9"/>
      <c r="IH45" s="9"/>
      <c r="IN45" s="9"/>
      <c r="JI45" s="9"/>
      <c r="JJ45" s="9"/>
    </row>
    <row r="46" spans="1:270" ht="13.15" customHeight="1" x14ac:dyDescent="0.5">
      <c r="A46" s="22" t="s">
        <v>989</v>
      </c>
      <c r="B46" s="32" t="s">
        <v>993</v>
      </c>
      <c r="C46"/>
      <c r="D46" s="9"/>
      <c r="E46" s="9"/>
      <c r="F46" s="1"/>
      <c r="G46" s="1"/>
      <c r="H46" s="1"/>
      <c r="I46" s="1"/>
      <c r="J46" s="1"/>
      <c r="K46" s="9"/>
      <c r="L46" s="9"/>
      <c r="M46" s="1"/>
      <c r="N46" s="1"/>
      <c r="O46" s="1"/>
      <c r="P46" s="1"/>
      <c r="Q46" s="1"/>
      <c r="R46" s="1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1"/>
      <c r="AM46" s="1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1"/>
      <c r="BC46" s="1"/>
      <c r="BD46" s="1"/>
      <c r="BE46" s="1"/>
      <c r="BF46" s="1"/>
      <c r="BG46" s="1"/>
      <c r="BH46" s="1"/>
      <c r="BI46" s="1"/>
      <c r="BJ46" s="9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/>
      <c r="FT46"/>
      <c r="FU46" s="9"/>
      <c r="FV46" s="9"/>
      <c r="FW46"/>
      <c r="FX46"/>
      <c r="FY46"/>
      <c r="FZ46"/>
      <c r="GA46"/>
      <c r="GB46"/>
      <c r="GC46"/>
      <c r="GD46"/>
      <c r="GE46" s="1"/>
      <c r="GF46" s="1"/>
      <c r="GG46" s="1"/>
      <c r="GH46" s="1"/>
      <c r="GI46" s="9"/>
      <c r="GJ46" s="9"/>
      <c r="GK46" s="9"/>
      <c r="GL46" s="9"/>
      <c r="GM46" s="9"/>
      <c r="GN46" s="9"/>
      <c r="GO46" s="9"/>
      <c r="GP46" s="9"/>
      <c r="GQ46"/>
      <c r="GR46" s="1"/>
      <c r="GS46"/>
      <c r="GT46"/>
      <c r="GU46"/>
      <c r="GV46" s="9"/>
      <c r="GW46" s="1"/>
      <c r="GX46" s="1"/>
      <c r="GY46" s="1"/>
      <c r="GZ46" s="1"/>
      <c r="HA46" s="1"/>
      <c r="HB46" s="1"/>
      <c r="HC46" s="1"/>
      <c r="HD46" s="1"/>
      <c r="IF46" s="9"/>
      <c r="IG46" s="9"/>
      <c r="IH46" s="9"/>
      <c r="IN46" s="9"/>
      <c r="JI46" s="9"/>
      <c r="JJ46" s="9"/>
    </row>
    <row r="47" spans="1:270" ht="13.15" customHeight="1" x14ac:dyDescent="0.5">
      <c r="A47" s="22" t="s">
        <v>990</v>
      </c>
      <c r="B47" s="32" t="s">
        <v>994</v>
      </c>
      <c r="C47"/>
      <c r="D47" s="9"/>
      <c r="E47" s="9"/>
      <c r="F47" s="1"/>
      <c r="G47" s="1"/>
      <c r="H47" s="1"/>
      <c r="I47" s="1"/>
      <c r="J47" s="1"/>
      <c r="K47" s="9"/>
      <c r="L47" s="9"/>
      <c r="M47" s="1"/>
      <c r="N47" s="1"/>
      <c r="O47" s="1"/>
      <c r="P47" s="1"/>
      <c r="Q47" s="1"/>
      <c r="R47" s="1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1"/>
      <c r="AM47" s="1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1"/>
      <c r="BC47" s="1"/>
      <c r="BD47" s="1"/>
      <c r="BE47" s="1"/>
      <c r="BF47" s="1"/>
      <c r="BG47" s="1"/>
      <c r="BH47" s="1"/>
      <c r="BI47" s="1"/>
      <c r="BJ47" s="9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/>
      <c r="FT47"/>
      <c r="FU47" s="9"/>
      <c r="FV47" s="9"/>
      <c r="FW47"/>
      <c r="FX47"/>
      <c r="FY47"/>
      <c r="FZ47"/>
      <c r="GA47"/>
      <c r="GB47"/>
      <c r="GC47"/>
      <c r="GD47"/>
      <c r="GE47" s="1"/>
      <c r="GF47" s="1"/>
      <c r="GG47" s="1"/>
      <c r="GH47" s="1"/>
      <c r="GI47" s="9"/>
      <c r="GJ47" s="9"/>
      <c r="GK47" s="9"/>
      <c r="GL47" s="9"/>
      <c r="GM47" s="9"/>
      <c r="GN47" s="9"/>
      <c r="GO47" s="9"/>
      <c r="GP47" s="9"/>
      <c r="GQ47"/>
      <c r="GR47" s="1"/>
      <c r="GS47"/>
      <c r="GT47"/>
      <c r="GU47"/>
      <c r="GV47" s="9"/>
      <c r="GW47" s="1"/>
      <c r="GX47" s="1"/>
      <c r="GY47" s="1"/>
      <c r="GZ47" s="1"/>
      <c r="HA47" s="1"/>
      <c r="HB47" s="1"/>
      <c r="HC47" s="1"/>
      <c r="HD47" s="1"/>
      <c r="IF47" s="9"/>
      <c r="IG47" s="9"/>
      <c r="IH47" s="9"/>
      <c r="IN47" s="9"/>
      <c r="JI47" s="9"/>
      <c r="JJ47" s="9"/>
    </row>
    <row r="48" spans="1:270" ht="13.15" customHeight="1" x14ac:dyDescent="0.5">
      <c r="A48" s="22" t="s">
        <v>692</v>
      </c>
      <c r="B48" s="32" t="s">
        <v>697</v>
      </c>
      <c r="C48"/>
      <c r="D48" s="9"/>
      <c r="E48" s="9"/>
      <c r="F48" s="1"/>
      <c r="G48" s="1"/>
      <c r="H48" s="1"/>
      <c r="I48" s="1"/>
      <c r="J48" s="1"/>
      <c r="K48" s="9"/>
      <c r="L48" s="9"/>
      <c r="M48" s="1"/>
      <c r="N48" s="1"/>
      <c r="O48" s="1"/>
      <c r="P48" s="1"/>
      <c r="Q48" s="1"/>
      <c r="R48" s="1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1"/>
      <c r="AM48" s="1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1"/>
      <c r="BC48" s="1"/>
      <c r="BD48" s="1"/>
      <c r="BE48" s="1"/>
      <c r="BF48" s="1"/>
      <c r="BG48" s="1"/>
      <c r="BH48" s="1"/>
      <c r="BI48" s="1"/>
      <c r="BJ48" s="9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/>
      <c r="FT48"/>
      <c r="FU48" s="9"/>
      <c r="FV48" s="9"/>
      <c r="FW48"/>
      <c r="FX48"/>
      <c r="FY48"/>
      <c r="FZ48"/>
      <c r="GA48"/>
      <c r="GB48"/>
      <c r="GC48"/>
      <c r="GD48"/>
      <c r="GE48" s="1"/>
      <c r="GF48" s="1"/>
      <c r="GG48" s="1"/>
      <c r="GH48" s="1"/>
      <c r="GI48" s="9"/>
      <c r="GJ48" s="9"/>
      <c r="GK48" s="9"/>
      <c r="GL48" s="9"/>
      <c r="GM48" s="9"/>
      <c r="GN48" s="9"/>
      <c r="GO48" s="9"/>
      <c r="GP48" s="9"/>
      <c r="GQ48"/>
      <c r="GR48" s="1"/>
      <c r="GS48"/>
      <c r="GT48"/>
      <c r="GU48"/>
      <c r="GV48" s="9"/>
      <c r="GW48" s="1"/>
      <c r="GX48" s="1"/>
      <c r="GY48" s="1"/>
      <c r="GZ48" s="1"/>
      <c r="HA48" s="1"/>
      <c r="HB48" s="1"/>
      <c r="HC48" s="1"/>
      <c r="HD48" s="1"/>
      <c r="IF48" s="9"/>
      <c r="IG48" s="9"/>
      <c r="IH48" s="9"/>
      <c r="IN48" s="9"/>
      <c r="JI48" s="9"/>
      <c r="JJ48" s="9"/>
    </row>
    <row r="49" spans="1:270" ht="13.15" customHeight="1" x14ac:dyDescent="0.5">
      <c r="A49" s="22" t="s">
        <v>693</v>
      </c>
      <c r="B49" s="32" t="s">
        <v>698</v>
      </c>
      <c r="C49"/>
      <c r="D49" s="9"/>
      <c r="E49" s="9"/>
      <c r="F49" s="1"/>
      <c r="G49" s="1"/>
      <c r="H49" s="1"/>
      <c r="I49" s="1"/>
      <c r="J49" s="1"/>
      <c r="K49" s="9"/>
      <c r="L49" s="9"/>
      <c r="M49" s="1"/>
      <c r="N49" s="1"/>
      <c r="O49" s="1"/>
      <c r="P49" s="1"/>
      <c r="Q49" s="1"/>
      <c r="R49" s="1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1"/>
      <c r="AM49" s="1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1"/>
      <c r="BC49" s="1"/>
      <c r="BD49" s="1"/>
      <c r="BE49" s="1"/>
      <c r="BF49" s="1"/>
      <c r="BG49" s="1"/>
      <c r="BH49" s="1"/>
      <c r="BI49" s="1"/>
      <c r="BJ49" s="9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/>
      <c r="FT49"/>
      <c r="FU49" s="9"/>
      <c r="FV49" s="9"/>
      <c r="FW49"/>
      <c r="FX49"/>
      <c r="FY49"/>
      <c r="FZ49"/>
      <c r="GA49"/>
      <c r="GB49"/>
      <c r="GC49"/>
      <c r="GD49"/>
      <c r="GE49" s="1"/>
      <c r="GF49" s="1"/>
      <c r="GG49" s="1"/>
      <c r="GH49" s="1"/>
      <c r="GI49" s="9"/>
      <c r="GJ49" s="9"/>
      <c r="GK49" s="9"/>
      <c r="GL49" s="9"/>
      <c r="GM49" s="9"/>
      <c r="GN49" s="9"/>
      <c r="GO49" s="9"/>
      <c r="GP49" s="9"/>
      <c r="GQ49"/>
      <c r="GR49" s="1"/>
      <c r="GS49"/>
      <c r="GT49"/>
      <c r="GU49"/>
      <c r="GV49" s="9"/>
      <c r="GW49" s="1"/>
      <c r="GX49" s="1"/>
      <c r="GY49" s="1"/>
      <c r="GZ49" s="1"/>
      <c r="HA49" s="1"/>
      <c r="HB49" s="1"/>
      <c r="HC49" s="1"/>
      <c r="HD49" s="1"/>
      <c r="IF49" s="9"/>
      <c r="IG49" s="9"/>
      <c r="IH49" s="9"/>
      <c r="IN49" s="9"/>
      <c r="JI49" s="9"/>
      <c r="JJ49" s="9"/>
    </row>
    <row r="50" spans="1:270" ht="13.15" customHeight="1" x14ac:dyDescent="0.5">
      <c r="A50" s="22" t="s">
        <v>694</v>
      </c>
      <c r="B50" s="32" t="s">
        <v>699</v>
      </c>
      <c r="C50"/>
      <c r="D50" s="9"/>
      <c r="E50" s="9"/>
      <c r="F50" s="1"/>
      <c r="G50" s="1"/>
      <c r="H50" s="1"/>
      <c r="I50" s="1"/>
      <c r="J50" s="1"/>
      <c r="K50" s="9"/>
      <c r="L50" s="9"/>
      <c r="M50" s="1"/>
      <c r="N50" s="1"/>
      <c r="O50" s="1"/>
      <c r="P50" s="1"/>
      <c r="Q50" s="1"/>
      <c r="R50" s="1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1"/>
      <c r="AM50" s="1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1"/>
      <c r="BC50" s="1"/>
      <c r="BD50" s="1"/>
      <c r="BE50" s="1"/>
      <c r="BF50" s="1"/>
      <c r="BG50" s="1"/>
      <c r="BH50" s="1"/>
      <c r="BI50" s="1"/>
      <c r="BJ50" s="9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/>
      <c r="FT50"/>
      <c r="FU50" s="9"/>
      <c r="FV50" s="9"/>
      <c r="FW50"/>
      <c r="FX50"/>
      <c r="FY50"/>
      <c r="FZ50"/>
      <c r="GA50"/>
      <c r="GB50"/>
      <c r="GC50"/>
      <c r="GD50"/>
      <c r="GE50" s="1"/>
      <c r="GF50" s="1"/>
      <c r="GG50" s="1"/>
      <c r="GH50" s="1"/>
      <c r="GI50" s="9"/>
      <c r="GJ50" s="9"/>
      <c r="GK50" s="9"/>
      <c r="GL50" s="9"/>
      <c r="GM50" s="9"/>
      <c r="GN50" s="9"/>
      <c r="GO50" s="9"/>
      <c r="GP50" s="9"/>
      <c r="GQ50"/>
      <c r="GR50" s="1"/>
      <c r="GS50"/>
      <c r="GT50"/>
      <c r="GU50"/>
      <c r="GV50" s="9"/>
      <c r="GW50" s="1"/>
      <c r="GX50" s="1"/>
      <c r="GY50" s="1"/>
      <c r="GZ50" s="1"/>
      <c r="HA50" s="1"/>
      <c r="HB50" s="1"/>
      <c r="HC50" s="1"/>
      <c r="HD50" s="1"/>
      <c r="IF50" s="9"/>
      <c r="IG50" s="9"/>
      <c r="IH50" s="9"/>
      <c r="IN50" s="9"/>
      <c r="JI50" s="9"/>
      <c r="JJ50" s="9"/>
    </row>
    <row r="51" spans="1:270" ht="13.15" customHeight="1" x14ac:dyDescent="0.5">
      <c r="A51" s="22" t="s">
        <v>695</v>
      </c>
      <c r="B51" s="32" t="s">
        <v>700</v>
      </c>
      <c r="C51"/>
      <c r="D51" s="9"/>
      <c r="E51" s="9"/>
      <c r="F51" s="1"/>
      <c r="G51" s="1"/>
      <c r="H51" s="1"/>
      <c r="I51" s="1"/>
      <c r="J51" s="1"/>
      <c r="K51" s="9"/>
      <c r="L51" s="9"/>
      <c r="M51" s="1"/>
      <c r="N51" s="1"/>
      <c r="O51" s="1"/>
      <c r="P51" s="1"/>
      <c r="Q51" s="1"/>
      <c r="R51" s="1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1"/>
      <c r="AM51" s="1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1"/>
      <c r="BC51" s="1"/>
      <c r="BD51" s="1"/>
      <c r="BE51" s="1"/>
      <c r="BF51" s="1"/>
      <c r="BG51" s="1"/>
      <c r="BH51" s="1"/>
      <c r="BI51" s="1"/>
      <c r="BJ51" s="9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/>
      <c r="FT51"/>
      <c r="FU51" s="9"/>
      <c r="FV51" s="9"/>
      <c r="FW51"/>
      <c r="FX51"/>
      <c r="FY51"/>
      <c r="FZ51"/>
      <c r="GA51"/>
      <c r="GB51"/>
      <c r="GC51"/>
      <c r="GD51"/>
      <c r="GE51" s="1"/>
      <c r="GF51" s="1"/>
      <c r="GG51" s="1"/>
      <c r="GH51" s="1"/>
      <c r="GI51" s="9"/>
      <c r="GJ51" s="9"/>
      <c r="GK51" s="9"/>
      <c r="GL51" s="9"/>
      <c r="GM51" s="9"/>
      <c r="GN51" s="9"/>
      <c r="GO51" s="9"/>
      <c r="GP51" s="9"/>
      <c r="GQ51"/>
      <c r="GR51" s="1"/>
      <c r="GS51"/>
      <c r="GT51"/>
      <c r="GU51"/>
      <c r="GV51" s="9"/>
      <c r="GW51" s="1"/>
      <c r="GX51" s="1"/>
      <c r="GY51" s="1"/>
      <c r="GZ51" s="1"/>
      <c r="HA51" s="1"/>
      <c r="HB51" s="1"/>
      <c r="HC51" s="1"/>
      <c r="HD51" s="1"/>
      <c r="IF51" s="9"/>
      <c r="IG51" s="9"/>
      <c r="IH51" s="9"/>
      <c r="IN51" s="9"/>
      <c r="JI51" s="9"/>
      <c r="JJ51" s="9"/>
    </row>
    <row r="52" spans="1:270" ht="13.15" customHeight="1" x14ac:dyDescent="0.5">
      <c r="A52" s="22" t="s">
        <v>696</v>
      </c>
      <c r="B52" s="32" t="s">
        <v>701</v>
      </c>
      <c r="C52"/>
      <c r="D52" s="9"/>
      <c r="E52" s="9"/>
      <c r="F52" s="1"/>
      <c r="G52" s="1"/>
      <c r="H52" s="1"/>
      <c r="I52" s="1"/>
      <c r="J52" s="1"/>
      <c r="K52" s="9"/>
      <c r="L52" s="9"/>
      <c r="M52" s="1"/>
      <c r="N52" s="1"/>
      <c r="O52" s="1"/>
      <c r="P52" s="1"/>
      <c r="Q52" s="1"/>
      <c r="R52" s="1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1"/>
      <c r="AM52" s="1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1"/>
      <c r="BC52" s="1"/>
      <c r="BD52" s="1"/>
      <c r="BE52" s="1"/>
      <c r="BF52" s="1"/>
      <c r="BG52" s="1"/>
      <c r="BH52" s="1"/>
      <c r="BI52" s="1"/>
      <c r="BJ52" s="9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/>
      <c r="FT52"/>
      <c r="FU52" s="9"/>
      <c r="FV52" s="9"/>
      <c r="FW52"/>
      <c r="FX52"/>
      <c r="FY52"/>
      <c r="FZ52"/>
      <c r="GA52"/>
      <c r="GB52"/>
      <c r="GC52"/>
      <c r="GD52"/>
      <c r="GE52" s="1"/>
      <c r="GF52" s="1"/>
      <c r="GG52" s="1"/>
      <c r="GH52" s="1"/>
      <c r="GI52" s="9"/>
      <c r="GJ52" s="9"/>
      <c r="GK52" s="9"/>
      <c r="GL52" s="9"/>
      <c r="GM52" s="9"/>
      <c r="GN52" s="9"/>
      <c r="GO52" s="9"/>
      <c r="GP52" s="9"/>
      <c r="GQ52"/>
      <c r="GR52" s="1"/>
      <c r="GS52"/>
      <c r="GT52"/>
      <c r="GU52"/>
      <c r="GV52" s="9"/>
      <c r="GW52" s="1"/>
      <c r="GX52" s="1"/>
      <c r="GY52" s="1"/>
      <c r="GZ52" s="1"/>
      <c r="HA52" s="1"/>
      <c r="HB52" s="1"/>
      <c r="HC52" s="1"/>
      <c r="HD52" s="1"/>
      <c r="IF52" s="9"/>
      <c r="IG52" s="9"/>
      <c r="IH52" s="9"/>
      <c r="IN52" s="9"/>
      <c r="JI52" s="9"/>
      <c r="JJ52" s="9"/>
    </row>
    <row r="53" spans="1:270" ht="13.15" customHeight="1" x14ac:dyDescent="0.5">
      <c r="A53" s="22" t="s">
        <v>887</v>
      </c>
      <c r="B53" s="32" t="s">
        <v>888</v>
      </c>
      <c r="C53"/>
      <c r="D53" s="9"/>
      <c r="E53" s="9"/>
      <c r="F53" s="1"/>
      <c r="G53" s="1"/>
      <c r="H53" s="1"/>
      <c r="I53" s="1"/>
      <c r="J53" s="1"/>
      <c r="K53" s="9"/>
      <c r="L53" s="9"/>
      <c r="M53" s="1"/>
      <c r="N53" s="1"/>
      <c r="O53" s="1"/>
      <c r="P53" s="1"/>
      <c r="Q53" s="1"/>
      <c r="R53" s="1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1"/>
      <c r="AM53" s="1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1"/>
      <c r="BC53" s="1"/>
      <c r="BD53" s="1"/>
      <c r="BE53" s="1"/>
      <c r="BF53" s="1"/>
      <c r="BG53" s="1"/>
      <c r="BH53" s="1"/>
      <c r="BI53" s="1"/>
      <c r="BJ53" s="9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/>
      <c r="FT53"/>
      <c r="FU53" s="9"/>
      <c r="FV53" s="9"/>
      <c r="FW53"/>
      <c r="FX53"/>
      <c r="FY53"/>
      <c r="FZ53"/>
      <c r="GA53"/>
      <c r="GB53"/>
      <c r="GC53"/>
      <c r="GD53"/>
      <c r="GE53" s="1"/>
      <c r="GF53" s="1"/>
      <c r="GG53" s="1"/>
      <c r="GH53" s="1"/>
      <c r="GI53" s="9"/>
      <c r="GJ53" s="9"/>
      <c r="GK53" s="9"/>
      <c r="GL53" s="9"/>
      <c r="GM53" s="9"/>
      <c r="GN53" s="9"/>
      <c r="GO53" s="9"/>
      <c r="GP53" s="9"/>
      <c r="GQ53"/>
      <c r="GR53" s="1"/>
      <c r="GS53"/>
      <c r="GT53"/>
      <c r="GU53"/>
      <c r="GV53" s="9"/>
      <c r="GW53" s="1"/>
      <c r="GX53" s="1"/>
      <c r="GY53" s="1"/>
      <c r="GZ53" s="1"/>
      <c r="HA53" s="1"/>
      <c r="HB53" s="1"/>
      <c r="HC53" s="1"/>
      <c r="HD53" s="1"/>
      <c r="IF53" s="9"/>
      <c r="IG53" s="9"/>
      <c r="IH53" s="9"/>
      <c r="IN53" s="9"/>
      <c r="JI53" s="9"/>
      <c r="JJ53" s="9"/>
    </row>
    <row r="54" spans="1:270" ht="13.15" customHeight="1" x14ac:dyDescent="0.5">
      <c r="A54" s="22" t="s">
        <v>885</v>
      </c>
      <c r="B54" s="32" t="s">
        <v>886</v>
      </c>
      <c r="C54"/>
      <c r="D54" s="9"/>
      <c r="E54" s="9"/>
      <c r="F54" s="1"/>
      <c r="G54" s="1"/>
      <c r="H54" s="1"/>
      <c r="I54" s="1"/>
      <c r="J54" s="1"/>
      <c r="K54" s="9"/>
      <c r="L54" s="9"/>
      <c r="M54" s="1"/>
      <c r="N54" s="1"/>
      <c r="O54" s="1"/>
      <c r="P54" s="1"/>
      <c r="Q54" s="1"/>
      <c r="R54" s="1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1"/>
      <c r="AM54" s="1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1"/>
      <c r="BC54" s="1"/>
      <c r="BD54" s="1"/>
      <c r="BE54" s="1"/>
      <c r="BF54" s="1"/>
      <c r="BG54" s="1"/>
      <c r="BH54" s="1"/>
      <c r="BI54" s="1"/>
      <c r="BJ54" s="9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/>
      <c r="FT54"/>
      <c r="FU54" s="9"/>
      <c r="FV54" s="9"/>
      <c r="FW54"/>
      <c r="FX54"/>
      <c r="FY54"/>
      <c r="FZ54"/>
      <c r="GA54"/>
      <c r="GB54"/>
      <c r="GC54"/>
      <c r="GD54"/>
      <c r="GE54" s="1"/>
      <c r="GF54" s="1"/>
      <c r="GG54" s="1"/>
      <c r="GH54" s="1"/>
      <c r="GI54" s="9"/>
      <c r="GJ54" s="9"/>
      <c r="GK54" s="9"/>
      <c r="GL54" s="9"/>
      <c r="GM54" s="9"/>
      <c r="GN54" s="9"/>
      <c r="GO54" s="9"/>
      <c r="GP54" s="9"/>
      <c r="GQ54"/>
      <c r="GR54" s="1"/>
      <c r="GS54"/>
      <c r="GT54"/>
      <c r="GU54"/>
      <c r="GV54" s="9"/>
      <c r="GW54" s="1"/>
      <c r="GX54" s="1"/>
      <c r="GY54" s="1"/>
      <c r="GZ54" s="1"/>
      <c r="HA54" s="1"/>
      <c r="HB54" s="1"/>
      <c r="HC54" s="1"/>
      <c r="HD54" s="1"/>
      <c r="IF54" s="9"/>
      <c r="IG54" s="9"/>
      <c r="IH54" s="9"/>
      <c r="IN54" s="9"/>
      <c r="JI54" s="9"/>
      <c r="JJ54" s="9"/>
    </row>
    <row r="55" spans="1:270" ht="13.15" customHeight="1" x14ac:dyDescent="0.5">
      <c r="A55" s="22" t="s">
        <v>881</v>
      </c>
      <c r="B55" s="32" t="s">
        <v>882</v>
      </c>
      <c r="C55"/>
      <c r="D55" s="9"/>
      <c r="E55" s="9"/>
      <c r="F55" s="1"/>
      <c r="G55" s="1"/>
      <c r="H55" s="1"/>
      <c r="I55" s="1"/>
      <c r="J55" s="1"/>
      <c r="K55" s="9"/>
      <c r="L55" s="9"/>
      <c r="M55" s="1"/>
      <c r="N55" s="1"/>
      <c r="O55" s="1"/>
      <c r="P55" s="1"/>
      <c r="Q55" s="1"/>
      <c r="R55" s="1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1"/>
      <c r="AM55" s="1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1"/>
      <c r="BC55" s="1"/>
      <c r="BD55" s="1"/>
      <c r="BE55" s="1"/>
      <c r="BF55" s="1"/>
      <c r="BG55" s="1"/>
      <c r="BH55" s="1"/>
      <c r="BI55" s="1"/>
      <c r="BJ55" s="9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/>
      <c r="FT55"/>
      <c r="FU55" s="9"/>
      <c r="FV55" s="9"/>
      <c r="FW55"/>
      <c r="FX55"/>
      <c r="FY55"/>
      <c r="FZ55"/>
      <c r="GA55"/>
      <c r="GB55"/>
      <c r="GC55"/>
      <c r="GD55"/>
      <c r="GE55" s="1"/>
      <c r="GF55" s="1"/>
      <c r="GG55" s="1"/>
      <c r="GH55" s="1"/>
      <c r="GI55" s="9"/>
      <c r="GJ55" s="9"/>
      <c r="GK55" s="9"/>
      <c r="GL55" s="9"/>
      <c r="GM55" s="9"/>
      <c r="GN55" s="9"/>
      <c r="GO55" s="9"/>
      <c r="GP55" s="9"/>
      <c r="GQ55"/>
      <c r="GR55" s="1"/>
      <c r="GS55"/>
      <c r="GT55"/>
      <c r="GU55"/>
      <c r="GV55" s="9"/>
      <c r="GW55" s="1"/>
      <c r="GX55" s="1"/>
      <c r="GY55" s="1"/>
      <c r="GZ55" s="1"/>
      <c r="HA55" s="1"/>
      <c r="HB55" s="1"/>
      <c r="HC55" s="1"/>
      <c r="HD55" s="1"/>
      <c r="IF55" s="9"/>
      <c r="IG55" s="9"/>
      <c r="IH55" s="9"/>
      <c r="IN55" s="9"/>
      <c r="JI55" s="9"/>
      <c r="JJ55" s="9"/>
    </row>
    <row r="56" spans="1:270" ht="13.15" customHeight="1" x14ac:dyDescent="0.5">
      <c r="A56" s="22" t="s">
        <v>875</v>
      </c>
      <c r="B56" s="32" t="s">
        <v>876</v>
      </c>
      <c r="C56"/>
      <c r="D56" s="9"/>
      <c r="E56" s="9"/>
      <c r="F56" s="1"/>
      <c r="G56" s="1"/>
      <c r="H56" s="1"/>
      <c r="I56" s="1"/>
      <c r="J56" s="1"/>
      <c r="K56" s="9"/>
      <c r="L56" s="9"/>
      <c r="M56" s="1"/>
      <c r="N56" s="1"/>
      <c r="O56" s="1"/>
      <c r="P56" s="1"/>
      <c r="Q56" s="1"/>
      <c r="R56" s="1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1"/>
      <c r="AM56" s="1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1"/>
      <c r="BC56" s="1"/>
      <c r="BD56" s="1"/>
      <c r="BE56" s="1"/>
      <c r="BF56" s="1"/>
      <c r="BG56" s="1"/>
      <c r="BH56" s="1"/>
      <c r="BI56" s="1"/>
      <c r="BJ56" s="9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/>
      <c r="FT56"/>
      <c r="FU56" s="9"/>
      <c r="FV56" s="9"/>
      <c r="FW56"/>
      <c r="FX56"/>
      <c r="FY56"/>
      <c r="FZ56"/>
      <c r="GA56"/>
      <c r="GB56"/>
      <c r="GC56"/>
      <c r="GD56"/>
      <c r="GE56" s="1"/>
      <c r="GF56" s="1"/>
      <c r="GG56" s="1"/>
      <c r="GH56" s="1"/>
      <c r="GI56" s="9"/>
      <c r="GJ56" s="9"/>
      <c r="GK56" s="9"/>
      <c r="GL56" s="9"/>
      <c r="GM56" s="9"/>
      <c r="GN56" s="9"/>
      <c r="GO56" s="9"/>
      <c r="GP56" s="9"/>
      <c r="GQ56"/>
      <c r="GR56" s="1"/>
      <c r="GS56"/>
      <c r="GT56"/>
      <c r="GU56"/>
      <c r="GV56" s="9"/>
      <c r="GW56" s="1"/>
      <c r="GX56" s="1"/>
      <c r="GY56" s="1"/>
      <c r="GZ56" s="1"/>
      <c r="HA56" s="1"/>
      <c r="HB56" s="1"/>
      <c r="HC56" s="1"/>
      <c r="HD56" s="1"/>
      <c r="IF56" s="9"/>
      <c r="IG56" s="9"/>
      <c r="IH56" s="9"/>
      <c r="IN56" s="9"/>
      <c r="JI56" s="9"/>
      <c r="JJ56" s="9"/>
    </row>
    <row r="57" spans="1:270" ht="13.15" customHeight="1" x14ac:dyDescent="0.5">
      <c r="A57" s="22" t="s">
        <v>879</v>
      </c>
      <c r="B57" s="32" t="s">
        <v>880</v>
      </c>
      <c r="C57"/>
      <c r="D57" s="9"/>
      <c r="E57" s="9"/>
      <c r="F57" s="1"/>
      <c r="G57" s="1"/>
      <c r="H57" s="1"/>
      <c r="I57" s="1"/>
      <c r="J57" s="1"/>
      <c r="K57" s="9"/>
      <c r="L57" s="9"/>
      <c r="M57" s="1"/>
      <c r="N57" s="1"/>
      <c r="O57" s="1"/>
      <c r="P57" s="1"/>
      <c r="Q57" s="1"/>
      <c r="R57" s="1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1"/>
      <c r="AM57" s="1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1"/>
      <c r="BC57" s="1"/>
      <c r="BD57" s="1"/>
      <c r="BE57" s="1"/>
      <c r="BF57" s="1"/>
      <c r="BG57" s="1"/>
      <c r="BH57" s="1"/>
      <c r="BI57" s="1"/>
      <c r="BJ57" s="9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/>
      <c r="FT57"/>
      <c r="FU57" s="9"/>
      <c r="FV57" s="9"/>
      <c r="FW57"/>
      <c r="FX57"/>
      <c r="FY57"/>
      <c r="FZ57"/>
      <c r="GA57"/>
      <c r="GB57"/>
      <c r="GC57"/>
      <c r="GD57"/>
      <c r="GE57" s="1"/>
      <c r="GF57" s="1"/>
      <c r="GG57" s="1"/>
      <c r="GH57" s="1"/>
      <c r="GI57" s="9"/>
      <c r="GJ57" s="9"/>
      <c r="GK57" s="9"/>
      <c r="GL57" s="9"/>
      <c r="GM57" s="9"/>
      <c r="GN57" s="9"/>
      <c r="GO57" s="9"/>
      <c r="GP57" s="9"/>
      <c r="GQ57"/>
      <c r="GR57" s="1"/>
      <c r="GS57"/>
      <c r="GT57"/>
      <c r="GU57"/>
      <c r="GV57" s="9"/>
      <c r="GW57" s="1"/>
      <c r="GX57" s="1"/>
      <c r="GY57" s="1"/>
      <c r="GZ57" s="1"/>
      <c r="HA57" s="1"/>
      <c r="HB57" s="1"/>
      <c r="HC57" s="1"/>
      <c r="HD57" s="1"/>
      <c r="IF57" s="9"/>
      <c r="IG57" s="9"/>
      <c r="IH57" s="9"/>
      <c r="IN57" s="9"/>
      <c r="JI57" s="9"/>
      <c r="JJ57" s="9"/>
    </row>
    <row r="58" spans="1:270" ht="13.15" customHeight="1" x14ac:dyDescent="0.5">
      <c r="A58" s="22" t="s">
        <v>712</v>
      </c>
      <c r="B58" s="32" t="s">
        <v>713</v>
      </c>
      <c r="C58"/>
      <c r="D58" s="9"/>
      <c r="E58" s="9"/>
      <c r="F58" s="1"/>
      <c r="G58" s="1"/>
      <c r="H58" s="1"/>
      <c r="I58" s="1"/>
      <c r="J58" s="1"/>
      <c r="K58" s="9"/>
      <c r="L58" s="9"/>
      <c r="M58" s="1"/>
      <c r="N58" s="1"/>
      <c r="O58" s="1"/>
      <c r="P58" s="1"/>
      <c r="Q58" s="1"/>
      <c r="R58" s="1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1"/>
      <c r="AM58" s="1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1"/>
      <c r="BC58" s="1"/>
      <c r="BD58" s="1"/>
      <c r="BE58" s="1"/>
      <c r="BF58" s="1"/>
      <c r="BG58" s="1"/>
      <c r="BH58" s="1"/>
      <c r="BI58" s="1"/>
      <c r="BJ58" s="9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/>
      <c r="FT58"/>
      <c r="FU58" s="9"/>
      <c r="FV58" s="9"/>
      <c r="FW58"/>
      <c r="FX58"/>
      <c r="FY58"/>
      <c r="FZ58"/>
      <c r="GA58"/>
      <c r="GB58"/>
      <c r="GC58"/>
      <c r="GD58"/>
      <c r="GE58" s="1"/>
      <c r="GF58" s="1"/>
      <c r="GG58" s="1"/>
      <c r="GH58" s="1"/>
      <c r="GI58" s="9"/>
      <c r="GJ58" s="9"/>
      <c r="GK58" s="9"/>
      <c r="GL58" s="9"/>
      <c r="GM58" s="9"/>
      <c r="GN58" s="9"/>
      <c r="GO58" s="9"/>
      <c r="GP58" s="9"/>
      <c r="GQ58"/>
      <c r="GR58" s="1"/>
      <c r="GS58"/>
      <c r="GT58"/>
      <c r="GU58"/>
      <c r="GV58" s="9"/>
      <c r="GW58" s="1"/>
      <c r="GX58" s="1"/>
      <c r="GY58" s="1"/>
      <c r="GZ58" s="1"/>
      <c r="HA58" s="1"/>
      <c r="HB58" s="1"/>
      <c r="HC58" s="1"/>
      <c r="HD58" s="1"/>
      <c r="IF58" s="9"/>
      <c r="IG58" s="9"/>
      <c r="IH58" s="9"/>
      <c r="IN58" s="9"/>
      <c r="JI58" s="9"/>
      <c r="JJ58" s="9"/>
    </row>
    <row r="59" spans="1:270" ht="13.15" customHeight="1" x14ac:dyDescent="0.5">
      <c r="A59" s="22" t="s">
        <v>714</v>
      </c>
      <c r="B59" s="32" t="s">
        <v>715</v>
      </c>
      <c r="C59"/>
      <c r="D59" s="9"/>
      <c r="E59" s="9"/>
      <c r="F59" s="1"/>
      <c r="G59" s="1"/>
      <c r="H59" s="1"/>
      <c r="I59" s="1"/>
      <c r="J59" s="1"/>
      <c r="K59" s="9"/>
      <c r="L59" s="9"/>
      <c r="M59" s="1"/>
      <c r="N59" s="1"/>
      <c r="O59" s="1"/>
      <c r="P59" s="1"/>
      <c r="Q59" s="1"/>
      <c r="R59" s="1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1"/>
      <c r="AM59" s="1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1"/>
      <c r="BC59" s="1"/>
      <c r="BD59" s="1"/>
      <c r="BE59" s="1"/>
      <c r="BF59" s="1"/>
      <c r="BG59" s="1"/>
      <c r="BH59" s="1"/>
      <c r="BI59" s="1"/>
      <c r="BJ59" s="9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/>
      <c r="FT59"/>
      <c r="FU59" s="9"/>
      <c r="FV59" s="9"/>
      <c r="FW59"/>
      <c r="FX59"/>
      <c r="FY59"/>
      <c r="FZ59"/>
      <c r="GA59"/>
      <c r="GB59"/>
      <c r="GC59"/>
      <c r="GD59"/>
      <c r="GE59" s="1"/>
      <c r="GF59" s="1"/>
      <c r="GG59" s="1"/>
      <c r="GH59" s="1"/>
      <c r="GI59" s="9"/>
      <c r="GJ59" s="9"/>
      <c r="GK59" s="9"/>
      <c r="GL59" s="9"/>
      <c r="GM59" s="9"/>
      <c r="GN59" s="9"/>
      <c r="GO59" s="9"/>
      <c r="GP59" s="9"/>
      <c r="GQ59"/>
      <c r="GR59" s="1"/>
      <c r="GS59"/>
      <c r="GT59"/>
      <c r="GU59"/>
      <c r="GV59" s="9"/>
      <c r="GW59" s="1"/>
      <c r="GX59" s="1"/>
      <c r="GY59" s="1"/>
      <c r="GZ59" s="1"/>
      <c r="HA59" s="1"/>
      <c r="HB59" s="1"/>
      <c r="HC59" s="1"/>
      <c r="HD59" s="1"/>
      <c r="IF59" s="9"/>
      <c r="IG59" s="9"/>
      <c r="IH59" s="9"/>
      <c r="IN59" s="9"/>
      <c r="JD59" s="30"/>
      <c r="JE59" s="30"/>
      <c r="JF59" s="30"/>
      <c r="JG59" s="30"/>
      <c r="JH59" s="30"/>
      <c r="JI59" s="9"/>
      <c r="JJ59" s="9"/>
    </row>
    <row r="60" spans="1:270" ht="13.15" customHeight="1" x14ac:dyDescent="0.5">
      <c r="A60" s="22" t="s">
        <v>1172</v>
      </c>
      <c r="B60" s="32" t="s">
        <v>1173</v>
      </c>
      <c r="C60"/>
      <c r="D60" s="9"/>
      <c r="E60" s="9"/>
      <c r="F60" s="1"/>
      <c r="G60" s="1"/>
      <c r="H60" s="1"/>
      <c r="I60" s="1"/>
      <c r="J60" s="1"/>
      <c r="K60" s="9"/>
      <c r="L60" s="9"/>
      <c r="M60" s="1"/>
      <c r="N60" s="1"/>
      <c r="O60" s="1"/>
      <c r="P60" s="1"/>
      <c r="Q60" s="1"/>
      <c r="R60" s="1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1"/>
      <c r="AM60" s="1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1"/>
      <c r="BC60" s="1"/>
      <c r="BD60" s="1"/>
      <c r="BE60" s="1"/>
      <c r="BF60" s="1"/>
      <c r="BG60" s="1"/>
      <c r="BH60" s="1"/>
      <c r="BI60" s="1"/>
      <c r="BJ60" s="9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/>
      <c r="FT60"/>
      <c r="FU60" s="9"/>
      <c r="FV60" s="9"/>
      <c r="FW60"/>
      <c r="FX60"/>
      <c r="FY60"/>
      <c r="FZ60"/>
      <c r="GA60"/>
      <c r="GB60"/>
      <c r="GC60"/>
      <c r="GD60"/>
      <c r="GE60" s="1"/>
      <c r="GF60" s="1"/>
      <c r="GG60" s="1"/>
      <c r="GH60" s="1"/>
      <c r="GI60" s="9"/>
      <c r="GJ60" s="9"/>
      <c r="GK60" s="9"/>
      <c r="GL60" s="9"/>
      <c r="GM60" s="9"/>
      <c r="GN60" s="9"/>
      <c r="GO60" s="9"/>
      <c r="GP60" s="9"/>
      <c r="GQ60"/>
      <c r="GR60" s="1"/>
      <c r="GS60"/>
      <c r="GT60"/>
      <c r="GU60"/>
      <c r="GV60" s="9"/>
      <c r="GW60" s="1"/>
      <c r="GX60" s="1"/>
      <c r="GY60" s="1"/>
      <c r="GZ60" s="1"/>
      <c r="HA60" s="1"/>
      <c r="HB60" s="1"/>
      <c r="HC60" s="1"/>
      <c r="HD60" s="1"/>
      <c r="IF60" s="9"/>
      <c r="IG60" s="9"/>
      <c r="IH60" s="9"/>
      <c r="IN60" s="9"/>
      <c r="JD60" s="30"/>
      <c r="JE60" s="30"/>
      <c r="JF60" s="30"/>
      <c r="JG60" s="30"/>
      <c r="JH60" s="30"/>
      <c r="JI60" s="9"/>
      <c r="JJ60" s="9"/>
    </row>
    <row r="61" spans="1:270" ht="13.15" customHeight="1" x14ac:dyDescent="0.5">
      <c r="A61" s="22" t="s">
        <v>771</v>
      </c>
      <c r="B61" s="32" t="s">
        <v>772</v>
      </c>
      <c r="C61"/>
      <c r="D61" s="9"/>
      <c r="E61" s="9"/>
      <c r="F61" s="1"/>
      <c r="G61" s="1"/>
      <c r="H61" s="1"/>
      <c r="I61" s="1"/>
      <c r="J61" s="1"/>
      <c r="K61" s="9"/>
      <c r="L61" s="9"/>
      <c r="M61" s="1"/>
      <c r="N61" s="1"/>
      <c r="O61" s="1"/>
      <c r="P61" s="1"/>
      <c r="Q61" s="1"/>
      <c r="R61" s="1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1"/>
      <c r="AM61" s="1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1"/>
      <c r="BC61" s="1"/>
      <c r="BD61" s="1"/>
      <c r="BE61" s="1"/>
      <c r="BF61" s="1"/>
      <c r="BG61" s="1"/>
      <c r="BH61" s="1"/>
      <c r="BI61" s="1"/>
      <c r="BJ61" s="9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/>
      <c r="FT61"/>
      <c r="FU61" s="9"/>
      <c r="FV61" s="9"/>
      <c r="FW61"/>
      <c r="FX61"/>
      <c r="FY61"/>
      <c r="FZ61"/>
      <c r="GA61"/>
      <c r="GB61"/>
      <c r="GC61"/>
      <c r="GD61"/>
      <c r="GE61" s="1"/>
      <c r="GF61" s="1"/>
      <c r="GG61" s="1"/>
      <c r="GH61" s="1"/>
      <c r="GI61" s="9"/>
      <c r="GJ61" s="9"/>
      <c r="GK61" s="9"/>
      <c r="GL61" s="9"/>
      <c r="GM61" s="9"/>
      <c r="GN61" s="9"/>
      <c r="GO61" s="9"/>
      <c r="GP61" s="9"/>
      <c r="GQ61"/>
      <c r="GR61" s="1"/>
      <c r="GS61"/>
      <c r="GT61"/>
      <c r="GU61"/>
      <c r="GV61" s="9"/>
      <c r="GW61" s="1"/>
      <c r="GX61" s="1"/>
      <c r="GY61" s="1"/>
      <c r="GZ61" s="1"/>
      <c r="HA61" s="1"/>
      <c r="HB61" s="1"/>
      <c r="HC61" s="1"/>
      <c r="HD61" s="1"/>
      <c r="IF61" s="9"/>
      <c r="IG61" s="9"/>
      <c r="IH61" s="9"/>
      <c r="IN61" s="9"/>
      <c r="JD61" s="30"/>
      <c r="JE61" s="30"/>
      <c r="JF61" s="30"/>
      <c r="JG61" s="30"/>
      <c r="JH61" s="30"/>
      <c r="JI61" s="9"/>
      <c r="JJ61" s="9"/>
    </row>
    <row r="62" spans="1:270" ht="13.15" customHeight="1" x14ac:dyDescent="0.5">
      <c r="A62" s="22" t="s">
        <v>768</v>
      </c>
      <c r="B62" s="32" t="s">
        <v>769</v>
      </c>
      <c r="C62"/>
      <c r="D62" s="9"/>
      <c r="E62" s="9"/>
      <c r="F62" s="1"/>
      <c r="G62" s="1"/>
      <c r="H62" s="1"/>
      <c r="I62" s="1"/>
      <c r="J62" s="1"/>
      <c r="K62" s="9"/>
      <c r="L62" s="9"/>
      <c r="M62" s="1"/>
      <c r="N62" s="1"/>
      <c r="O62" s="1"/>
      <c r="P62" s="1"/>
      <c r="Q62" s="1"/>
      <c r="R62" s="1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1"/>
      <c r="AM62" s="1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1"/>
      <c r="BC62" s="1"/>
      <c r="BD62" s="1"/>
      <c r="BE62" s="1"/>
      <c r="BF62" s="1"/>
      <c r="BG62" s="1"/>
      <c r="BH62" s="1"/>
      <c r="BI62" s="1"/>
      <c r="BJ62" s="9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/>
      <c r="FT62"/>
      <c r="FU62" s="9"/>
      <c r="FV62" s="9"/>
      <c r="FW62"/>
      <c r="FX62"/>
      <c r="FY62"/>
      <c r="FZ62"/>
      <c r="GA62"/>
      <c r="GB62"/>
      <c r="GC62"/>
      <c r="GD62"/>
      <c r="GE62" s="1"/>
      <c r="GF62" s="1"/>
      <c r="GG62" s="1"/>
      <c r="GH62" s="1"/>
      <c r="GI62" s="9"/>
      <c r="GJ62" s="9"/>
      <c r="GK62" s="9"/>
      <c r="GL62" s="9"/>
      <c r="GM62" s="9"/>
      <c r="GN62" s="9"/>
      <c r="GO62" s="9"/>
      <c r="GP62" s="9"/>
      <c r="GQ62"/>
      <c r="GR62" s="1"/>
      <c r="GS62"/>
      <c r="GT62"/>
      <c r="GU62"/>
      <c r="GV62" s="9"/>
      <c r="GW62" s="1"/>
      <c r="GX62" s="1"/>
      <c r="GY62" s="1"/>
      <c r="GZ62" s="1"/>
      <c r="HA62" s="1"/>
      <c r="HB62" s="1"/>
      <c r="HC62" s="1"/>
      <c r="HD62" s="1"/>
      <c r="IF62" s="9"/>
      <c r="IG62" s="9"/>
      <c r="IH62" s="9"/>
      <c r="IN62" s="9"/>
      <c r="JD62" s="30"/>
      <c r="JE62" s="30"/>
      <c r="JF62" s="30"/>
      <c r="JG62" s="30"/>
      <c r="JH62" s="30"/>
      <c r="JI62" s="9"/>
      <c r="JJ62" s="9"/>
    </row>
    <row r="63" spans="1:270" ht="13.15" customHeight="1" x14ac:dyDescent="0.5">
      <c r="A63" s="22" t="s">
        <v>821</v>
      </c>
      <c r="B63" s="32" t="s">
        <v>825</v>
      </c>
      <c r="C63"/>
      <c r="D63" s="9"/>
      <c r="E63" s="9"/>
      <c r="F63" s="1"/>
      <c r="G63" s="1"/>
      <c r="H63" s="1"/>
      <c r="I63" s="1"/>
      <c r="J63" s="1"/>
      <c r="K63" s="9"/>
      <c r="L63" s="9"/>
      <c r="M63" s="1"/>
      <c r="N63" s="1"/>
      <c r="O63" s="1"/>
      <c r="P63" s="1"/>
      <c r="Q63" s="1"/>
      <c r="R63" s="1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1"/>
      <c r="AM63" s="1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1"/>
      <c r="BC63" s="1"/>
      <c r="BD63" s="1"/>
      <c r="BE63" s="1"/>
      <c r="BF63" s="1"/>
      <c r="BG63" s="1"/>
      <c r="BH63" s="1"/>
      <c r="BI63" s="1"/>
      <c r="BJ63" s="9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/>
      <c r="FT63"/>
      <c r="FU63" s="9"/>
      <c r="FV63" s="9"/>
      <c r="FW63"/>
      <c r="FX63"/>
      <c r="FY63"/>
      <c r="FZ63"/>
      <c r="GA63"/>
      <c r="GB63"/>
      <c r="GC63"/>
      <c r="GD63"/>
      <c r="GE63" s="1"/>
      <c r="GF63" s="1"/>
      <c r="GG63" s="1"/>
      <c r="GH63" s="1"/>
      <c r="GI63" s="9"/>
      <c r="GJ63" s="9"/>
      <c r="GK63" s="9"/>
      <c r="GL63" s="9"/>
      <c r="GM63" s="9"/>
      <c r="GN63" s="9"/>
      <c r="GO63" s="9"/>
      <c r="GP63" s="9"/>
      <c r="GQ63"/>
      <c r="GR63" s="1"/>
      <c r="GS63"/>
      <c r="GT63"/>
      <c r="GU63"/>
      <c r="GV63" s="9"/>
      <c r="GW63" s="1"/>
      <c r="GX63" s="1"/>
      <c r="GY63" s="1"/>
      <c r="GZ63" s="1"/>
      <c r="HA63" s="1"/>
      <c r="HB63" s="1"/>
      <c r="HC63" s="1"/>
      <c r="HD63" s="1"/>
      <c r="IF63" s="9"/>
      <c r="IG63" s="9"/>
      <c r="IH63" s="9"/>
      <c r="IN63" s="9"/>
      <c r="JI63" s="9"/>
      <c r="JJ63" s="9"/>
    </row>
    <row r="64" spans="1:270" ht="13.15" customHeight="1" x14ac:dyDescent="0.5">
      <c r="A64" s="22" t="s">
        <v>822</v>
      </c>
      <c r="B64" s="32" t="s">
        <v>826</v>
      </c>
      <c r="C64"/>
      <c r="D64" s="9"/>
      <c r="E64" s="9"/>
      <c r="F64" s="1"/>
      <c r="G64" s="1"/>
      <c r="H64" s="1"/>
      <c r="I64" s="1"/>
      <c r="J64" s="1"/>
      <c r="K64" s="9"/>
      <c r="L64" s="9"/>
      <c r="M64" s="1"/>
      <c r="N64" s="1"/>
      <c r="O64" s="1"/>
      <c r="P64" s="1"/>
      <c r="Q64" s="1"/>
      <c r="R64" s="1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1"/>
      <c r="AM64" s="1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1"/>
      <c r="BC64" s="1"/>
      <c r="BD64" s="1"/>
      <c r="BE64" s="1"/>
      <c r="BF64" s="1"/>
      <c r="BG64" s="1"/>
      <c r="BH64" s="1"/>
      <c r="BI64" s="1"/>
      <c r="BJ64" s="9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/>
      <c r="FT64"/>
      <c r="FU64" s="9"/>
      <c r="FV64" s="9"/>
      <c r="FW64"/>
      <c r="FX64"/>
      <c r="FY64"/>
      <c r="FZ64"/>
      <c r="GA64"/>
      <c r="GB64"/>
      <c r="GC64"/>
      <c r="GD64"/>
      <c r="GE64" s="1"/>
      <c r="GF64" s="1"/>
      <c r="GG64" s="1"/>
      <c r="GH64" s="1"/>
      <c r="GI64" s="9"/>
      <c r="GJ64" s="9"/>
      <c r="GK64" s="9"/>
      <c r="GL64" s="9"/>
      <c r="GM64" s="9"/>
      <c r="GN64" s="9"/>
      <c r="GO64" s="9"/>
      <c r="GP64" s="9"/>
      <c r="GQ64"/>
      <c r="GR64" s="1"/>
      <c r="GS64"/>
      <c r="GT64"/>
      <c r="GU64"/>
      <c r="GV64" s="9"/>
      <c r="GW64" s="1"/>
      <c r="GX64" s="1"/>
      <c r="GY64" s="1"/>
      <c r="GZ64" s="1"/>
      <c r="HA64" s="1"/>
      <c r="HB64" s="1"/>
      <c r="HC64" s="1"/>
      <c r="HD64" s="1"/>
      <c r="IF64" s="9"/>
      <c r="IG64" s="9"/>
      <c r="IH64" s="9"/>
      <c r="IN64" s="9"/>
      <c r="JI64" s="9"/>
      <c r="JJ64" s="9"/>
    </row>
    <row r="65" spans="1:280" ht="13.15" customHeight="1" x14ac:dyDescent="0.5">
      <c r="A65" s="22" t="s">
        <v>823</v>
      </c>
      <c r="B65" s="32" t="s">
        <v>827</v>
      </c>
      <c r="C65"/>
      <c r="D65" s="9"/>
      <c r="E65" s="9"/>
      <c r="F65" s="1"/>
      <c r="G65" s="1"/>
      <c r="H65" s="1"/>
      <c r="I65" s="1"/>
      <c r="J65" s="1"/>
      <c r="K65" s="9"/>
      <c r="L65" s="9"/>
      <c r="M65" s="1"/>
      <c r="N65" s="1"/>
      <c r="O65" s="1"/>
      <c r="P65" s="1"/>
      <c r="Q65" s="1"/>
      <c r="R65" s="1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1"/>
      <c r="AM65" s="1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1"/>
      <c r="BC65" s="1"/>
      <c r="BD65" s="1"/>
      <c r="BE65" s="1"/>
      <c r="BF65" s="1"/>
      <c r="BG65" s="1"/>
      <c r="BH65" s="1"/>
      <c r="BI65" s="1"/>
      <c r="BJ65" s="9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/>
      <c r="FT65"/>
      <c r="FU65" s="9"/>
      <c r="FV65" s="9"/>
      <c r="FW65"/>
      <c r="FX65"/>
      <c r="FY65"/>
      <c r="FZ65"/>
      <c r="GA65"/>
      <c r="GB65"/>
      <c r="GC65"/>
      <c r="GD65"/>
      <c r="GE65" s="1"/>
      <c r="GF65" s="1"/>
      <c r="GG65" s="1"/>
      <c r="GH65" s="1"/>
      <c r="GI65" s="9"/>
      <c r="GJ65" s="9"/>
      <c r="GK65" s="9"/>
      <c r="GL65" s="9"/>
      <c r="GM65" s="9"/>
      <c r="GN65" s="9"/>
      <c r="GO65" s="9"/>
      <c r="GP65" s="9"/>
      <c r="GQ65"/>
      <c r="GR65" s="1"/>
      <c r="GS65"/>
      <c r="GT65"/>
      <c r="GU65"/>
      <c r="GV65" s="9"/>
      <c r="GW65" s="1"/>
      <c r="GX65" s="1"/>
      <c r="GY65" s="1"/>
      <c r="GZ65" s="1"/>
      <c r="HA65" s="1"/>
      <c r="HB65" s="1"/>
      <c r="HC65" s="1"/>
      <c r="HD65" s="1"/>
      <c r="IF65" s="9"/>
      <c r="IG65" s="9"/>
      <c r="IH65" s="9"/>
      <c r="IN65" s="9"/>
      <c r="JI65" s="9"/>
      <c r="JJ65" s="9"/>
    </row>
    <row r="66" spans="1:280" ht="13.15" customHeight="1" x14ac:dyDescent="0.35">
      <c r="A66" s="22" t="s">
        <v>824</v>
      </c>
      <c r="B66" s="32" t="s">
        <v>828</v>
      </c>
    </row>
    <row r="67" spans="1:280" ht="13.15" customHeight="1" x14ac:dyDescent="0.35">
      <c r="A67" s="22" t="s">
        <v>903</v>
      </c>
      <c r="B67" s="32" t="s">
        <v>904</v>
      </c>
    </row>
    <row r="68" spans="1:280" ht="13.15" customHeight="1" x14ac:dyDescent="0.35">
      <c r="A68" s="22" t="s">
        <v>905</v>
      </c>
      <c r="B68" s="32" t="s">
        <v>906</v>
      </c>
    </row>
    <row r="69" spans="1:280" ht="13.15" customHeight="1" x14ac:dyDescent="0.35">
      <c r="A69" s="22" t="s">
        <v>907</v>
      </c>
      <c r="B69" s="32" t="s">
        <v>908</v>
      </c>
    </row>
    <row r="70" spans="1:280" ht="13.15" customHeight="1" x14ac:dyDescent="0.35">
      <c r="A70" s="22" t="s">
        <v>909</v>
      </c>
      <c r="B70" s="32" t="s">
        <v>910</v>
      </c>
    </row>
    <row r="71" spans="1:280" ht="13.15" customHeight="1" x14ac:dyDescent="0.35">
      <c r="A71" s="22" t="s">
        <v>911</v>
      </c>
      <c r="B71" s="32" t="s">
        <v>912</v>
      </c>
    </row>
    <row r="72" spans="1:280" ht="13.15" customHeight="1" x14ac:dyDescent="0.35">
      <c r="A72" s="22" t="s">
        <v>913</v>
      </c>
      <c r="B72" s="32" t="s">
        <v>914</v>
      </c>
    </row>
    <row r="73" spans="1:280" ht="13.15" customHeight="1" x14ac:dyDescent="0.35">
      <c r="A73" s="22" t="s">
        <v>915</v>
      </c>
      <c r="B73" s="32" t="s">
        <v>916</v>
      </c>
    </row>
    <row r="74" spans="1:280" ht="13.15" customHeight="1" x14ac:dyDescent="0.35">
      <c r="A74" s="22" t="s">
        <v>964</v>
      </c>
      <c r="B74" s="32" t="s">
        <v>965</v>
      </c>
    </row>
    <row r="75" spans="1:280" ht="13.15" customHeight="1" x14ac:dyDescent="0.35">
      <c r="A75" s="22" t="s">
        <v>1020</v>
      </c>
      <c r="B75" s="32" t="s">
        <v>1021</v>
      </c>
    </row>
    <row r="76" spans="1:280" ht="13.15" customHeight="1" x14ac:dyDescent="0.35">
      <c r="A76" s="22" t="s">
        <v>1101</v>
      </c>
      <c r="B76" s="32" t="s">
        <v>1102</v>
      </c>
    </row>
    <row r="77" spans="1:280" ht="13.15" customHeight="1" x14ac:dyDescent="0.35">
      <c r="A77" s="22" t="s">
        <v>1139</v>
      </c>
      <c r="B77" s="32" t="s">
        <v>1140</v>
      </c>
    </row>
    <row r="78" spans="1:280" ht="13.15" customHeight="1" x14ac:dyDescent="0.35">
      <c r="A78" s="22" t="s">
        <v>1141</v>
      </c>
      <c r="B78" s="32" t="s">
        <v>1142</v>
      </c>
    </row>
    <row r="79" spans="1:280" ht="13.15" customHeight="1" x14ac:dyDescent="0.35">
      <c r="A79" s="22" t="s">
        <v>1143</v>
      </c>
      <c r="B79" s="32" t="s">
        <v>1144</v>
      </c>
    </row>
    <row r="80" spans="1:280" ht="13.15" customHeight="1" x14ac:dyDescent="0.35">
      <c r="A80" s="22" t="s">
        <v>1156</v>
      </c>
      <c r="B80" s="32" t="s">
        <v>1157</v>
      </c>
      <c r="HY80" s="3"/>
      <c r="HZ80"/>
      <c r="JL80" s="3"/>
      <c r="JM80" s="84"/>
      <c r="JN80" s="84"/>
      <c r="JO80" s="84"/>
      <c r="JP80" s="84"/>
      <c r="JQ80" s="84"/>
      <c r="JR80" s="84"/>
      <c r="JS80" s="84"/>
      <c r="JT80" s="84"/>
    </row>
    <row r="81" spans="1:290" ht="13.15" customHeight="1" x14ac:dyDescent="0.5">
      <c r="A81" s="47"/>
      <c r="B81" s="48" t="s">
        <v>367</v>
      </c>
      <c r="C81" s="48"/>
      <c r="D81" s="49"/>
      <c r="E81" s="48"/>
      <c r="F81" s="49"/>
      <c r="G81" s="48"/>
      <c r="H81" s="48"/>
      <c r="I81" s="50"/>
      <c r="J81" s="50"/>
      <c r="K81" s="50"/>
      <c r="L81" s="50"/>
      <c r="M81" s="50"/>
      <c r="N81" s="50"/>
      <c r="O81" s="47"/>
      <c r="P81" s="47"/>
      <c r="Q81" s="47"/>
      <c r="R81" s="47"/>
      <c r="S81" s="47"/>
      <c r="T81" s="47"/>
      <c r="U81" s="1"/>
      <c r="V81" s="1"/>
      <c r="W81" s="1"/>
      <c r="X81" s="1"/>
      <c r="Y81" s="1"/>
      <c r="Z81" s="1"/>
      <c r="AA81" s="9"/>
      <c r="AB81" s="9"/>
      <c r="AC81" s="9"/>
      <c r="AD81" s="9"/>
      <c r="AE81" s="9"/>
      <c r="AF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1"/>
      <c r="BC81" s="1"/>
      <c r="BD81" s="1"/>
      <c r="BE81" s="1"/>
      <c r="BF81" s="1"/>
      <c r="BG81" s="9"/>
      <c r="BH81" s="9"/>
      <c r="BI81" s="9"/>
      <c r="BJ81" s="9"/>
      <c r="BK81" s="9"/>
      <c r="BL81" s="9"/>
      <c r="BM81" s="9"/>
      <c r="BN81" s="9"/>
      <c r="BO81" s="9"/>
      <c r="BP81" s="1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/>
      <c r="CB81"/>
      <c r="CC81"/>
      <c r="CD81"/>
      <c r="CE81"/>
      <c r="CF81"/>
      <c r="CG81"/>
      <c r="CH81"/>
      <c r="CI81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DU81" s="9"/>
      <c r="DV81" s="9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47"/>
      <c r="FG81" s="47"/>
      <c r="FH81" s="47"/>
      <c r="FI81" s="47"/>
      <c r="FJ81" s="47"/>
      <c r="FK81" s="47"/>
      <c r="FL81" s="47"/>
      <c r="FM81" s="47"/>
      <c r="FN81" s="47"/>
      <c r="FO81" s="47"/>
      <c r="FP81" s="47"/>
      <c r="FQ81" s="47"/>
      <c r="FR81" s="47"/>
      <c r="FS81"/>
      <c r="FT81"/>
      <c r="FU81" s="9"/>
      <c r="FV81" s="9"/>
      <c r="FW81"/>
      <c r="FX81"/>
      <c r="FY81"/>
      <c r="FZ81"/>
      <c r="GA81"/>
      <c r="GB81"/>
      <c r="GC81"/>
      <c r="GD81"/>
      <c r="GE81" s="1"/>
      <c r="GF81" s="1"/>
      <c r="GG81" s="1"/>
      <c r="GH81" s="1"/>
      <c r="GI81" s="9"/>
      <c r="GJ81" s="9"/>
      <c r="GK81" s="9"/>
      <c r="GL81" s="9"/>
      <c r="GM81" s="9"/>
      <c r="GN81" s="9"/>
      <c r="GO81" s="9"/>
      <c r="GP81" s="9"/>
      <c r="GQ81"/>
      <c r="GR81" s="1"/>
      <c r="GS81"/>
      <c r="GT81"/>
      <c r="GU81"/>
      <c r="GV81" s="9"/>
      <c r="GW81" s="9"/>
      <c r="GX81" s="9"/>
      <c r="GY81" s="9"/>
      <c r="GZ81" s="9"/>
      <c r="HA81" s="9"/>
      <c r="HB81" s="9"/>
      <c r="HC81" s="9"/>
      <c r="HD81" s="9"/>
      <c r="IF81" s="9"/>
      <c r="IG81" s="9"/>
      <c r="IH81" s="9"/>
      <c r="IN81" s="9"/>
      <c r="JA81" s="5"/>
      <c r="JB81" s="5"/>
      <c r="JD81" s="5"/>
      <c r="JE81" s="5"/>
      <c r="JF81" s="5"/>
      <c r="JG81" s="5"/>
      <c r="JH81" s="5"/>
      <c r="JI81"/>
      <c r="JJ81"/>
    </row>
    <row r="82" spans="1:290" ht="13.15" customHeight="1" x14ac:dyDescent="0.5">
      <c r="B82" s="9" t="s">
        <v>38</v>
      </c>
      <c r="D82" s="9"/>
      <c r="E82" s="9"/>
      <c r="F82" s="1"/>
      <c r="G82" s="1"/>
      <c r="H82" s="1"/>
      <c r="I82" s="1"/>
      <c r="J82" s="1"/>
      <c r="K82" s="9"/>
      <c r="L82" s="9"/>
      <c r="M82" s="1"/>
      <c r="N82" s="1"/>
      <c r="O82" s="1"/>
      <c r="P82" s="1"/>
      <c r="Q82" s="1"/>
      <c r="R82" s="1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1"/>
      <c r="AM82" s="1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1"/>
      <c r="BC82" s="1"/>
      <c r="BD82" s="1"/>
      <c r="BE82" s="1"/>
      <c r="BF82" s="1"/>
      <c r="BG82" s="1"/>
      <c r="BH82" s="1"/>
      <c r="BI82" s="1"/>
      <c r="BJ82" s="9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/>
      <c r="FT82"/>
      <c r="FU82" s="9"/>
      <c r="FV82" s="9"/>
      <c r="FW82"/>
      <c r="FX82"/>
      <c r="FY82"/>
      <c r="FZ82"/>
      <c r="GA82"/>
      <c r="GB82"/>
      <c r="GC82"/>
      <c r="GD82"/>
      <c r="GE82" s="1"/>
      <c r="GF82" s="1"/>
      <c r="GG82" s="1"/>
      <c r="GH82" s="1"/>
      <c r="GI82" s="9"/>
      <c r="GJ82" s="9"/>
      <c r="GK82" s="9"/>
      <c r="GL82" s="9"/>
      <c r="GM82" s="9"/>
      <c r="GN82" s="9"/>
      <c r="GO82" s="9"/>
      <c r="GP82" s="9"/>
      <c r="GQ82"/>
      <c r="GR82" s="1"/>
      <c r="GS82"/>
      <c r="GT82"/>
      <c r="GU82"/>
      <c r="GV82" s="9"/>
      <c r="GW82" s="1"/>
      <c r="GX82" s="1"/>
      <c r="GY82" s="1"/>
      <c r="GZ82" s="1"/>
      <c r="HA82" s="1"/>
      <c r="HB82" s="1"/>
      <c r="HC82" s="1"/>
      <c r="HD82" s="1"/>
      <c r="IF82" s="9"/>
      <c r="IG82" s="9"/>
      <c r="IH82" s="9"/>
      <c r="IN82" s="9"/>
      <c r="JF82" s="61"/>
      <c r="JI82" s="9"/>
      <c r="JJ82" s="9"/>
    </row>
    <row r="83" spans="1:290" ht="4.5" customHeight="1" x14ac:dyDescent="0.5">
      <c r="B83" s="9"/>
      <c r="D83" s="9"/>
      <c r="E83" s="9"/>
      <c r="F83" s="1"/>
      <c r="G83" s="1"/>
      <c r="H83" s="1"/>
      <c r="I83" s="1"/>
      <c r="J83" s="1"/>
      <c r="K83" s="9"/>
      <c r="L83" s="9"/>
      <c r="M83" s="1"/>
      <c r="N83" s="1"/>
      <c r="O83" s="1"/>
      <c r="P83" s="1"/>
      <c r="Q83" s="1"/>
      <c r="R83" s="1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1"/>
      <c r="AM83" s="1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1"/>
      <c r="BC83" s="1"/>
      <c r="BD83" s="1"/>
      <c r="BE83" s="1"/>
      <c r="BF83" s="1"/>
      <c r="BG83" s="1"/>
      <c r="BH83" s="1"/>
      <c r="BI83" s="1"/>
      <c r="BJ83" s="9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/>
      <c r="FT83"/>
      <c r="FU83" s="9"/>
      <c r="FV83" s="9"/>
      <c r="FW83"/>
      <c r="FX83"/>
      <c r="FY83"/>
      <c r="FZ83"/>
      <c r="GA83"/>
      <c r="GB83"/>
      <c r="GC83"/>
      <c r="GD83"/>
      <c r="GE83" s="1"/>
      <c r="GF83" s="1"/>
      <c r="GG83" s="1"/>
      <c r="GH83" s="1"/>
      <c r="GI83" s="9"/>
      <c r="GJ83" s="9"/>
      <c r="GK83" s="9"/>
      <c r="GL83" s="9"/>
      <c r="GM83" s="9"/>
      <c r="GN83" s="9"/>
      <c r="GO83" s="9"/>
      <c r="GP83" s="9"/>
      <c r="GQ83"/>
      <c r="GR83" s="1"/>
      <c r="GS83"/>
      <c r="GT83"/>
      <c r="GU83"/>
      <c r="GV83" s="9"/>
      <c r="GW83" s="1"/>
      <c r="GX83" s="1"/>
      <c r="GY83" s="1"/>
      <c r="GZ83" s="1"/>
      <c r="HA83" s="1"/>
      <c r="HB83" s="1"/>
      <c r="HC83" s="1"/>
      <c r="HD83" s="1"/>
      <c r="IF83" s="9"/>
      <c r="IG83" s="9"/>
      <c r="IH83" s="9"/>
      <c r="IN83" s="9"/>
      <c r="JA83" s="30"/>
      <c r="JB83" s="30"/>
      <c r="JI83" s="9"/>
      <c r="JJ83" s="9"/>
    </row>
    <row r="84" spans="1:290" s="2" customFormat="1" ht="11.25" customHeight="1" x14ac:dyDescent="0.3">
      <c r="A84" s="22"/>
      <c r="B84" s="19"/>
      <c r="C84" s="18" t="s">
        <v>20</v>
      </c>
      <c r="D84" s="20" t="s">
        <v>97</v>
      </c>
      <c r="E84" s="20" t="s">
        <v>22</v>
      </c>
      <c r="F84" s="20" t="s">
        <v>176</v>
      </c>
      <c r="G84" s="20" t="s">
        <v>23</v>
      </c>
      <c r="H84" s="20" t="s">
        <v>24</v>
      </c>
      <c r="I84" s="20" t="s">
        <v>25</v>
      </c>
      <c r="J84" s="20" t="s">
        <v>26</v>
      </c>
      <c r="K84" s="20" t="s">
        <v>48</v>
      </c>
      <c r="L84" s="20" t="s">
        <v>92</v>
      </c>
      <c r="M84" s="20" t="s">
        <v>37</v>
      </c>
      <c r="N84" s="20" t="s">
        <v>27</v>
      </c>
      <c r="O84" s="20" t="s">
        <v>61</v>
      </c>
      <c r="P84" s="20" t="s">
        <v>63</v>
      </c>
      <c r="Q84" s="20" t="s">
        <v>65</v>
      </c>
      <c r="R84" s="20" t="s">
        <v>66</v>
      </c>
      <c r="S84" s="20" t="s">
        <v>28</v>
      </c>
      <c r="T84" s="20" t="s">
        <v>44</v>
      </c>
      <c r="U84" s="20" t="s">
        <v>1131</v>
      </c>
      <c r="V84" s="20" t="s">
        <v>72</v>
      </c>
      <c r="W84" s="20" t="s">
        <v>51</v>
      </c>
      <c r="X84" s="20" t="s">
        <v>93</v>
      </c>
      <c r="Y84" s="20" t="s">
        <v>74</v>
      </c>
      <c r="Z84" s="20" t="s">
        <v>70</v>
      </c>
      <c r="AA84" s="20" t="s">
        <v>94</v>
      </c>
      <c r="AB84" s="20" t="s">
        <v>73</v>
      </c>
      <c r="AC84" s="20" t="s">
        <v>67</v>
      </c>
      <c r="AD84" s="20" t="s">
        <v>95</v>
      </c>
      <c r="AE84" s="20" t="s">
        <v>76</v>
      </c>
      <c r="AF84" s="20" t="s">
        <v>164</v>
      </c>
      <c r="AG84" s="20" t="s">
        <v>370</v>
      </c>
      <c r="AH84" s="20" t="s">
        <v>77</v>
      </c>
      <c r="AI84" s="20" t="s">
        <v>81</v>
      </c>
      <c r="AJ84" s="20" t="s">
        <v>83</v>
      </c>
      <c r="AK84" s="20" t="s">
        <v>131</v>
      </c>
      <c r="AL84" s="20" t="s">
        <v>220</v>
      </c>
      <c r="AM84" s="20" t="s">
        <v>218</v>
      </c>
      <c r="AN84" s="20" t="s">
        <v>46</v>
      </c>
      <c r="AO84" s="20" t="s">
        <v>167</v>
      </c>
      <c r="AP84" s="20" t="s">
        <v>80</v>
      </c>
      <c r="AQ84" s="20" t="s">
        <v>55</v>
      </c>
      <c r="AR84" s="20" t="s">
        <v>57</v>
      </c>
      <c r="AS84" s="41" t="s">
        <v>378</v>
      </c>
      <c r="AT84" s="41" t="s">
        <v>379</v>
      </c>
      <c r="AU84" s="41" t="s">
        <v>380</v>
      </c>
      <c r="AV84" s="41" t="s">
        <v>394</v>
      </c>
      <c r="AW84" s="41" t="s">
        <v>385</v>
      </c>
      <c r="AX84" s="41" t="s">
        <v>388</v>
      </c>
      <c r="AY84" s="41" t="s">
        <v>452</v>
      </c>
      <c r="AZ84" s="41" t="s">
        <v>872</v>
      </c>
      <c r="BA84" s="41" t="s">
        <v>391</v>
      </c>
      <c r="BB84" s="20" t="s">
        <v>244</v>
      </c>
      <c r="BC84" s="20" t="s">
        <v>211</v>
      </c>
      <c r="BD84" s="20" t="s">
        <v>455</v>
      </c>
      <c r="BE84" s="20" t="s">
        <v>458</v>
      </c>
      <c r="BF84" s="20" t="s">
        <v>461</v>
      </c>
      <c r="BG84" s="20" t="s">
        <v>212</v>
      </c>
      <c r="BH84" s="20" t="s">
        <v>210</v>
      </c>
      <c r="BI84" s="20" t="s">
        <v>424</v>
      </c>
      <c r="BJ84" s="20" t="s">
        <v>59</v>
      </c>
      <c r="BK84" s="20" t="s">
        <v>196</v>
      </c>
      <c r="BL84" s="20" t="s">
        <v>197</v>
      </c>
      <c r="BM84" s="20" t="s">
        <v>198</v>
      </c>
      <c r="BN84" s="20" t="s">
        <v>199</v>
      </c>
      <c r="BO84" s="20" t="s">
        <v>200</v>
      </c>
      <c r="BP84" s="20" t="s">
        <v>195</v>
      </c>
      <c r="BQ84" s="20" t="s">
        <v>222</v>
      </c>
      <c r="BR84" s="20" t="s">
        <v>774</v>
      </c>
      <c r="BS84" s="41" t="s">
        <v>226</v>
      </c>
      <c r="BT84" s="41" t="s">
        <v>227</v>
      </c>
      <c r="BU84" s="41" t="s">
        <v>228</v>
      </c>
      <c r="BV84" s="40" t="s">
        <v>240</v>
      </c>
      <c r="BW84" s="40" t="s">
        <v>178</v>
      </c>
      <c r="BX84" s="40" t="s">
        <v>410</v>
      </c>
      <c r="BY84" s="43" t="s">
        <v>1115</v>
      </c>
      <c r="BZ84" s="40" t="s">
        <v>406</v>
      </c>
      <c r="CA84" s="40" t="s">
        <v>85</v>
      </c>
      <c r="CB84" s="40" t="s">
        <v>408</v>
      </c>
      <c r="CC84" s="40" t="s">
        <v>86</v>
      </c>
      <c r="CD84" s="40" t="s">
        <v>87</v>
      </c>
      <c r="CE84" s="40" t="s">
        <v>88</v>
      </c>
      <c r="CF84" s="40" t="s">
        <v>89</v>
      </c>
      <c r="CG84" s="40" t="s">
        <v>90</v>
      </c>
      <c r="CH84" s="43" t="s">
        <v>362</v>
      </c>
      <c r="CI84" s="43" t="s">
        <v>364</v>
      </c>
      <c r="CJ84" s="43" t="s">
        <v>344</v>
      </c>
      <c r="CK84" s="43" t="s">
        <v>413</v>
      </c>
      <c r="CL84" s="43" t="s">
        <v>347</v>
      </c>
      <c r="CM84" s="43" t="s">
        <v>415</v>
      </c>
      <c r="CN84" s="43" t="s">
        <v>349</v>
      </c>
      <c r="CO84" s="43" t="s">
        <v>417</v>
      </c>
      <c r="CP84" s="43" t="s">
        <v>428</v>
      </c>
      <c r="CQ84" s="43" t="s">
        <v>430</v>
      </c>
      <c r="CR84" s="43" t="s">
        <v>432</v>
      </c>
      <c r="CS84" s="43" t="s">
        <v>434</v>
      </c>
      <c r="CT84" s="43" t="s">
        <v>425</v>
      </c>
      <c r="CU84" s="43" t="s">
        <v>436</v>
      </c>
      <c r="CV84" s="73" t="s">
        <v>1226</v>
      </c>
      <c r="CW84" s="73" t="s">
        <v>1211</v>
      </c>
      <c r="CX84" s="73" t="s">
        <v>1212</v>
      </c>
      <c r="CY84" s="73" t="s">
        <v>1213</v>
      </c>
      <c r="CZ84" s="73" t="s">
        <v>1214</v>
      </c>
      <c r="DA84" s="73" t="s">
        <v>1215</v>
      </c>
      <c r="DB84" s="73" t="s">
        <v>1275</v>
      </c>
      <c r="DC84" s="73" t="s">
        <v>1216</v>
      </c>
      <c r="DD84" s="73" t="s">
        <v>1276</v>
      </c>
      <c r="DE84" s="73" t="s">
        <v>1217</v>
      </c>
      <c r="DF84" s="73" t="s">
        <v>1277</v>
      </c>
      <c r="DG84" s="73" t="s">
        <v>1218</v>
      </c>
      <c r="DH84" s="73" t="s">
        <v>1278</v>
      </c>
      <c r="DI84" s="73" t="s">
        <v>1219</v>
      </c>
      <c r="DJ84" s="73" t="s">
        <v>1279</v>
      </c>
      <c r="DK84" s="73" t="s">
        <v>1242</v>
      </c>
      <c r="DL84" s="73" t="s">
        <v>1255</v>
      </c>
      <c r="DM84" s="73" t="s">
        <v>1247</v>
      </c>
      <c r="DN84" s="73" t="s">
        <v>1257</v>
      </c>
      <c r="DO84" s="73" t="s">
        <v>1249</v>
      </c>
      <c r="DP84" s="73" t="s">
        <v>1267</v>
      </c>
      <c r="DQ84" s="73" t="s">
        <v>1251</v>
      </c>
      <c r="DR84" s="73" t="s">
        <v>1268</v>
      </c>
      <c r="DS84" s="73" t="s">
        <v>1253</v>
      </c>
      <c r="DT84" s="73" t="s">
        <v>1269</v>
      </c>
      <c r="DU84" s="43" t="s">
        <v>354</v>
      </c>
      <c r="DV84" s="43" t="s">
        <v>357</v>
      </c>
      <c r="DW84" s="43" t="s">
        <v>366</v>
      </c>
      <c r="DX84" s="41" t="s">
        <v>281</v>
      </c>
      <c r="DY84" s="41" t="s">
        <v>282</v>
      </c>
      <c r="DZ84" s="41" t="s">
        <v>283</v>
      </c>
      <c r="EA84" s="41" t="s">
        <v>284</v>
      </c>
      <c r="EB84" s="41" t="s">
        <v>285</v>
      </c>
      <c r="EC84" s="41" t="s">
        <v>286</v>
      </c>
      <c r="ED84" s="41" t="s">
        <v>287</v>
      </c>
      <c r="EE84" s="41" t="s">
        <v>288</v>
      </c>
      <c r="EF84" s="41" t="s">
        <v>289</v>
      </c>
      <c r="EG84" s="41" t="s">
        <v>290</v>
      </c>
      <c r="EH84" s="41" t="s">
        <v>291</v>
      </c>
      <c r="EI84" s="41" t="s">
        <v>292</v>
      </c>
      <c r="EJ84" s="41" t="s">
        <v>293</v>
      </c>
      <c r="EK84" s="41" t="s">
        <v>294</v>
      </c>
      <c r="EL84" s="41" t="s">
        <v>295</v>
      </c>
      <c r="EM84" s="41" t="s">
        <v>296</v>
      </c>
      <c r="EN84" s="41" t="s">
        <v>297</v>
      </c>
      <c r="EO84" s="41" t="s">
        <v>298</v>
      </c>
      <c r="EP84" s="41" t="s">
        <v>299</v>
      </c>
      <c r="EQ84" s="41" t="s">
        <v>300</v>
      </c>
      <c r="ER84" s="41" t="s">
        <v>301</v>
      </c>
      <c r="ES84" s="41" t="s">
        <v>302</v>
      </c>
      <c r="ET84" s="41" t="s">
        <v>303</v>
      </c>
      <c r="EU84" s="41" t="s">
        <v>304</v>
      </c>
      <c r="EV84" s="41" t="s">
        <v>305</v>
      </c>
      <c r="EW84" s="41" t="s">
        <v>306</v>
      </c>
      <c r="EX84" s="41" t="s">
        <v>307</v>
      </c>
      <c r="EY84" s="41" t="s">
        <v>308</v>
      </c>
      <c r="EZ84" s="41" t="s">
        <v>309</v>
      </c>
      <c r="FA84" s="41" t="s">
        <v>310</v>
      </c>
      <c r="FB84" s="43" t="s">
        <v>464</v>
      </c>
      <c r="FC84" s="41" t="s">
        <v>467</v>
      </c>
      <c r="FD84" s="41" t="s">
        <v>469</v>
      </c>
      <c r="FE84" s="41" t="s">
        <v>470</v>
      </c>
      <c r="FF84" s="41" t="s">
        <v>471</v>
      </c>
      <c r="FG84" s="41" t="s">
        <v>473</v>
      </c>
      <c r="FH84" s="41" t="s">
        <v>475</v>
      </c>
      <c r="FI84" s="41" t="s">
        <v>477</v>
      </c>
      <c r="FJ84" s="41" t="s">
        <v>480</v>
      </c>
      <c r="FK84" s="41" t="s">
        <v>483</v>
      </c>
      <c r="FL84" s="41" t="s">
        <v>486</v>
      </c>
      <c r="FM84" s="41" t="s">
        <v>491</v>
      </c>
      <c r="FN84" s="41" t="s">
        <v>492</v>
      </c>
      <c r="FO84" s="41" t="s">
        <v>493</v>
      </c>
      <c r="FP84" s="43" t="s">
        <v>500</v>
      </c>
      <c r="FQ84" s="43" t="s">
        <v>501</v>
      </c>
      <c r="FR84" s="43" t="s">
        <v>502</v>
      </c>
      <c r="FS84" s="41" t="s">
        <v>508</v>
      </c>
      <c r="FT84" s="41" t="s">
        <v>509</v>
      </c>
      <c r="FU84" s="41" t="s">
        <v>514</v>
      </c>
      <c r="FV84" s="41" t="s">
        <v>515</v>
      </c>
      <c r="FW84" s="41" t="s">
        <v>522</v>
      </c>
      <c r="FX84" s="41" t="s">
        <v>523</v>
      </c>
      <c r="FY84" s="41" t="s">
        <v>858</v>
      </c>
      <c r="FZ84" s="41" t="s">
        <v>859</v>
      </c>
      <c r="GA84" s="41" t="s">
        <v>524</v>
      </c>
      <c r="GB84" s="41" t="s">
        <v>525</v>
      </c>
      <c r="GC84" s="41" t="s">
        <v>861</v>
      </c>
      <c r="GD84" s="41" t="s">
        <v>862</v>
      </c>
      <c r="GE84" s="41" t="s">
        <v>537</v>
      </c>
      <c r="GF84" s="41" t="s">
        <v>538</v>
      </c>
      <c r="GG84" s="41" t="s">
        <v>539</v>
      </c>
      <c r="GH84" s="41" t="s">
        <v>544</v>
      </c>
      <c r="GI84" s="41" t="s">
        <v>547</v>
      </c>
      <c r="GJ84" s="41" t="s">
        <v>169</v>
      </c>
      <c r="GK84" s="41" t="s">
        <v>551</v>
      </c>
      <c r="GL84" s="43" t="s">
        <v>555</v>
      </c>
      <c r="GM84" s="41" t="s">
        <v>556</v>
      </c>
      <c r="GN84" s="41" t="s">
        <v>560</v>
      </c>
      <c r="GO84" s="41" t="s">
        <v>563</v>
      </c>
      <c r="GP84" s="43" t="s">
        <v>565</v>
      </c>
      <c r="GQ84" s="41" t="s">
        <v>568</v>
      </c>
      <c r="GR84" s="41" t="s">
        <v>800</v>
      </c>
      <c r="GS84" s="41" t="s">
        <v>1066</v>
      </c>
      <c r="GT84" s="41" t="s">
        <v>572</v>
      </c>
      <c r="GU84" s="41" t="s">
        <v>575</v>
      </c>
      <c r="GV84" s="41" t="s">
        <v>53</v>
      </c>
      <c r="GW84" s="41" t="s">
        <v>579</v>
      </c>
      <c r="GX84" s="43" t="s">
        <v>582</v>
      </c>
      <c r="GY84" s="43" t="s">
        <v>585</v>
      </c>
      <c r="GZ84" s="41" t="s">
        <v>588</v>
      </c>
      <c r="HA84" s="41" t="s">
        <v>605</v>
      </c>
      <c r="HB84" s="41" t="s">
        <v>631</v>
      </c>
      <c r="HC84" s="41" t="s">
        <v>634</v>
      </c>
      <c r="HD84" s="43" t="s">
        <v>637</v>
      </c>
      <c r="HE84" s="41" t="s">
        <v>719</v>
      </c>
      <c r="HF84" s="41" t="s">
        <v>720</v>
      </c>
      <c r="HG84" s="41" t="s">
        <v>721</v>
      </c>
      <c r="HH84" s="41" t="s">
        <v>725</v>
      </c>
      <c r="HI84" s="41" t="s">
        <v>726</v>
      </c>
      <c r="HJ84" s="41" t="s">
        <v>727</v>
      </c>
      <c r="HK84" s="41" t="s">
        <v>731</v>
      </c>
      <c r="HL84" s="41" t="s">
        <v>732</v>
      </c>
      <c r="HM84" s="41" t="s">
        <v>733</v>
      </c>
      <c r="HN84" s="41" t="s">
        <v>735</v>
      </c>
      <c r="HO84" s="41" t="s">
        <v>737</v>
      </c>
      <c r="HP84" s="41" t="s">
        <v>738</v>
      </c>
      <c r="HQ84" s="41" t="s">
        <v>739</v>
      </c>
      <c r="HR84" s="41" t="s">
        <v>740</v>
      </c>
      <c r="HS84" s="41" t="s">
        <v>746</v>
      </c>
      <c r="HT84" s="41" t="s">
        <v>815</v>
      </c>
      <c r="HU84" s="41" t="s">
        <v>816</v>
      </c>
      <c r="HV84" s="41" t="s">
        <v>833</v>
      </c>
      <c r="HW84" s="41" t="s">
        <v>834</v>
      </c>
      <c r="HX84" s="41" t="s">
        <v>835</v>
      </c>
      <c r="HY84" s="41" t="s">
        <v>836</v>
      </c>
      <c r="HZ84" s="41" t="s">
        <v>776</v>
      </c>
      <c r="IA84" s="41" t="s">
        <v>853</v>
      </c>
      <c r="IB84" s="41" t="s">
        <v>782</v>
      </c>
      <c r="IC84" s="41" t="s">
        <v>785</v>
      </c>
      <c r="ID84" s="41" t="s">
        <v>779</v>
      </c>
      <c r="IE84" s="41" t="s">
        <v>848</v>
      </c>
      <c r="IF84" s="41" t="s">
        <v>793</v>
      </c>
      <c r="IG84" s="41" t="s">
        <v>796</v>
      </c>
      <c r="IH84" s="41" t="s">
        <v>803</v>
      </c>
      <c r="II84" s="41" t="s">
        <v>856</v>
      </c>
      <c r="IJ84" s="41" t="s">
        <v>1104</v>
      </c>
      <c r="IK84" s="41" t="s">
        <v>1152</v>
      </c>
      <c r="IL84" s="41" t="s">
        <v>1153</v>
      </c>
      <c r="IM84" s="41" t="s">
        <v>926</v>
      </c>
      <c r="IN84" s="41" t="s">
        <v>927</v>
      </c>
      <c r="IO84" s="41" t="s">
        <v>928</v>
      </c>
      <c r="IP84" s="41" t="s">
        <v>946</v>
      </c>
      <c r="IQ84" s="41" t="s">
        <v>929</v>
      </c>
      <c r="IR84" s="41" t="s">
        <v>948</v>
      </c>
      <c r="IS84" s="41" t="s">
        <v>930</v>
      </c>
      <c r="IT84" s="41" t="s">
        <v>950</v>
      </c>
      <c r="IU84" s="41" t="s">
        <v>931</v>
      </c>
      <c r="IV84" s="41" t="s">
        <v>951</v>
      </c>
      <c r="IW84" s="41" t="s">
        <v>932</v>
      </c>
      <c r="IX84" s="41" t="s">
        <v>953</v>
      </c>
      <c r="IY84" s="41" t="s">
        <v>978</v>
      </c>
      <c r="IZ84" s="43" t="s">
        <v>933</v>
      </c>
      <c r="JA84" s="43" t="s">
        <v>1018</v>
      </c>
      <c r="JB84" s="73" t="s">
        <v>1003</v>
      </c>
      <c r="JC84" s="73" t="s">
        <v>934</v>
      </c>
      <c r="JD84" s="41" t="s">
        <v>1009</v>
      </c>
      <c r="JE84" s="41" t="s">
        <v>1010</v>
      </c>
      <c r="JF84" s="41" t="s">
        <v>1011</v>
      </c>
      <c r="JG84" s="41" t="s">
        <v>1012</v>
      </c>
      <c r="JH84" s="41" t="s">
        <v>1160</v>
      </c>
      <c r="JI84" s="20" t="s">
        <v>1093</v>
      </c>
      <c r="JJ84" s="20" t="s">
        <v>1095</v>
      </c>
      <c r="JK84" s="43" t="s">
        <v>185</v>
      </c>
      <c r="JL84" s="73" t="s">
        <v>1109</v>
      </c>
      <c r="JM84" s="73" t="s">
        <v>1110</v>
      </c>
      <c r="JN84" s="73" t="s">
        <v>1290</v>
      </c>
      <c r="JO84" s="73" t="s">
        <v>1298</v>
      </c>
      <c r="JP84" s="73" t="s">
        <v>1299</v>
      </c>
      <c r="JQ84" s="73" t="s">
        <v>1300</v>
      </c>
      <c r="JR84" s="73" t="s">
        <v>1301</v>
      </c>
      <c r="JS84" s="73" t="s">
        <v>1305</v>
      </c>
      <c r="JT84" s="73" t="s">
        <v>1304</v>
      </c>
      <c r="JU84" s="73" t="s">
        <v>1133</v>
      </c>
      <c r="JV84" s="73" t="s">
        <v>1136</v>
      </c>
      <c r="JW84" s="73" t="s">
        <v>1163</v>
      </c>
      <c r="JX84" s="73" t="s">
        <v>1165</v>
      </c>
      <c r="JY84" s="73" t="s">
        <v>1168</v>
      </c>
      <c r="JZ84" s="73" t="s">
        <v>1178</v>
      </c>
      <c r="KA84" s="73" t="s">
        <v>1180</v>
      </c>
      <c r="KB84" s="73" t="s">
        <v>1194</v>
      </c>
      <c r="KC84" s="73" t="s">
        <v>1197</v>
      </c>
      <c r="KD84" s="73" t="s">
        <v>1238</v>
      </c>
    </row>
    <row r="85" spans="1:290" s="5" customFormat="1" ht="12.75" x14ac:dyDescent="0.35">
      <c r="A85" s="22" t="s">
        <v>31</v>
      </c>
      <c r="M85" s="4"/>
      <c r="P85" s="4"/>
      <c r="BP85" s="4"/>
      <c r="BS85" s="4"/>
      <c r="JA85" s="30"/>
      <c r="JB85" s="30"/>
      <c r="JD85" s="3"/>
      <c r="JE85" s="3"/>
      <c r="JF85" s="3"/>
      <c r="JG85" s="3"/>
      <c r="JH85" s="3"/>
      <c r="JL85" s="83"/>
    </row>
    <row r="86" spans="1:290" s="30" customFormat="1" ht="13.5" customHeight="1" x14ac:dyDescent="0.35">
      <c r="A86" s="29"/>
      <c r="C86" s="32" t="s">
        <v>19</v>
      </c>
      <c r="D86" s="32" t="s">
        <v>101</v>
      </c>
      <c r="E86" s="32" t="s">
        <v>12</v>
      </c>
      <c r="F86" s="34" t="s">
        <v>9</v>
      </c>
      <c r="G86" s="34" t="s">
        <v>35</v>
      </c>
      <c r="H86" s="34" t="s">
        <v>10</v>
      </c>
      <c r="I86" s="34" t="s">
        <v>11</v>
      </c>
      <c r="J86" s="34" t="s">
        <v>8</v>
      </c>
      <c r="K86" s="32" t="s">
        <v>49</v>
      </c>
      <c r="L86" s="32" t="s">
        <v>943</v>
      </c>
      <c r="M86" s="34" t="s">
        <v>43</v>
      </c>
      <c r="N86" s="32" t="s">
        <v>102</v>
      </c>
      <c r="O86" s="32" t="s">
        <v>103</v>
      </c>
      <c r="P86" s="34" t="s">
        <v>64</v>
      </c>
      <c r="Q86" s="32" t="s">
        <v>104</v>
      </c>
      <c r="R86" s="32" t="s">
        <v>105</v>
      </c>
      <c r="S86" s="51" t="s">
        <v>106</v>
      </c>
      <c r="T86" s="32" t="s">
        <v>45</v>
      </c>
      <c r="U86" s="32" t="s">
        <v>91</v>
      </c>
      <c r="V86" s="33" t="s">
        <v>75</v>
      </c>
      <c r="W86" s="32" t="s">
        <v>52</v>
      </c>
      <c r="X86" s="32" t="s">
        <v>100</v>
      </c>
      <c r="Y86" s="33" t="s">
        <v>447</v>
      </c>
      <c r="Z86" s="32" t="s">
        <v>71</v>
      </c>
      <c r="AA86" s="32" t="s">
        <v>99</v>
      </c>
      <c r="AB86" s="33" t="s">
        <v>849</v>
      </c>
      <c r="AC86" s="32" t="s">
        <v>68</v>
      </c>
      <c r="AD86" s="32" t="s">
        <v>98</v>
      </c>
      <c r="AE86" s="33" t="s">
        <v>809</v>
      </c>
      <c r="AF86" s="33" t="s">
        <v>165</v>
      </c>
      <c r="AG86" s="33" t="s">
        <v>371</v>
      </c>
      <c r="AH86" s="33" t="s">
        <v>78</v>
      </c>
      <c r="AI86" s="32" t="s">
        <v>82</v>
      </c>
      <c r="AJ86" s="32" t="s">
        <v>1183</v>
      </c>
      <c r="AK86" s="32" t="s">
        <v>84</v>
      </c>
      <c r="AL86" s="12" t="s">
        <v>107</v>
      </c>
      <c r="AM86" s="12" t="s">
        <v>108</v>
      </c>
      <c r="AN86" s="33" t="s">
        <v>60</v>
      </c>
      <c r="AO86" s="33" t="s">
        <v>168</v>
      </c>
      <c r="AP86" s="32" t="s">
        <v>79</v>
      </c>
      <c r="AQ86" s="32" t="s">
        <v>56</v>
      </c>
      <c r="AR86" s="32" t="s">
        <v>58</v>
      </c>
      <c r="AS86" s="32" t="s">
        <v>381</v>
      </c>
      <c r="AT86" s="32" t="s">
        <v>382</v>
      </c>
      <c r="AU86" s="33" t="s">
        <v>383</v>
      </c>
      <c r="AV86" s="33" t="s">
        <v>395</v>
      </c>
      <c r="AW86" s="32" t="s">
        <v>386</v>
      </c>
      <c r="AX86" s="32" t="s">
        <v>389</v>
      </c>
      <c r="AY86" s="32" t="s">
        <v>453</v>
      </c>
      <c r="AZ86" s="32" t="s">
        <v>1236</v>
      </c>
      <c r="BA86" s="32" t="s">
        <v>392</v>
      </c>
      <c r="BB86" s="32" t="s">
        <v>245</v>
      </c>
      <c r="BC86" s="32" t="s">
        <v>846</v>
      </c>
      <c r="BD86" s="32" t="s">
        <v>456</v>
      </c>
      <c r="BE86" s="32" t="s">
        <v>459</v>
      </c>
      <c r="BF86" s="32" t="s">
        <v>462</v>
      </c>
      <c r="BG86" s="32" t="s">
        <v>213</v>
      </c>
      <c r="BH86" s="32" t="s">
        <v>214</v>
      </c>
      <c r="BI86" s="32" t="s">
        <v>409</v>
      </c>
      <c r="BJ86" s="51" t="s">
        <v>193</v>
      </c>
      <c r="BK86" s="32" t="s">
        <v>233</v>
      </c>
      <c r="BL86" s="32" t="s">
        <v>234</v>
      </c>
      <c r="BM86" s="32" t="s">
        <v>235</v>
      </c>
      <c r="BN86" s="32" t="s">
        <v>236</v>
      </c>
      <c r="BO86" s="32" t="s">
        <v>201</v>
      </c>
      <c r="BP86" s="34" t="s">
        <v>237</v>
      </c>
      <c r="BQ86" s="32" t="s">
        <v>238</v>
      </c>
      <c r="BR86" s="32" t="s">
        <v>239</v>
      </c>
      <c r="BS86" s="34" t="s">
        <v>229</v>
      </c>
      <c r="BT86" s="32" t="s">
        <v>230</v>
      </c>
      <c r="BU86" s="32" t="s">
        <v>231</v>
      </c>
      <c r="BV86" s="45" t="s">
        <v>232</v>
      </c>
      <c r="BW86" s="39" t="s">
        <v>179</v>
      </c>
      <c r="BX86" s="39" t="s">
        <v>411</v>
      </c>
      <c r="BY86" s="39" t="s">
        <v>1116</v>
      </c>
      <c r="BZ86" s="39" t="s">
        <v>401</v>
      </c>
      <c r="CA86" s="39" t="s">
        <v>181</v>
      </c>
      <c r="CB86" s="39" t="s">
        <v>403</v>
      </c>
      <c r="CC86" s="39" t="s">
        <v>182</v>
      </c>
      <c r="CD86" s="39" t="s">
        <v>186</v>
      </c>
      <c r="CE86" s="39" t="s">
        <v>188</v>
      </c>
      <c r="CF86" s="39" t="s">
        <v>190</v>
      </c>
      <c r="CG86" s="39" t="s">
        <v>224</v>
      </c>
      <c r="CH86" s="44" t="s">
        <v>249</v>
      </c>
      <c r="CI86" s="45" t="s">
        <v>250</v>
      </c>
      <c r="CJ86" s="44" t="s">
        <v>341</v>
      </c>
      <c r="CK86" s="45" t="s">
        <v>342</v>
      </c>
      <c r="CL86" s="44" t="s">
        <v>345</v>
      </c>
      <c r="CM86" s="45" t="s">
        <v>351</v>
      </c>
      <c r="CN86" s="44" t="s">
        <v>350</v>
      </c>
      <c r="CO86" s="45" t="s">
        <v>352</v>
      </c>
      <c r="CP86" s="44" t="s">
        <v>418</v>
      </c>
      <c r="CQ86" s="45" t="s">
        <v>419</v>
      </c>
      <c r="CR86" s="44" t="s">
        <v>420</v>
      </c>
      <c r="CS86" s="45" t="s">
        <v>421</v>
      </c>
      <c r="CT86" s="44" t="s">
        <v>422</v>
      </c>
      <c r="CU86" s="45" t="s">
        <v>423</v>
      </c>
      <c r="CV86" s="87" t="s">
        <v>1206</v>
      </c>
      <c r="CW86" s="87" t="s">
        <v>1207</v>
      </c>
      <c r="CX86" s="87" t="s">
        <v>1208</v>
      </c>
      <c r="CY86" s="87" t="s">
        <v>1209</v>
      </c>
      <c r="CZ86" s="87" t="s">
        <v>1210</v>
      </c>
      <c r="DA86" s="93" t="s">
        <v>1220</v>
      </c>
      <c r="DB86" s="93" t="s">
        <v>1280</v>
      </c>
      <c r="DC86" s="93" t="s">
        <v>1221</v>
      </c>
      <c r="DD86" s="93" t="s">
        <v>1284</v>
      </c>
      <c r="DE86" s="93" t="s">
        <v>1222</v>
      </c>
      <c r="DF86" s="93" t="s">
        <v>1283</v>
      </c>
      <c r="DG86" s="93" t="s">
        <v>1223</v>
      </c>
      <c r="DH86" s="93" t="s">
        <v>1282</v>
      </c>
      <c r="DI86" s="93" t="s">
        <v>1224</v>
      </c>
      <c r="DJ86" s="93" t="s">
        <v>1281</v>
      </c>
      <c r="DK86" s="96" t="s">
        <v>1240</v>
      </c>
      <c r="DL86" s="96" t="s">
        <v>1256</v>
      </c>
      <c r="DM86" s="96" t="s">
        <v>1248</v>
      </c>
      <c r="DN86" s="96" t="s">
        <v>1258</v>
      </c>
      <c r="DO86" s="96" t="s">
        <v>1250</v>
      </c>
      <c r="DP86" s="96" t="s">
        <v>1264</v>
      </c>
      <c r="DQ86" s="96" t="s">
        <v>1252</v>
      </c>
      <c r="DR86" s="96" t="s">
        <v>1265</v>
      </c>
      <c r="DS86" s="96" t="s">
        <v>1254</v>
      </c>
      <c r="DT86" s="96" t="s">
        <v>1266</v>
      </c>
      <c r="DU86" s="44" t="s">
        <v>353</v>
      </c>
      <c r="DV86" s="44" t="s">
        <v>358</v>
      </c>
      <c r="DW86" s="44" t="s">
        <v>368</v>
      </c>
      <c r="DX86" s="32" t="s">
        <v>311</v>
      </c>
      <c r="DY86" s="33" t="s">
        <v>312</v>
      </c>
      <c r="DZ86" s="32" t="s">
        <v>313</v>
      </c>
      <c r="EA86" s="33" t="s">
        <v>314</v>
      </c>
      <c r="EB86" s="32" t="s">
        <v>315</v>
      </c>
      <c r="EC86" s="33" t="s">
        <v>316</v>
      </c>
      <c r="ED86" s="32" t="s">
        <v>317</v>
      </c>
      <c r="EE86" s="33" t="s">
        <v>318</v>
      </c>
      <c r="EF86" s="32" t="s">
        <v>319</v>
      </c>
      <c r="EG86" s="33" t="s">
        <v>320</v>
      </c>
      <c r="EH86" s="32" t="s">
        <v>321</v>
      </c>
      <c r="EI86" s="33" t="s">
        <v>322</v>
      </c>
      <c r="EJ86" s="32" t="s">
        <v>323</v>
      </c>
      <c r="EK86" s="33" t="s">
        <v>324</v>
      </c>
      <c r="EL86" s="32" t="s">
        <v>325</v>
      </c>
      <c r="EM86" s="33" t="s">
        <v>326</v>
      </c>
      <c r="EN86" s="32" t="s">
        <v>327</v>
      </c>
      <c r="EO86" s="33" t="s">
        <v>328</v>
      </c>
      <c r="EP86" s="32" t="s">
        <v>329</v>
      </c>
      <c r="EQ86" s="33" t="s">
        <v>330</v>
      </c>
      <c r="ER86" s="32" t="s">
        <v>331</v>
      </c>
      <c r="ES86" s="33" t="s">
        <v>332</v>
      </c>
      <c r="ET86" s="32" t="s">
        <v>333</v>
      </c>
      <c r="EU86" s="33" t="s">
        <v>334</v>
      </c>
      <c r="EV86" s="32" t="s">
        <v>335</v>
      </c>
      <c r="EW86" s="33" t="s">
        <v>336</v>
      </c>
      <c r="EX86" s="32" t="s">
        <v>337</v>
      </c>
      <c r="EY86" s="33" t="s">
        <v>338</v>
      </c>
      <c r="EZ86" s="32" t="s">
        <v>339</v>
      </c>
      <c r="FA86" s="33" t="s">
        <v>340</v>
      </c>
      <c r="FB86" s="63" t="s">
        <v>465</v>
      </c>
      <c r="FC86" s="59" t="s">
        <v>468</v>
      </c>
      <c r="FD86" s="32" t="s">
        <v>359</v>
      </c>
      <c r="FE86" s="32" t="s">
        <v>360</v>
      </c>
      <c r="FF86" s="32" t="s">
        <v>472</v>
      </c>
      <c r="FG86" s="32" t="s">
        <v>474</v>
      </c>
      <c r="FH86" s="32" t="s">
        <v>476</v>
      </c>
      <c r="FI86" s="32" t="s">
        <v>478</v>
      </c>
      <c r="FJ86" s="33" t="s">
        <v>481</v>
      </c>
      <c r="FK86" s="33" t="s">
        <v>484</v>
      </c>
      <c r="FL86" s="33" t="s">
        <v>487</v>
      </c>
      <c r="FM86" s="32" t="s">
        <v>494</v>
      </c>
      <c r="FN86" s="32" t="s">
        <v>495</v>
      </c>
      <c r="FO86" s="32" t="s">
        <v>496</v>
      </c>
      <c r="FP86" s="65" t="s">
        <v>503</v>
      </c>
      <c r="FQ86" s="65" t="s">
        <v>504</v>
      </c>
      <c r="FR86" s="65" t="s">
        <v>505</v>
      </c>
      <c r="FS86" s="32" t="s">
        <v>510</v>
      </c>
      <c r="FT86" s="32" t="s">
        <v>511</v>
      </c>
      <c r="FU86" s="32" t="s">
        <v>516</v>
      </c>
      <c r="FV86" s="32" t="s">
        <v>517</v>
      </c>
      <c r="FW86" s="33" t="s">
        <v>526</v>
      </c>
      <c r="FX86" s="33" t="s">
        <v>527</v>
      </c>
      <c r="FY86" s="33" t="s">
        <v>528</v>
      </c>
      <c r="FZ86" s="33" t="s">
        <v>529</v>
      </c>
      <c r="GA86" s="33" t="s">
        <v>530</v>
      </c>
      <c r="GB86" s="33" t="s">
        <v>531</v>
      </c>
      <c r="GC86" s="33" t="s">
        <v>532</v>
      </c>
      <c r="GD86" s="33" t="s">
        <v>533</v>
      </c>
      <c r="GE86" s="12" t="s">
        <v>540</v>
      </c>
      <c r="GF86" s="12" t="s">
        <v>541</v>
      </c>
      <c r="GG86" s="12" t="s">
        <v>542</v>
      </c>
      <c r="GH86" s="12" t="s">
        <v>545</v>
      </c>
      <c r="GI86" s="32" t="s">
        <v>548</v>
      </c>
      <c r="GJ86" s="33" t="s">
        <v>170</v>
      </c>
      <c r="GK86" s="51" t="s">
        <v>552</v>
      </c>
      <c r="GL86" s="45" t="s">
        <v>557</v>
      </c>
      <c r="GM86" s="32" t="s">
        <v>558</v>
      </c>
      <c r="GN86" s="32" t="s">
        <v>561</v>
      </c>
      <c r="GO86" s="33" t="s">
        <v>564</v>
      </c>
      <c r="GP86" s="39" t="s">
        <v>566</v>
      </c>
      <c r="GQ86" s="32" t="s">
        <v>569</v>
      </c>
      <c r="GR86" s="12" t="s">
        <v>801</v>
      </c>
      <c r="GS86" s="32" t="s">
        <v>570</v>
      </c>
      <c r="GT86" s="33" t="s">
        <v>573</v>
      </c>
      <c r="GU86" s="32" t="s">
        <v>576</v>
      </c>
      <c r="GV86" s="32" t="s">
        <v>54</v>
      </c>
      <c r="GW86" s="32" t="s">
        <v>580</v>
      </c>
      <c r="GX86" s="64" t="s">
        <v>583</v>
      </c>
      <c r="GY86" s="62" t="s">
        <v>586</v>
      </c>
      <c r="GZ86" s="52" t="s">
        <v>589</v>
      </c>
      <c r="HA86" s="52" t="s">
        <v>606</v>
      </c>
      <c r="HB86" s="52" t="s">
        <v>632</v>
      </c>
      <c r="HC86" s="52" t="s">
        <v>635</v>
      </c>
      <c r="HD86" s="39" t="e">
        <f>IF(OR("&lt;ReportData.EntryType&gt;" = "21", "&lt;ReportData.EntryType&gt;" = "22"), "&lt;ReportData.LinePayableHMF&gt;", SUM("&lt;ReportData.TotalLineDuty&gt;","&lt;ReportData.LineADD&gt;","&lt;ReportData.LineCVD&gt;","&lt;ReportData.LineIRTax&gt;","&lt;ReportData.LineOtherFees&gt;","&lt;ReportData.LinePayableMPF&gt;","&lt;ReportData.LinePayableHMF&gt;"))</f>
        <v>#VALUE!</v>
      </c>
      <c r="HE86" s="32" t="s">
        <v>752</v>
      </c>
      <c r="HF86" s="32" t="s">
        <v>753</v>
      </c>
      <c r="HG86" s="32" t="s">
        <v>754</v>
      </c>
      <c r="HH86" s="32" t="s">
        <v>755</v>
      </c>
      <c r="HI86" s="32" t="s">
        <v>756</v>
      </c>
      <c r="HJ86" s="32" t="s">
        <v>757</v>
      </c>
      <c r="HK86" s="32" t="s">
        <v>758</v>
      </c>
      <c r="HL86" s="32" t="s">
        <v>759</v>
      </c>
      <c r="HM86" s="32" t="s">
        <v>760</v>
      </c>
      <c r="HN86" s="32" t="s">
        <v>736</v>
      </c>
      <c r="HO86" s="32" t="s">
        <v>761</v>
      </c>
      <c r="HP86" s="32" t="s">
        <v>747</v>
      </c>
      <c r="HQ86" s="32" t="s">
        <v>748</v>
      </c>
      <c r="HR86" s="32" t="s">
        <v>749</v>
      </c>
      <c r="HS86" s="32" t="s">
        <v>750</v>
      </c>
      <c r="HT86" s="32" t="s">
        <v>817</v>
      </c>
      <c r="HU86" s="32" t="s">
        <v>818</v>
      </c>
      <c r="HV86" s="32" t="s">
        <v>829</v>
      </c>
      <c r="HW86" s="32" t="s">
        <v>830</v>
      </c>
      <c r="HX86" s="32" t="s">
        <v>831</v>
      </c>
      <c r="HY86" s="32" t="s">
        <v>832</v>
      </c>
      <c r="HZ86" s="61" t="s">
        <v>777</v>
      </c>
      <c r="IA86" s="61" t="s">
        <v>854</v>
      </c>
      <c r="IB86" s="32" t="s">
        <v>783</v>
      </c>
      <c r="IC86" s="32" t="s">
        <v>784</v>
      </c>
      <c r="ID86" s="61" t="s">
        <v>780</v>
      </c>
      <c r="IE86" s="32" t="s">
        <v>787</v>
      </c>
      <c r="IF86" s="33" t="s">
        <v>794</v>
      </c>
      <c r="IG86" s="33" t="s">
        <v>795</v>
      </c>
      <c r="IH86" s="33" t="s">
        <v>804</v>
      </c>
      <c r="II86" s="61" t="s">
        <v>857</v>
      </c>
      <c r="IJ86" s="61" t="s">
        <v>1105</v>
      </c>
      <c r="IK86" s="61" t="s">
        <v>1154</v>
      </c>
      <c r="IL86" s="33" t="s">
        <v>1155</v>
      </c>
      <c r="IM86" s="61" t="s">
        <v>935</v>
      </c>
      <c r="IN86" s="33" t="s">
        <v>1158</v>
      </c>
      <c r="IO86" s="61" t="s">
        <v>976</v>
      </c>
      <c r="IP86" s="61" t="s">
        <v>975</v>
      </c>
      <c r="IQ86" s="61" t="s">
        <v>974</v>
      </c>
      <c r="IR86" s="61" t="s">
        <v>973</v>
      </c>
      <c r="IS86" s="61" t="s">
        <v>972</v>
      </c>
      <c r="IT86" s="61" t="s">
        <v>971</v>
      </c>
      <c r="IU86" s="61" t="s">
        <v>970</v>
      </c>
      <c r="IV86" s="61" t="s">
        <v>968</v>
      </c>
      <c r="IW86" s="61" t="s">
        <v>969</v>
      </c>
      <c r="IX86" s="61" t="s">
        <v>967</v>
      </c>
      <c r="IY86" s="61" t="s">
        <v>966</v>
      </c>
      <c r="IZ86" s="77" t="s">
        <v>936</v>
      </c>
      <c r="JA86" s="75" t="s">
        <v>1019</v>
      </c>
      <c r="JB86" s="74" t="s">
        <v>1004</v>
      </c>
      <c r="JC86" s="74" t="s">
        <v>937</v>
      </c>
      <c r="JD86" s="61" t="s">
        <v>1013</v>
      </c>
      <c r="JE86" s="61" t="s">
        <v>1014</v>
      </c>
      <c r="JF86" s="61" t="s">
        <v>1015</v>
      </c>
      <c r="JG86" s="61" t="s">
        <v>1016</v>
      </c>
      <c r="JH86" s="61" t="s">
        <v>1098</v>
      </c>
      <c r="JI86" s="61" t="s">
        <v>1096</v>
      </c>
      <c r="JJ86" s="61" t="s">
        <v>1097</v>
      </c>
      <c r="JK86" s="39" t="s">
        <v>1111</v>
      </c>
      <c r="JL86" s="85" t="s">
        <v>1112</v>
      </c>
      <c r="JM86" s="82" t="s">
        <v>1113</v>
      </c>
      <c r="JN86" s="82" t="s">
        <v>1291</v>
      </c>
      <c r="JO86" s="82" t="s">
        <v>1292</v>
      </c>
      <c r="JP86" s="82" t="s">
        <v>1297</v>
      </c>
      <c r="JQ86" s="82" t="s">
        <v>1296</v>
      </c>
      <c r="JR86" s="82" t="s">
        <v>1295</v>
      </c>
      <c r="JS86" s="82" t="s">
        <v>1294</v>
      </c>
      <c r="JT86" s="82" t="s">
        <v>1293</v>
      </c>
      <c r="JU86" s="82" t="s">
        <v>1134</v>
      </c>
      <c r="JV86" s="87" t="s">
        <v>1135</v>
      </c>
      <c r="JW86" s="87" t="s">
        <v>1164</v>
      </c>
      <c r="JX86" s="87" t="s">
        <v>1166</v>
      </c>
      <c r="JY86" s="87" t="s">
        <v>1169</v>
      </c>
      <c r="JZ86" s="87" t="s">
        <v>1179</v>
      </c>
      <c r="KA86" s="87" t="s">
        <v>1182</v>
      </c>
      <c r="KB86" s="92" t="s">
        <v>1195</v>
      </c>
      <c r="KC86" s="39" t="s">
        <v>1196</v>
      </c>
      <c r="KD86" s="95" t="s">
        <v>1239</v>
      </c>
    </row>
    <row r="87" spans="1:290" s="30" customFormat="1" ht="13.5" customHeight="1" x14ac:dyDescent="0.5">
      <c r="A87" s="29" t="s">
        <v>161</v>
      </c>
      <c r="C87" s="32"/>
      <c r="D87" s="33"/>
      <c r="E87" s="33"/>
      <c r="F87" s="34"/>
      <c r="G87" s="34"/>
      <c r="H87" s="34"/>
      <c r="I87" s="34"/>
      <c r="J87" s="34"/>
      <c r="K87" s="33"/>
      <c r="L87" s="33"/>
      <c r="M87" s="34"/>
      <c r="N87" s="32"/>
      <c r="O87" s="32"/>
      <c r="P87" s="34"/>
      <c r="Q87" s="32"/>
      <c r="R87" s="32"/>
      <c r="S87" s="11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12"/>
      <c r="AM87" s="12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2"/>
      <c r="BC87" s="32"/>
      <c r="BD87" s="32"/>
      <c r="BE87" s="32"/>
      <c r="BF87" s="32"/>
      <c r="BG87" s="32"/>
      <c r="BH87" s="32"/>
      <c r="BI87" s="32"/>
      <c r="BJ87" s="11"/>
      <c r="BK87" s="32"/>
      <c r="BL87" s="32"/>
      <c r="BM87" s="32"/>
      <c r="BN87" s="32"/>
      <c r="BO87" s="32"/>
      <c r="BP87" s="34"/>
      <c r="BQ87" s="32"/>
      <c r="BR87" s="32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DU87" s="35"/>
      <c r="DV87" s="35"/>
      <c r="DW87" s="35"/>
      <c r="FS87"/>
      <c r="FT87"/>
      <c r="FU87" s="9"/>
      <c r="FV87" s="9"/>
      <c r="FW87"/>
      <c r="FX87"/>
      <c r="FY87"/>
      <c r="FZ87"/>
      <c r="GA87"/>
      <c r="GB87"/>
      <c r="GC87"/>
      <c r="GD87"/>
      <c r="GE87" s="1"/>
      <c r="GF87" s="1"/>
      <c r="GG87" s="1"/>
      <c r="GH87" s="1"/>
      <c r="GI87" s="9"/>
      <c r="GJ87" s="9"/>
      <c r="GK87" s="9"/>
      <c r="GL87" s="9"/>
      <c r="GM87" s="9"/>
      <c r="GN87" s="9"/>
      <c r="GO87" s="9"/>
      <c r="GP87" s="9"/>
      <c r="GQ87"/>
      <c r="GR87" s="1"/>
      <c r="GS87"/>
      <c r="GT87"/>
      <c r="GU87"/>
      <c r="GV87" s="9"/>
      <c r="IF87" s="9"/>
      <c r="IG87" s="9"/>
      <c r="IH87" s="9"/>
      <c r="IN87" s="33"/>
      <c r="JA87" s="3"/>
      <c r="JB87" s="3"/>
      <c r="JD87" s="3"/>
      <c r="JE87" s="3"/>
      <c r="JF87" s="3"/>
      <c r="JG87" s="3"/>
      <c r="JH87" s="3"/>
      <c r="JI87" s="35"/>
      <c r="JJ87" s="35"/>
      <c r="JL87" s="86"/>
    </row>
    <row r="88" spans="1:290" s="30" customFormat="1" ht="13.5" customHeight="1" x14ac:dyDescent="0.5">
      <c r="A88" s="29"/>
      <c r="C88" s="32"/>
      <c r="D88" s="33"/>
      <c r="E88" s="33"/>
      <c r="F88" s="34"/>
      <c r="G88" s="34"/>
      <c r="H88" s="34"/>
      <c r="I88" s="34"/>
      <c r="J88" s="34"/>
      <c r="K88" s="33"/>
      <c r="L88" s="33"/>
      <c r="M88" s="34"/>
      <c r="N88" s="32"/>
      <c r="O88" s="32"/>
      <c r="P88" s="34"/>
      <c r="Q88" s="32"/>
      <c r="R88" s="32"/>
      <c r="S88" s="11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12"/>
      <c r="AM88" s="12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2"/>
      <c r="BC88" s="32"/>
      <c r="BD88" s="32"/>
      <c r="BE88" s="32"/>
      <c r="BF88" s="32"/>
      <c r="BG88" s="32"/>
      <c r="BH88" s="32"/>
      <c r="BI88" s="32"/>
      <c r="BJ88" s="11"/>
      <c r="BK88" s="32"/>
      <c r="BL88" s="32"/>
      <c r="BM88" s="32"/>
      <c r="BN88" s="32"/>
      <c r="BO88" s="32"/>
      <c r="BP88" s="34"/>
      <c r="BQ88" s="32"/>
      <c r="BR88" s="32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DU88" s="35"/>
      <c r="DV88" s="35"/>
      <c r="DW88" s="35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M88" s="33"/>
      <c r="FP88" s="33"/>
      <c r="FS88"/>
      <c r="FT88"/>
      <c r="FU88" s="9"/>
      <c r="FV88" s="9"/>
      <c r="FW88"/>
      <c r="FX88"/>
      <c r="FY88"/>
      <c r="FZ88"/>
      <c r="GA88"/>
      <c r="GB88"/>
      <c r="GC88"/>
      <c r="GD88"/>
      <c r="GE88" s="1"/>
      <c r="GF88" s="1"/>
      <c r="GG88" s="1"/>
      <c r="GH88" s="1"/>
      <c r="GI88" s="9"/>
      <c r="GJ88" s="9"/>
      <c r="GK88" s="9"/>
      <c r="GL88" s="9"/>
      <c r="GM88" s="9"/>
      <c r="GN88" s="9"/>
      <c r="GO88" s="9"/>
      <c r="GP88" s="9"/>
      <c r="GQ88"/>
      <c r="GR88" s="1"/>
      <c r="GS88"/>
      <c r="GT88"/>
      <c r="GU88"/>
      <c r="GV88" s="9"/>
      <c r="IF88" s="9"/>
      <c r="IG88" s="9"/>
      <c r="IH88" s="9"/>
      <c r="IN88" s="33"/>
      <c r="JA88" s="3"/>
      <c r="JB88" s="3"/>
      <c r="JD88" s="3"/>
      <c r="JE88" s="3"/>
      <c r="JF88" s="3"/>
      <c r="JG88" s="3"/>
      <c r="JH88" s="3"/>
      <c r="JI88" s="35"/>
      <c r="JJ88" s="35"/>
      <c r="JL88" s="86"/>
    </row>
    <row r="89" spans="1:290" s="30" customFormat="1" ht="13.5" customHeight="1" thickBot="1" x14ac:dyDescent="0.55000000000000004">
      <c r="A89" s="29"/>
      <c r="C89" s="32"/>
      <c r="D89" s="33"/>
      <c r="E89" s="33"/>
      <c r="F89" s="34"/>
      <c r="G89" s="34"/>
      <c r="H89" s="34"/>
      <c r="I89" s="34"/>
      <c r="J89" s="34"/>
      <c r="K89" s="33"/>
      <c r="L89" s="33"/>
      <c r="M89" s="34"/>
      <c r="N89" s="32"/>
      <c r="O89" s="32"/>
      <c r="P89" s="34"/>
      <c r="Q89" s="32"/>
      <c r="R89" s="32"/>
      <c r="S89" s="11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12"/>
      <c r="AM89" s="12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2"/>
      <c r="BC89" s="32"/>
      <c r="BD89" s="32"/>
      <c r="BE89" s="32"/>
      <c r="BF89" s="32"/>
      <c r="BG89" s="32"/>
      <c r="BH89" s="32"/>
      <c r="BI89" s="32"/>
      <c r="BJ89" s="11"/>
      <c r="BK89" s="32"/>
      <c r="BL89" s="32"/>
      <c r="BM89" s="32"/>
      <c r="BN89" s="32"/>
      <c r="BO89" s="32"/>
      <c r="BP89" s="34"/>
      <c r="BQ89" s="32"/>
      <c r="BR89" s="32"/>
      <c r="BS89" s="39"/>
      <c r="BT89" s="39"/>
      <c r="BU89" s="39"/>
      <c r="BV89" s="39"/>
      <c r="BW89" s="38" t="s">
        <v>180</v>
      </c>
      <c r="BX89" s="38" t="s">
        <v>411</v>
      </c>
      <c r="BY89" s="38" t="s">
        <v>1117</v>
      </c>
      <c r="BZ89" s="38" t="s">
        <v>402</v>
      </c>
      <c r="CA89" s="38" t="s">
        <v>223</v>
      </c>
      <c r="CB89" s="38" t="s">
        <v>404</v>
      </c>
      <c r="CC89" s="38" t="s">
        <v>183</v>
      </c>
      <c r="CD89" s="38" t="s">
        <v>187</v>
      </c>
      <c r="CE89" s="38" t="s">
        <v>189</v>
      </c>
      <c r="CF89" s="38" t="s">
        <v>191</v>
      </c>
      <c r="CG89" s="38" t="s">
        <v>192</v>
      </c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DU89" s="44"/>
      <c r="DV89" s="44"/>
      <c r="DW89" s="44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M89" s="33"/>
      <c r="FP89" s="33"/>
      <c r="FS89"/>
      <c r="FT89"/>
      <c r="FU89" s="9"/>
      <c r="FV89" s="9"/>
      <c r="FW89"/>
      <c r="FX89"/>
      <c r="FY89"/>
      <c r="FZ89"/>
      <c r="GA89"/>
      <c r="GB89"/>
      <c r="GC89"/>
      <c r="GD89"/>
      <c r="GE89" s="1"/>
      <c r="GF89" s="1"/>
      <c r="GG89" s="1"/>
      <c r="GH89" s="1"/>
      <c r="GI89" s="9"/>
      <c r="GJ89" s="9"/>
      <c r="GK89" s="9"/>
      <c r="GL89" s="9"/>
      <c r="GM89" s="9"/>
      <c r="GN89" s="9"/>
      <c r="GO89" s="9"/>
      <c r="GP89" s="38" t="s">
        <v>1201</v>
      </c>
      <c r="GQ89"/>
      <c r="GR89" s="1"/>
      <c r="GS89"/>
      <c r="GT89"/>
      <c r="GU89"/>
      <c r="GV89" s="9"/>
      <c r="HD89" s="38" t="e">
        <f>SUM(HD86:HD87)</f>
        <v>#VALUE!</v>
      </c>
      <c r="IF89" s="9"/>
      <c r="IG89" s="9"/>
      <c r="IH89" s="9"/>
      <c r="IN89" s="33"/>
      <c r="JA89" s="3"/>
      <c r="JB89" s="3"/>
      <c r="JD89" s="3"/>
      <c r="JE89" s="3"/>
      <c r="JF89" s="3"/>
      <c r="JG89" s="3"/>
      <c r="JH89" s="3"/>
      <c r="JI89"/>
      <c r="JJ89"/>
      <c r="JL89" s="86"/>
      <c r="KC89" s="38" t="s">
        <v>1200</v>
      </c>
    </row>
    <row r="90" spans="1:290" ht="18" thickTop="1" x14ac:dyDescent="0.5">
      <c r="A90" s="22" t="s">
        <v>1</v>
      </c>
      <c r="B90" s="5"/>
      <c r="C90" s="5"/>
      <c r="E90" s="5"/>
      <c r="F90" s="5"/>
      <c r="G90" s="5"/>
      <c r="H90" s="5"/>
      <c r="I90" s="5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M90" s="33"/>
      <c r="FP90" s="33"/>
      <c r="FS90"/>
      <c r="FT90"/>
      <c r="FU90" s="9"/>
      <c r="FV90" s="9"/>
      <c r="FW90"/>
      <c r="FX90"/>
      <c r="FY90"/>
      <c r="FZ90"/>
      <c r="GA90"/>
      <c r="GB90"/>
      <c r="GC90"/>
      <c r="GD90"/>
      <c r="GE90" s="1"/>
      <c r="GF90" s="1"/>
      <c r="GG90" s="1"/>
      <c r="GH90" s="1"/>
      <c r="GI90" s="9"/>
      <c r="GJ90" s="9"/>
      <c r="GK90" s="9"/>
      <c r="GL90" s="9"/>
      <c r="GM90" s="9"/>
      <c r="GN90" s="9"/>
      <c r="GO90" s="9"/>
      <c r="GP90" s="9"/>
      <c r="GQ90"/>
      <c r="GR90" s="1"/>
      <c r="GS90"/>
      <c r="GT90"/>
      <c r="GU90"/>
      <c r="GV90" s="9"/>
      <c r="IF90" s="9"/>
      <c r="IG90" s="9"/>
      <c r="IH90" s="9"/>
    </row>
    <row r="91" spans="1:290" ht="17.649999999999999" x14ac:dyDescent="0.5">
      <c r="A91" s="26"/>
      <c r="B91" s="5"/>
      <c r="C91" s="5"/>
      <c r="E91" s="5"/>
      <c r="F91" s="5"/>
      <c r="G91" s="5"/>
      <c r="H91" s="5"/>
      <c r="I91" s="5"/>
      <c r="FS91"/>
      <c r="FT91"/>
      <c r="FU91" s="9"/>
      <c r="FV91" s="9"/>
      <c r="FW91"/>
      <c r="FX91"/>
      <c r="FY91"/>
      <c r="FZ91"/>
      <c r="GA91"/>
      <c r="GB91"/>
      <c r="GC91"/>
      <c r="GD91"/>
      <c r="GE91" s="1"/>
      <c r="GF91" s="1"/>
      <c r="GG91" s="1"/>
      <c r="GH91" s="1"/>
      <c r="GI91" s="9"/>
      <c r="GJ91" s="9"/>
      <c r="GK91" s="9"/>
      <c r="GL91" s="9"/>
      <c r="GM91" s="9"/>
      <c r="GN91" s="9"/>
      <c r="GO91" s="9"/>
      <c r="GP91" s="9"/>
      <c r="GQ91"/>
      <c r="GR91" s="1"/>
      <c r="GS91"/>
      <c r="GT91"/>
      <c r="GU91"/>
      <c r="GV91" s="9"/>
      <c r="IF91" s="9"/>
      <c r="IG91" s="9"/>
      <c r="IH91" s="9"/>
    </row>
    <row r="92" spans="1:290" ht="17.649999999999999" x14ac:dyDescent="0.5">
      <c r="A92" s="2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N92" s="17"/>
      <c r="AO92" s="17"/>
      <c r="AP92" s="17"/>
      <c r="AQ92" s="17"/>
      <c r="AR92" s="17"/>
      <c r="AS92" s="46"/>
      <c r="AT92" s="46"/>
      <c r="AU92" s="46"/>
      <c r="AV92" s="46"/>
      <c r="AW92" s="46"/>
      <c r="AX92" s="46"/>
      <c r="AY92" s="46"/>
      <c r="AZ92" s="46"/>
      <c r="BA92" s="46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DU92" s="46"/>
      <c r="DV92" s="46"/>
      <c r="DW92" s="46"/>
      <c r="FS92"/>
      <c r="FT92"/>
      <c r="FU92" s="9"/>
      <c r="FV92" s="9"/>
      <c r="FW92"/>
      <c r="FX92"/>
      <c r="FY92"/>
      <c r="FZ92"/>
      <c r="GA92"/>
      <c r="GB92"/>
      <c r="GC92"/>
      <c r="GD92"/>
      <c r="GE92" s="1"/>
      <c r="GF92" s="1"/>
      <c r="GG92" s="1"/>
      <c r="GH92" s="1"/>
      <c r="GI92" s="9"/>
      <c r="GJ92" s="9"/>
      <c r="GK92" s="9"/>
      <c r="GL92" s="9"/>
      <c r="GM92" s="9"/>
      <c r="GN92" s="9"/>
      <c r="GO92" s="9"/>
      <c r="GP92" s="9"/>
      <c r="GQ92"/>
      <c r="GR92" s="1"/>
      <c r="GS92"/>
      <c r="GT92"/>
      <c r="GU92"/>
      <c r="GV92" s="9"/>
      <c r="IF92" s="9"/>
      <c r="IG92" s="9"/>
      <c r="IH92" s="9"/>
      <c r="IN92" s="46"/>
      <c r="JI92" s="17"/>
      <c r="JJ92" s="17"/>
    </row>
    <row r="93" spans="1:290" ht="17.649999999999999" x14ac:dyDescent="0.5"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46"/>
      <c r="AT93" s="46"/>
      <c r="AU93" s="36"/>
      <c r="AV93" s="36"/>
      <c r="AW93" s="36"/>
      <c r="AX93" s="36"/>
      <c r="AY93" s="36"/>
      <c r="AZ93" s="36"/>
      <c r="BA93" s="36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DU93" s="46"/>
      <c r="DV93" s="46"/>
      <c r="DW93" s="46"/>
      <c r="DX93" s="46"/>
      <c r="DY93" s="46"/>
      <c r="DZ93" s="46"/>
      <c r="EA93" s="46"/>
      <c r="EB93" s="46"/>
      <c r="EC93" s="46"/>
      <c r="ED93" s="46"/>
      <c r="EE93" s="46"/>
      <c r="EF93" s="46"/>
      <c r="EG93" s="46"/>
      <c r="EH93" s="46"/>
      <c r="EI93" s="46"/>
      <c r="EJ93" s="46"/>
      <c r="EK93" s="46"/>
      <c r="EL93" s="46"/>
      <c r="EM93" s="46"/>
      <c r="EN93" s="46"/>
      <c r="EO93" s="46"/>
      <c r="EP93" s="46"/>
      <c r="EQ93" s="46"/>
      <c r="ER93" s="46"/>
      <c r="ES93" s="46"/>
      <c r="ET93" s="46"/>
      <c r="EU93" s="46"/>
      <c r="EV93" s="46"/>
      <c r="EW93" s="46"/>
      <c r="EX93" s="46"/>
      <c r="EY93" s="46"/>
      <c r="EZ93" s="46"/>
      <c r="FA93" s="46"/>
      <c r="FB93" s="46"/>
      <c r="FC93" s="46"/>
      <c r="FD93" s="46"/>
      <c r="FE93" s="46"/>
      <c r="FF93" s="46"/>
      <c r="FG93" s="46"/>
      <c r="FH93" s="46"/>
      <c r="FI93" s="46"/>
      <c r="FJ93" s="46"/>
      <c r="FM93" s="46"/>
      <c r="FP93" s="46"/>
      <c r="FS93"/>
      <c r="FT93"/>
      <c r="FU93" s="9"/>
      <c r="FV93" s="9"/>
      <c r="FW93"/>
      <c r="FX93"/>
      <c r="FY93"/>
      <c r="FZ93"/>
      <c r="GA93"/>
      <c r="GB93"/>
      <c r="GC93"/>
      <c r="GD93"/>
      <c r="GE93" s="1"/>
      <c r="GF93" s="1"/>
      <c r="GG93" s="1"/>
      <c r="GH93" s="1"/>
      <c r="GI93" s="9"/>
      <c r="GJ93" s="9"/>
      <c r="GK93" s="9"/>
      <c r="GL93" s="9"/>
      <c r="GM93" s="9"/>
      <c r="GN93" s="9"/>
      <c r="GO93" s="9"/>
      <c r="GP93" s="9"/>
      <c r="GQ93"/>
      <c r="GR93" s="1"/>
      <c r="GS93"/>
      <c r="GT93"/>
      <c r="GU93"/>
      <c r="GV93" s="9"/>
      <c r="IF93" s="9"/>
      <c r="IG93" s="9"/>
      <c r="IH93" s="9"/>
      <c r="IN93" s="46"/>
      <c r="JI93" s="17"/>
      <c r="JJ93" s="17"/>
    </row>
    <row r="94" spans="1:290" ht="17.649999999999999" x14ac:dyDescent="0.5">
      <c r="E94" s="17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M94" s="36"/>
      <c r="FP94" s="36"/>
      <c r="FS94"/>
      <c r="FT94"/>
      <c r="FU94" s="9"/>
      <c r="FV94" s="9"/>
      <c r="FW94"/>
      <c r="FX94"/>
      <c r="FY94"/>
      <c r="FZ94"/>
      <c r="GA94"/>
      <c r="GB94"/>
      <c r="GC94"/>
      <c r="GD94"/>
      <c r="GE94" s="1"/>
      <c r="GF94" s="1"/>
      <c r="GG94" s="1"/>
      <c r="GH94" s="1"/>
      <c r="GI94" s="9"/>
      <c r="GJ94" s="9"/>
      <c r="GK94" s="9"/>
      <c r="GL94" s="9"/>
      <c r="GM94" s="9"/>
      <c r="GN94" s="9"/>
      <c r="GO94" s="9"/>
      <c r="GP94" s="9"/>
      <c r="GQ94"/>
      <c r="GR94" s="1"/>
      <c r="GS94"/>
      <c r="GT94"/>
      <c r="GU94"/>
      <c r="GV94" s="9"/>
      <c r="IF94" s="9"/>
      <c r="IG94" s="9"/>
      <c r="IH94" s="9"/>
    </row>
    <row r="95" spans="1:290" ht="17.649999999999999" x14ac:dyDescent="0.5">
      <c r="E95" s="17"/>
      <c r="FS95"/>
      <c r="FT95"/>
      <c r="FU95" s="9"/>
      <c r="FV95" s="9"/>
      <c r="FW95"/>
      <c r="FX95"/>
      <c r="FY95"/>
      <c r="FZ95"/>
      <c r="GA95"/>
      <c r="GB95"/>
      <c r="GC95"/>
      <c r="GD95"/>
      <c r="GE95" s="1"/>
      <c r="GF95" s="1"/>
      <c r="GG95" s="1"/>
      <c r="GH95" s="1"/>
      <c r="GI95" s="9"/>
      <c r="GJ95" s="9"/>
      <c r="GK95" s="9"/>
      <c r="GL95" s="9"/>
      <c r="GM95" s="9"/>
      <c r="GN95" s="9"/>
      <c r="GO95" s="9"/>
      <c r="GP95" s="9"/>
      <c r="GQ95"/>
      <c r="GR95" s="1"/>
      <c r="GS95"/>
      <c r="GT95"/>
      <c r="GU95"/>
      <c r="GV95" s="9"/>
      <c r="IF95" s="9"/>
      <c r="IG95" s="9"/>
      <c r="IH95" s="9"/>
    </row>
    <row r="96" spans="1:290" ht="17.649999999999999" x14ac:dyDescent="0.5">
      <c r="E96" s="17"/>
      <c r="FS96"/>
      <c r="FT96"/>
      <c r="FU96" s="9"/>
      <c r="FV96" s="9"/>
      <c r="FW96"/>
      <c r="FX96"/>
      <c r="FY96"/>
      <c r="FZ96"/>
      <c r="GA96"/>
      <c r="GB96"/>
      <c r="GC96"/>
      <c r="GD96"/>
      <c r="GE96" s="1"/>
      <c r="GF96" s="1"/>
      <c r="GG96" s="1"/>
      <c r="GH96" s="1"/>
      <c r="GI96" s="9"/>
      <c r="GJ96" s="9"/>
      <c r="GK96" s="9"/>
      <c r="GL96" s="9"/>
      <c r="GM96" s="9"/>
      <c r="GN96" s="9"/>
      <c r="GO96" s="9"/>
      <c r="GP96" s="9"/>
      <c r="GQ96"/>
      <c r="GR96" s="1"/>
      <c r="GS96"/>
      <c r="GT96"/>
      <c r="GU96"/>
      <c r="GV96" s="9"/>
      <c r="IF96" s="9"/>
      <c r="IG96" s="9"/>
      <c r="IH96" s="9"/>
    </row>
    <row r="97" spans="5:242" ht="17.649999999999999" x14ac:dyDescent="0.5">
      <c r="E97" s="17"/>
      <c r="FS97"/>
      <c r="FT97"/>
      <c r="FU97" s="9"/>
      <c r="FV97" s="9"/>
      <c r="FW97"/>
      <c r="FX97"/>
      <c r="FY97"/>
      <c r="FZ97"/>
      <c r="GA97"/>
      <c r="GB97"/>
      <c r="GC97"/>
      <c r="GD97"/>
      <c r="GE97" s="1"/>
      <c r="GF97"/>
      <c r="GG97"/>
      <c r="GH97" s="1"/>
      <c r="GI97" s="9"/>
      <c r="GJ97" s="9"/>
      <c r="GK97" s="9"/>
      <c r="GL97" s="9"/>
      <c r="GM97" s="9"/>
      <c r="GN97" s="9"/>
      <c r="GO97" s="9"/>
      <c r="GP97" s="9"/>
      <c r="GQ97"/>
      <c r="GR97" s="1"/>
      <c r="GS97"/>
      <c r="GT97"/>
      <c r="GU97"/>
      <c r="GV97" s="9"/>
      <c r="IF97" s="9"/>
      <c r="IG97" s="9"/>
      <c r="IH97" s="9"/>
    </row>
    <row r="98" spans="5:242" x14ac:dyDescent="0.4">
      <c r="E98" s="17"/>
    </row>
    <row r="99" spans="5:242" x14ac:dyDescent="0.4">
      <c r="E99" s="17"/>
    </row>
    <row r="100" spans="5:242" x14ac:dyDescent="0.4">
      <c r="E100" s="17"/>
    </row>
    <row r="101" spans="5:242" x14ac:dyDescent="0.4">
      <c r="E101" s="17"/>
    </row>
    <row r="102" spans="5:242" x14ac:dyDescent="0.4">
      <c r="E102" s="17"/>
    </row>
    <row r="103" spans="5:242" x14ac:dyDescent="0.4">
      <c r="E103" s="17"/>
    </row>
    <row r="104" spans="5:242" x14ac:dyDescent="0.4">
      <c r="E104" s="17"/>
    </row>
    <row r="105" spans="5:242" x14ac:dyDescent="0.4">
      <c r="E105" s="17"/>
    </row>
    <row r="106" spans="5:242" x14ac:dyDescent="0.4">
      <c r="E106" s="17"/>
    </row>
    <row r="107" spans="5:242" x14ac:dyDescent="0.4">
      <c r="E107" s="17"/>
    </row>
    <row r="108" spans="5:242" x14ac:dyDescent="0.4">
      <c r="E108" s="17"/>
    </row>
    <row r="109" spans="5:242" x14ac:dyDescent="0.4">
      <c r="E109" s="17"/>
    </row>
    <row r="110" spans="5:242" x14ac:dyDescent="0.4">
      <c r="E110" s="17"/>
    </row>
    <row r="111" spans="5:242" x14ac:dyDescent="0.4">
      <c r="E111" s="17"/>
    </row>
    <row r="121" spans="4:270" x14ac:dyDescent="0.4">
      <c r="D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46"/>
      <c r="AT121" s="46"/>
      <c r="AU121" s="46"/>
      <c r="AV121" s="46"/>
      <c r="AW121" s="46"/>
      <c r="AX121" s="46"/>
      <c r="AY121" s="46"/>
      <c r="AZ121" s="46"/>
      <c r="BA121" s="46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46"/>
      <c r="CI121" s="46"/>
      <c r="CJ121" s="46"/>
      <c r="CK121" s="46"/>
      <c r="CL121" s="46"/>
      <c r="CM121" s="46"/>
      <c r="CN121" s="46"/>
      <c r="CO121" s="46"/>
      <c r="CP121" s="46"/>
      <c r="CQ121" s="46"/>
      <c r="CR121" s="46"/>
      <c r="CS121" s="46"/>
      <c r="CT121" s="46"/>
      <c r="CU121" s="46"/>
      <c r="DU121" s="46"/>
      <c r="DV121" s="46"/>
      <c r="DW121" s="46"/>
      <c r="IN121" s="46"/>
      <c r="JI121" s="17"/>
      <c r="JJ121" s="17"/>
    </row>
    <row r="122" spans="4:270" x14ac:dyDescent="0.4">
      <c r="F122" s="17"/>
      <c r="DX122" s="46"/>
      <c r="DY122" s="46"/>
      <c r="DZ122" s="46"/>
      <c r="EA122" s="46"/>
      <c r="EB122" s="46"/>
      <c r="EC122" s="46"/>
      <c r="ED122" s="46"/>
      <c r="EE122" s="46"/>
      <c r="EF122" s="46"/>
      <c r="EG122" s="46"/>
      <c r="EH122" s="46"/>
      <c r="EI122" s="46"/>
      <c r="EJ122" s="46"/>
      <c r="EK122" s="46"/>
      <c r="EL122" s="46"/>
      <c r="EM122" s="46"/>
      <c r="EN122" s="46"/>
      <c r="EO122" s="46"/>
      <c r="EP122" s="46"/>
      <c r="EQ122" s="46"/>
      <c r="ER122" s="46"/>
      <c r="ES122" s="46"/>
      <c r="ET122" s="46"/>
      <c r="EU122" s="46"/>
      <c r="EV122" s="46"/>
      <c r="EW122" s="46"/>
      <c r="EX122" s="46"/>
      <c r="EY122" s="46"/>
      <c r="EZ122" s="46"/>
      <c r="FA122" s="46"/>
      <c r="FB122" s="46"/>
      <c r="FC122" s="46"/>
      <c r="FD122" s="46"/>
      <c r="FE122" s="46"/>
      <c r="FF122" s="46"/>
      <c r="FG122" s="46"/>
      <c r="FH122" s="46"/>
      <c r="FI122" s="46"/>
      <c r="FJ122" s="46"/>
      <c r="FM122" s="46"/>
      <c r="FP122" s="46"/>
    </row>
    <row r="123" spans="4:270" x14ac:dyDescent="0.4">
      <c r="F123" s="17"/>
    </row>
    <row r="124" spans="4:270" x14ac:dyDescent="0.4">
      <c r="F124" s="17"/>
    </row>
    <row r="125" spans="4:270" x14ac:dyDescent="0.4">
      <c r="F125" s="17"/>
    </row>
    <row r="126" spans="4:270" x14ac:dyDescent="0.4">
      <c r="F126" s="17"/>
    </row>
    <row r="127" spans="4:270" x14ac:dyDescent="0.4">
      <c r="F127" s="17"/>
    </row>
    <row r="128" spans="4:270" x14ac:dyDescent="0.4">
      <c r="F128" s="17"/>
    </row>
    <row r="129" spans="6:6" x14ac:dyDescent="0.4">
      <c r="F129" s="17"/>
    </row>
  </sheetData>
  <phoneticPr fontId="0" type="noConversion"/>
  <printOptions horizontalCentered="1"/>
  <pageMargins left="0.39370078740157499" right="0.39370078740157499" top="0.39370078740157499" bottom="0.39370078740157499" header="0.59055118110236204" footer="0.196850393700787"/>
  <pageSetup paperSize="9" scale="10" fitToHeight="0" orientation="landscape" r:id="rId1"/>
  <headerFooter alignWithMargins="0">
    <oddHeader>&amp;R&amp;8&amp;P / &amp;N</oddHeader>
    <oddFooter>&amp;R&amp;G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0"/>
  <sheetViews>
    <sheetView topLeftCell="A45" zoomScaleNormal="100" workbookViewId="0">
      <selection activeCell="D129" sqref="D129"/>
    </sheetView>
  </sheetViews>
  <sheetFormatPr defaultRowHeight="12.75" x14ac:dyDescent="0.35"/>
  <cols>
    <col min="1" max="1" width="24.265625" bestFit="1" customWidth="1"/>
    <col min="2" max="2" width="20.59765625" customWidth="1"/>
    <col min="3" max="3" width="22.265625" bestFit="1" customWidth="1"/>
    <col min="4" max="4" width="48.265625" bestFit="1" customWidth="1"/>
  </cols>
  <sheetData>
    <row r="1" spans="1:4" x14ac:dyDescent="0.35">
      <c r="A1" t="s">
        <v>17</v>
      </c>
      <c r="B1" t="s">
        <v>2</v>
      </c>
      <c r="C1" t="s">
        <v>18</v>
      </c>
    </row>
    <row r="2" spans="1:4" x14ac:dyDescent="0.35">
      <c r="B2" t="s">
        <v>32</v>
      </c>
      <c r="C2" t="s">
        <v>34</v>
      </c>
    </row>
    <row r="4" spans="1:4" x14ac:dyDescent="0.35">
      <c r="A4" t="s">
        <v>14</v>
      </c>
      <c r="B4" t="s">
        <v>2</v>
      </c>
      <c r="C4" t="s">
        <v>15</v>
      </c>
    </row>
    <row r="5" spans="1:4" x14ac:dyDescent="0.35">
      <c r="B5" t="s">
        <v>32</v>
      </c>
      <c r="C5" t="s">
        <v>33</v>
      </c>
    </row>
    <row r="7" spans="1:4" s="3" customFormat="1" x14ac:dyDescent="0.35">
      <c r="A7" t="s">
        <v>397</v>
      </c>
      <c r="B7" t="s">
        <v>2</v>
      </c>
      <c r="C7" t="s">
        <v>396</v>
      </c>
      <c r="D7"/>
    </row>
    <row r="8" spans="1:4" ht="17.100000000000001" customHeight="1" x14ac:dyDescent="0.35">
      <c r="B8" t="s">
        <v>32</v>
      </c>
      <c r="C8" t="s">
        <v>398</v>
      </c>
    </row>
    <row r="10" spans="1:4" x14ac:dyDescent="0.35">
      <c r="A10" t="s">
        <v>139</v>
      </c>
      <c r="B10" t="s">
        <v>2</v>
      </c>
      <c r="C10" t="s">
        <v>162</v>
      </c>
    </row>
    <row r="11" spans="1:4" x14ac:dyDescent="0.35">
      <c r="B11" t="s">
        <v>32</v>
      </c>
      <c r="C11" t="s">
        <v>140</v>
      </c>
    </row>
    <row r="13" spans="1:4" x14ac:dyDescent="0.35">
      <c r="A13" t="s">
        <v>134</v>
      </c>
      <c r="B13" t="s">
        <v>2</v>
      </c>
      <c r="C13" t="s">
        <v>162</v>
      </c>
    </row>
    <row r="15" spans="1:4" x14ac:dyDescent="0.35">
      <c r="A15" t="s">
        <v>963</v>
      </c>
      <c r="B15" t="s">
        <v>2</v>
      </c>
      <c r="C15" t="s">
        <v>372</v>
      </c>
    </row>
    <row r="16" spans="1:4" s="3" customFormat="1" x14ac:dyDescent="0.35">
      <c r="A16"/>
      <c r="B16" t="s">
        <v>373</v>
      </c>
      <c r="C16" t="s">
        <v>959</v>
      </c>
      <c r="D16" t="s">
        <v>1070</v>
      </c>
    </row>
    <row r="17" spans="1:5" s="3" customFormat="1" x14ac:dyDescent="0.35">
      <c r="A17"/>
      <c r="B17"/>
      <c r="C17" t="s">
        <v>960</v>
      </c>
      <c r="D17" t="s">
        <v>1071</v>
      </c>
      <c r="E17"/>
    </row>
    <row r="18" spans="1:5" s="3" customFormat="1" x14ac:dyDescent="0.35">
      <c r="A18"/>
      <c r="B18"/>
      <c r="C18" t="s">
        <v>961</v>
      </c>
      <c r="D18" t="s">
        <v>1072</v>
      </c>
      <c r="E18"/>
    </row>
    <row r="19" spans="1:5" s="3" customFormat="1" x14ac:dyDescent="0.35">
      <c r="A19"/>
      <c r="B19"/>
      <c r="C19" t="s">
        <v>962</v>
      </c>
      <c r="D19" t="s">
        <v>1073</v>
      </c>
      <c r="E19"/>
    </row>
    <row r="20" spans="1:5" x14ac:dyDescent="0.35">
      <c r="B20" t="s">
        <v>1074</v>
      </c>
      <c r="C20" t="s">
        <v>1075</v>
      </c>
    </row>
    <row r="21" spans="1:5" x14ac:dyDescent="0.35">
      <c r="B21" t="s">
        <v>32</v>
      </c>
      <c r="C21" t="s">
        <v>957</v>
      </c>
    </row>
    <row r="23" spans="1:5" x14ac:dyDescent="0.35">
      <c r="A23" t="s">
        <v>13</v>
      </c>
      <c r="B23" t="s">
        <v>2</v>
      </c>
      <c r="C23" s="31" t="s">
        <v>39</v>
      </c>
    </row>
    <row r="24" spans="1:5" x14ac:dyDescent="0.35">
      <c r="B24" t="s">
        <v>32</v>
      </c>
      <c r="C24" t="s">
        <v>40</v>
      </c>
    </row>
    <row r="26" spans="1:5" x14ac:dyDescent="0.35">
      <c r="A26" t="s">
        <v>899</v>
      </c>
      <c r="B26" s="66" t="s">
        <v>2</v>
      </c>
      <c r="C26" s="66" t="s">
        <v>900</v>
      </c>
    </row>
    <row r="27" spans="1:5" x14ac:dyDescent="0.35">
      <c r="B27" t="s">
        <v>32</v>
      </c>
      <c r="C27" t="s">
        <v>901</v>
      </c>
    </row>
    <row r="29" spans="1:5" x14ac:dyDescent="0.35">
      <c r="A29" t="s">
        <v>770</v>
      </c>
      <c r="B29" t="s">
        <v>2</v>
      </c>
      <c r="C29" s="58" t="s">
        <v>767</v>
      </c>
    </row>
    <row r="30" spans="1:5" x14ac:dyDescent="0.35">
      <c r="B30" s="60" t="s">
        <v>32</v>
      </c>
      <c r="C30" s="58" t="s">
        <v>762</v>
      </c>
    </row>
    <row r="32" spans="1:5" x14ac:dyDescent="0.35">
      <c r="A32" s="60" t="s">
        <v>708</v>
      </c>
      <c r="B32" s="60" t="s">
        <v>2</v>
      </c>
      <c r="C32" s="60" t="s">
        <v>709</v>
      </c>
    </row>
    <row r="33" spans="1:4" x14ac:dyDescent="0.35">
      <c r="A33" s="60"/>
      <c r="B33" s="60" t="s">
        <v>32</v>
      </c>
      <c r="C33" s="60" t="s">
        <v>710</v>
      </c>
    </row>
    <row r="35" spans="1:4" x14ac:dyDescent="0.35">
      <c r="A35" t="s">
        <v>1064</v>
      </c>
      <c r="B35" t="s">
        <v>2</v>
      </c>
      <c r="C35" t="s">
        <v>372</v>
      </c>
    </row>
    <row r="36" spans="1:4" x14ac:dyDescent="0.35">
      <c r="B36" t="s">
        <v>373</v>
      </c>
      <c r="C36" s="80" t="s">
        <v>374</v>
      </c>
      <c r="D36" t="s">
        <v>1065</v>
      </c>
    </row>
    <row r="37" spans="1:4" x14ac:dyDescent="0.35">
      <c r="B37" t="s">
        <v>32</v>
      </c>
      <c r="C37" t="s">
        <v>598</v>
      </c>
    </row>
    <row r="39" spans="1:4" x14ac:dyDescent="0.35">
      <c r="A39" t="s">
        <v>615</v>
      </c>
      <c r="B39" t="s">
        <v>2</v>
      </c>
      <c r="C39" t="s">
        <v>616</v>
      </c>
    </row>
    <row r="40" spans="1:4" x14ac:dyDescent="0.35">
      <c r="B40" t="s">
        <v>32</v>
      </c>
      <c r="C40" t="s">
        <v>617</v>
      </c>
    </row>
    <row r="42" spans="1:4" x14ac:dyDescent="0.35">
      <c r="A42" t="s">
        <v>609</v>
      </c>
      <c r="B42" t="s">
        <v>2</v>
      </c>
      <c r="C42" t="s">
        <v>610</v>
      </c>
    </row>
    <row r="43" spans="1:4" x14ac:dyDescent="0.35">
      <c r="B43" t="s">
        <v>32</v>
      </c>
      <c r="C43" t="s">
        <v>611</v>
      </c>
    </row>
    <row r="45" spans="1:4" x14ac:dyDescent="0.35">
      <c r="A45" t="s">
        <v>612</v>
      </c>
      <c r="B45" t="s">
        <v>2</v>
      </c>
      <c r="C45" s="53" t="s">
        <v>613</v>
      </c>
    </row>
    <row r="46" spans="1:4" x14ac:dyDescent="0.35">
      <c r="B46" t="s">
        <v>32</v>
      </c>
      <c r="C46" t="s">
        <v>614</v>
      </c>
    </row>
    <row r="48" spans="1:4" x14ac:dyDescent="0.35">
      <c r="A48" t="s">
        <v>599</v>
      </c>
      <c r="B48" t="s">
        <v>2</v>
      </c>
      <c r="C48" s="53" t="s">
        <v>600</v>
      </c>
    </row>
    <row r="49" spans="1:4" x14ac:dyDescent="0.35">
      <c r="B49" t="s">
        <v>32</v>
      </c>
      <c r="C49" t="s">
        <v>601</v>
      </c>
    </row>
    <row r="51" spans="1:4" x14ac:dyDescent="0.35">
      <c r="A51" t="s">
        <v>868</v>
      </c>
      <c r="B51" t="s">
        <v>2</v>
      </c>
      <c r="C51" t="s">
        <v>372</v>
      </c>
    </row>
    <row r="52" spans="1:4" x14ac:dyDescent="0.35">
      <c r="B52" t="s">
        <v>373</v>
      </c>
      <c r="C52" t="s">
        <v>374</v>
      </c>
      <c r="D52" t="s">
        <v>869</v>
      </c>
    </row>
    <row r="53" spans="1:4" ht="17.100000000000001" customHeight="1" x14ac:dyDescent="0.35">
      <c r="B53" t="s">
        <v>32</v>
      </c>
      <c r="C53" t="s">
        <v>375</v>
      </c>
    </row>
    <row r="55" spans="1:4" x14ac:dyDescent="0.35">
      <c r="A55" s="60" t="s">
        <v>1046</v>
      </c>
      <c r="B55" s="54" t="s">
        <v>2</v>
      </c>
      <c r="C55" s="54" t="s">
        <v>372</v>
      </c>
    </row>
    <row r="56" spans="1:4" x14ac:dyDescent="0.35">
      <c r="A56" s="54"/>
      <c r="B56" s="54" t="s">
        <v>373</v>
      </c>
      <c r="C56" s="54" t="s">
        <v>374</v>
      </c>
      <c r="D56" s="60" t="s">
        <v>1046</v>
      </c>
    </row>
    <row r="57" spans="1:4" x14ac:dyDescent="0.35">
      <c r="A57" s="54"/>
      <c r="B57" s="54" t="s">
        <v>32</v>
      </c>
      <c r="C57" s="60" t="s">
        <v>620</v>
      </c>
    </row>
    <row r="59" spans="1:4" x14ac:dyDescent="0.35">
      <c r="A59" t="s">
        <v>892</v>
      </c>
      <c r="B59" s="60" t="s">
        <v>2</v>
      </c>
      <c r="C59" t="s">
        <v>372</v>
      </c>
    </row>
    <row r="60" spans="1:4" x14ac:dyDescent="0.35">
      <c r="B60" t="s">
        <v>373</v>
      </c>
      <c r="C60" t="s">
        <v>1047</v>
      </c>
      <c r="D60" t="s">
        <v>1048</v>
      </c>
    </row>
    <row r="61" spans="1:4" x14ac:dyDescent="0.35">
      <c r="B61" s="60"/>
      <c r="C61" s="80">
        <v>98</v>
      </c>
      <c r="D61" t="s">
        <v>1049</v>
      </c>
    </row>
    <row r="62" spans="1:4" x14ac:dyDescent="0.35">
      <c r="B62" s="60"/>
      <c r="C62" t="s">
        <v>1050</v>
      </c>
      <c r="D62" t="s">
        <v>1051</v>
      </c>
    </row>
    <row r="63" spans="1:4" x14ac:dyDescent="0.35">
      <c r="B63" s="60"/>
      <c r="C63" t="s">
        <v>1052</v>
      </c>
      <c r="D63" t="s">
        <v>1053</v>
      </c>
    </row>
    <row r="64" spans="1:4" x14ac:dyDescent="0.35">
      <c r="B64" s="60"/>
      <c r="C64" t="s">
        <v>1054</v>
      </c>
      <c r="D64" t="s">
        <v>1055</v>
      </c>
    </row>
    <row r="65" spans="1:4" x14ac:dyDescent="0.35">
      <c r="B65" s="60"/>
      <c r="C65" t="s">
        <v>1056</v>
      </c>
      <c r="D65" t="s">
        <v>1057</v>
      </c>
    </row>
    <row r="66" spans="1:4" x14ac:dyDescent="0.35">
      <c r="B66" s="60"/>
      <c r="C66" t="s">
        <v>1058</v>
      </c>
      <c r="D66" t="s">
        <v>1059</v>
      </c>
    </row>
    <row r="67" spans="1:4" ht="17.100000000000001" customHeight="1" x14ac:dyDescent="0.35">
      <c r="B67" s="60"/>
      <c r="C67" t="s">
        <v>1060</v>
      </c>
      <c r="D67" t="s">
        <v>1061</v>
      </c>
    </row>
    <row r="68" spans="1:4" x14ac:dyDescent="0.35">
      <c r="B68" t="s">
        <v>32</v>
      </c>
      <c r="C68" t="s">
        <v>621</v>
      </c>
    </row>
    <row r="70" spans="1:4" x14ac:dyDescent="0.35">
      <c r="A70" t="s">
        <v>765</v>
      </c>
      <c r="B70" t="s">
        <v>2</v>
      </c>
      <c r="C70" t="s">
        <v>590</v>
      </c>
    </row>
    <row r="71" spans="1:4" x14ac:dyDescent="0.35">
      <c r="B71" t="s">
        <v>644</v>
      </c>
      <c r="C71" t="s">
        <v>751</v>
      </c>
    </row>
    <row r="72" spans="1:4" x14ac:dyDescent="0.35">
      <c r="B72" t="s">
        <v>32</v>
      </c>
      <c r="C72" t="s">
        <v>766</v>
      </c>
    </row>
    <row r="74" spans="1:4" x14ac:dyDescent="0.35">
      <c r="A74" t="s">
        <v>16</v>
      </c>
      <c r="B74" t="s">
        <v>2</v>
      </c>
      <c r="C74" t="s">
        <v>247</v>
      </c>
    </row>
    <row r="75" spans="1:4" x14ac:dyDescent="0.35">
      <c r="B75" t="s">
        <v>644</v>
      </c>
      <c r="C75" t="s">
        <v>751</v>
      </c>
    </row>
    <row r="77" spans="1:4" x14ac:dyDescent="0.35">
      <c r="A77" t="s">
        <v>142</v>
      </c>
      <c r="B77" t="s">
        <v>2</v>
      </c>
      <c r="C77" t="s">
        <v>590</v>
      </c>
    </row>
    <row r="78" spans="1:4" x14ac:dyDescent="0.35">
      <c r="B78" t="s">
        <v>644</v>
      </c>
      <c r="C78" t="s">
        <v>751</v>
      </c>
    </row>
    <row r="79" spans="1:4" ht="17.100000000000001" customHeight="1" x14ac:dyDescent="0.35">
      <c r="B79" t="s">
        <v>32</v>
      </c>
      <c r="C79" t="s">
        <v>143</v>
      </c>
    </row>
    <row r="81" spans="1:3" s="3" customFormat="1" x14ac:dyDescent="0.35">
      <c r="A81" t="s">
        <v>638</v>
      </c>
      <c r="B81" t="s">
        <v>2</v>
      </c>
      <c r="C81" t="s">
        <v>247</v>
      </c>
    </row>
    <row r="82" spans="1:3" x14ac:dyDescent="0.35">
      <c r="B82" t="s">
        <v>644</v>
      </c>
      <c r="C82" t="s">
        <v>751</v>
      </c>
    </row>
    <row r="83" spans="1:3" x14ac:dyDescent="0.35">
      <c r="B83" t="s">
        <v>32</v>
      </c>
      <c r="C83" t="s">
        <v>1171</v>
      </c>
    </row>
    <row r="85" spans="1:3" x14ac:dyDescent="0.35">
      <c r="A85" s="60" t="s">
        <v>711</v>
      </c>
      <c r="B85" s="60" t="s">
        <v>2</v>
      </c>
      <c r="C85" t="s">
        <v>590</v>
      </c>
    </row>
    <row r="86" spans="1:3" x14ac:dyDescent="0.35">
      <c r="B86" t="s">
        <v>644</v>
      </c>
      <c r="C86" t="s">
        <v>751</v>
      </c>
    </row>
    <row r="87" spans="1:3" x14ac:dyDescent="0.35">
      <c r="B87" s="60" t="s">
        <v>32</v>
      </c>
      <c r="C87" s="58" t="s">
        <v>763</v>
      </c>
    </row>
    <row r="89" spans="1:3" x14ac:dyDescent="0.35">
      <c r="A89" t="s">
        <v>618</v>
      </c>
      <c r="B89" t="s">
        <v>2</v>
      </c>
      <c r="C89" t="s">
        <v>247</v>
      </c>
    </row>
    <row r="90" spans="1:3" x14ac:dyDescent="0.35">
      <c r="B90" t="s">
        <v>644</v>
      </c>
      <c r="C90" t="s">
        <v>751</v>
      </c>
    </row>
    <row r="91" spans="1:3" x14ac:dyDescent="0.35">
      <c r="B91" t="s">
        <v>32</v>
      </c>
      <c r="C91" t="s">
        <v>619</v>
      </c>
    </row>
    <row r="92" spans="1:3" x14ac:dyDescent="0.35">
      <c r="B92" s="60"/>
      <c r="C92" s="58"/>
    </row>
    <row r="93" spans="1:3" x14ac:dyDescent="0.35">
      <c r="A93" s="60" t="s">
        <v>1170</v>
      </c>
      <c r="B93" s="60" t="s">
        <v>2</v>
      </c>
      <c r="C93" t="s">
        <v>590</v>
      </c>
    </row>
    <row r="94" spans="1:3" x14ac:dyDescent="0.35">
      <c r="B94" t="s">
        <v>644</v>
      </c>
      <c r="C94" t="s">
        <v>751</v>
      </c>
    </row>
    <row r="95" spans="1:3" x14ac:dyDescent="0.35">
      <c r="A95" s="60"/>
      <c r="B95" s="60" t="s">
        <v>32</v>
      </c>
      <c r="C95" t="s">
        <v>764</v>
      </c>
    </row>
    <row r="97" spans="1:3" x14ac:dyDescent="0.35">
      <c r="A97" t="s">
        <v>136</v>
      </c>
      <c r="B97" t="s">
        <v>2</v>
      </c>
      <c r="C97" t="s">
        <v>138</v>
      </c>
    </row>
    <row r="98" spans="1:3" x14ac:dyDescent="0.35">
      <c r="B98" t="s">
        <v>644</v>
      </c>
      <c r="C98" t="s">
        <v>690</v>
      </c>
    </row>
    <row r="100" spans="1:3" x14ac:dyDescent="0.35">
      <c r="A100" t="s">
        <v>141</v>
      </c>
      <c r="B100" t="s">
        <v>2</v>
      </c>
      <c r="C100" t="s">
        <v>138</v>
      </c>
    </row>
    <row r="101" spans="1:3" x14ac:dyDescent="0.35">
      <c r="B101" t="s">
        <v>845</v>
      </c>
    </row>
    <row r="102" spans="1:3" x14ac:dyDescent="0.35">
      <c r="B102" t="s">
        <v>644</v>
      </c>
      <c r="C102" t="s">
        <v>690</v>
      </c>
    </row>
    <row r="103" spans="1:3" x14ac:dyDescent="0.35">
      <c r="B103" t="s">
        <v>1184</v>
      </c>
      <c r="C103">
        <v>12</v>
      </c>
    </row>
    <row r="104" spans="1:3" x14ac:dyDescent="0.35">
      <c r="B104" t="s">
        <v>1185</v>
      </c>
      <c r="C104" t="s">
        <v>1186</v>
      </c>
    </row>
    <row r="106" spans="1:3" x14ac:dyDescent="0.35">
      <c r="A106" t="s">
        <v>135</v>
      </c>
      <c r="B106" t="s">
        <v>2</v>
      </c>
      <c r="C106" t="s">
        <v>138</v>
      </c>
    </row>
    <row r="107" spans="1:3" x14ac:dyDescent="0.35">
      <c r="B107" t="s">
        <v>644</v>
      </c>
      <c r="C107" t="s">
        <v>690</v>
      </c>
    </row>
    <row r="108" spans="1:3" x14ac:dyDescent="0.35">
      <c r="B108" t="s">
        <v>1184</v>
      </c>
      <c r="C108">
        <v>12</v>
      </c>
    </row>
    <row r="109" spans="1:3" x14ac:dyDescent="0.35">
      <c r="B109" t="s">
        <v>1185</v>
      </c>
      <c r="C109" t="s">
        <v>1186</v>
      </c>
    </row>
    <row r="111" spans="1:3" x14ac:dyDescent="0.35">
      <c r="A111" t="s">
        <v>592</v>
      </c>
      <c r="B111" t="s">
        <v>2</v>
      </c>
      <c r="C111" t="s">
        <v>138</v>
      </c>
    </row>
    <row r="112" spans="1:3" x14ac:dyDescent="0.35">
      <c r="B112" t="s">
        <v>644</v>
      </c>
      <c r="C112" t="s">
        <v>690</v>
      </c>
    </row>
    <row r="113" spans="1:3" x14ac:dyDescent="0.35">
      <c r="B113" t="s">
        <v>32</v>
      </c>
      <c r="C113" t="s">
        <v>593</v>
      </c>
    </row>
    <row r="114" spans="1:3" x14ac:dyDescent="0.35">
      <c r="B114" t="s">
        <v>1184</v>
      </c>
      <c r="C114">
        <v>12</v>
      </c>
    </row>
    <row r="115" spans="1:3" x14ac:dyDescent="0.35">
      <c r="B115" t="s">
        <v>1185</v>
      </c>
      <c r="C115" t="s">
        <v>1186</v>
      </c>
    </row>
    <row r="117" spans="1:3" x14ac:dyDescent="0.35">
      <c r="A117" t="s">
        <v>790</v>
      </c>
      <c r="B117" t="s">
        <v>2</v>
      </c>
      <c r="C117" t="s">
        <v>138</v>
      </c>
    </row>
    <row r="118" spans="1:3" x14ac:dyDescent="0.35">
      <c r="B118" t="s">
        <v>644</v>
      </c>
      <c r="C118" t="s">
        <v>690</v>
      </c>
    </row>
    <row r="119" spans="1:3" x14ac:dyDescent="0.35">
      <c r="B119" t="s">
        <v>32</v>
      </c>
      <c r="C119" t="s">
        <v>791</v>
      </c>
    </row>
    <row r="121" spans="1:3" x14ac:dyDescent="0.35">
      <c r="A121" t="s">
        <v>807</v>
      </c>
      <c r="B121" t="s">
        <v>2</v>
      </c>
      <c r="C121" t="s">
        <v>138</v>
      </c>
    </row>
    <row r="122" spans="1:3" x14ac:dyDescent="0.35">
      <c r="B122" t="s">
        <v>644</v>
      </c>
      <c r="C122" t="s">
        <v>690</v>
      </c>
    </row>
    <row r="123" spans="1:3" x14ac:dyDescent="0.35">
      <c r="B123" t="s">
        <v>32</v>
      </c>
      <c r="C123" t="s">
        <v>808</v>
      </c>
    </row>
    <row r="125" spans="1:3" x14ac:dyDescent="0.35">
      <c r="A125" t="s">
        <v>591</v>
      </c>
      <c r="B125" t="s">
        <v>2</v>
      </c>
      <c r="C125" t="s">
        <v>138</v>
      </c>
    </row>
    <row r="126" spans="1:3" x14ac:dyDescent="0.35">
      <c r="B126" t="s">
        <v>644</v>
      </c>
      <c r="C126" t="s">
        <v>690</v>
      </c>
    </row>
    <row r="127" spans="1:3" x14ac:dyDescent="0.35">
      <c r="B127" t="s">
        <v>32</v>
      </c>
      <c r="C127" t="s">
        <v>1202</v>
      </c>
    </row>
    <row r="128" spans="1:3" x14ac:dyDescent="0.35">
      <c r="B128" t="s">
        <v>1184</v>
      </c>
      <c r="C128">
        <v>12</v>
      </c>
    </row>
    <row r="129" spans="1:3" x14ac:dyDescent="0.35">
      <c r="B129" t="s">
        <v>1185</v>
      </c>
      <c r="C129" t="s">
        <v>1186</v>
      </c>
    </row>
    <row r="130" spans="1:3" x14ac:dyDescent="0.35">
      <c r="A130" s="54"/>
      <c r="B130" s="54"/>
      <c r="C130" s="54"/>
    </row>
    <row r="131" spans="1:3" x14ac:dyDescent="0.35">
      <c r="A131" t="s">
        <v>902</v>
      </c>
      <c r="B131" t="s">
        <v>2</v>
      </c>
      <c r="C131" t="s">
        <v>138</v>
      </c>
    </row>
    <row r="132" spans="1:3" x14ac:dyDescent="0.35">
      <c r="B132" t="s">
        <v>644</v>
      </c>
      <c r="C132" t="s">
        <v>690</v>
      </c>
    </row>
    <row r="133" spans="1:3" x14ac:dyDescent="0.35">
      <c r="B133" t="s">
        <v>32</v>
      </c>
      <c r="C133" t="s">
        <v>1202</v>
      </c>
    </row>
    <row r="134" spans="1:3" x14ac:dyDescent="0.35">
      <c r="A134" s="54"/>
      <c r="B134" s="54"/>
      <c r="C134" s="54"/>
    </row>
    <row r="135" spans="1:3" x14ac:dyDescent="0.35">
      <c r="A135" t="s">
        <v>1199</v>
      </c>
      <c r="B135" t="s">
        <v>2</v>
      </c>
      <c r="C135" s="53" t="s">
        <v>643</v>
      </c>
    </row>
    <row r="136" spans="1:3" x14ac:dyDescent="0.35">
      <c r="B136" t="s">
        <v>644</v>
      </c>
      <c r="C136" s="53" t="s">
        <v>707</v>
      </c>
    </row>
    <row r="138" spans="1:3" x14ac:dyDescent="0.35">
      <c r="A138" t="s">
        <v>687</v>
      </c>
      <c r="B138" t="s">
        <v>2</v>
      </c>
      <c r="C138" s="58" t="s">
        <v>691</v>
      </c>
    </row>
    <row r="139" spans="1:3" x14ac:dyDescent="0.35">
      <c r="B139" t="s">
        <v>644</v>
      </c>
      <c r="C139" s="58" t="s">
        <v>707</v>
      </c>
    </row>
    <row r="140" spans="1:3" x14ac:dyDescent="0.35">
      <c r="B140" t="s">
        <v>32</v>
      </c>
      <c r="C140" s="58" t="s">
        <v>687</v>
      </c>
    </row>
    <row r="142" spans="1:3" x14ac:dyDescent="0.35">
      <c r="A142" t="s">
        <v>1174</v>
      </c>
      <c r="B142" t="s">
        <v>2</v>
      </c>
      <c r="C142" s="58" t="s">
        <v>1176</v>
      </c>
    </row>
    <row r="143" spans="1:3" x14ac:dyDescent="0.35">
      <c r="B143" t="s">
        <v>644</v>
      </c>
      <c r="C143" s="58" t="s">
        <v>707</v>
      </c>
    </row>
    <row r="144" spans="1:3" x14ac:dyDescent="0.35">
      <c r="B144" t="s">
        <v>32</v>
      </c>
      <c r="C144" s="58" t="s">
        <v>1175</v>
      </c>
    </row>
    <row r="145" spans="1:3" x14ac:dyDescent="0.35">
      <c r="C145" s="58"/>
    </row>
    <row r="146" spans="1:3" x14ac:dyDescent="0.35">
      <c r="A146" t="s">
        <v>980</v>
      </c>
      <c r="B146" t="s">
        <v>2</v>
      </c>
      <c r="C146" s="58" t="s">
        <v>610</v>
      </c>
    </row>
    <row r="147" spans="1:3" x14ac:dyDescent="0.35">
      <c r="B147" t="s">
        <v>644</v>
      </c>
      <c r="C147" s="53" t="s">
        <v>811</v>
      </c>
    </row>
    <row r="148" spans="1:3" x14ac:dyDescent="0.35">
      <c r="C148" s="53"/>
    </row>
    <row r="149" spans="1:3" x14ac:dyDescent="0.35">
      <c r="A149" t="s">
        <v>981</v>
      </c>
      <c r="B149" t="s">
        <v>2</v>
      </c>
      <c r="C149" s="58" t="s">
        <v>610</v>
      </c>
    </row>
    <row r="150" spans="1:3" x14ac:dyDescent="0.35">
      <c r="B150" t="s">
        <v>644</v>
      </c>
      <c r="C150" s="53" t="s">
        <v>811</v>
      </c>
    </row>
    <row r="151" spans="1:3" x14ac:dyDescent="0.35">
      <c r="C151" s="53"/>
    </row>
    <row r="152" spans="1:3" x14ac:dyDescent="0.35">
      <c r="A152" t="s">
        <v>982</v>
      </c>
      <c r="B152" t="s">
        <v>2</v>
      </c>
      <c r="C152" s="58" t="s">
        <v>610</v>
      </c>
    </row>
    <row r="153" spans="1:3" x14ac:dyDescent="0.35">
      <c r="B153" t="s">
        <v>644</v>
      </c>
      <c r="C153" s="53" t="s">
        <v>811</v>
      </c>
    </row>
    <row r="154" spans="1:3" x14ac:dyDescent="0.35">
      <c r="C154" s="53"/>
    </row>
    <row r="155" spans="1:3" x14ac:dyDescent="0.35">
      <c r="C155" s="58"/>
    </row>
    <row r="156" spans="1:3" x14ac:dyDescent="0.35">
      <c r="A156" t="s">
        <v>983</v>
      </c>
      <c r="B156" t="s">
        <v>2</v>
      </c>
      <c r="C156" s="58" t="s">
        <v>610</v>
      </c>
    </row>
    <row r="157" spans="1:3" x14ac:dyDescent="0.35">
      <c r="B157" t="s">
        <v>644</v>
      </c>
      <c r="C157" s="53" t="s">
        <v>811</v>
      </c>
    </row>
    <row r="158" spans="1:3" x14ac:dyDescent="0.35">
      <c r="C158" s="53"/>
    </row>
    <row r="159" spans="1:3" x14ac:dyDescent="0.35">
      <c r="A159" t="s">
        <v>984</v>
      </c>
      <c r="B159" t="s">
        <v>2</v>
      </c>
      <c r="C159" s="58" t="s">
        <v>610</v>
      </c>
    </row>
    <row r="160" spans="1:3" x14ac:dyDescent="0.35">
      <c r="B160" t="s">
        <v>644</v>
      </c>
      <c r="C160" s="53" t="s">
        <v>811</v>
      </c>
    </row>
    <row r="161" spans="1:3" x14ac:dyDescent="0.35">
      <c r="C161" s="53"/>
    </row>
    <row r="162" spans="1:3" x14ac:dyDescent="0.35">
      <c r="A162" t="s">
        <v>702</v>
      </c>
      <c r="B162" t="s">
        <v>2</v>
      </c>
      <c r="C162" s="58" t="s">
        <v>610</v>
      </c>
    </row>
    <row r="163" spans="1:3" x14ac:dyDescent="0.35">
      <c r="B163" t="s">
        <v>644</v>
      </c>
      <c r="C163" s="53" t="s">
        <v>811</v>
      </c>
    </row>
    <row r="164" spans="1:3" x14ac:dyDescent="0.35">
      <c r="C164" s="58"/>
    </row>
    <row r="165" spans="1:3" x14ac:dyDescent="0.35">
      <c r="A165" t="s">
        <v>703</v>
      </c>
      <c r="B165" t="s">
        <v>2</v>
      </c>
      <c r="C165" s="58" t="s">
        <v>610</v>
      </c>
    </row>
    <row r="166" spans="1:3" x14ac:dyDescent="0.35">
      <c r="B166" t="s">
        <v>644</v>
      </c>
      <c r="C166" s="53" t="s">
        <v>811</v>
      </c>
    </row>
    <row r="167" spans="1:3" x14ac:dyDescent="0.35">
      <c r="C167" s="58"/>
    </row>
    <row r="168" spans="1:3" x14ac:dyDescent="0.35">
      <c r="A168" t="s">
        <v>704</v>
      </c>
      <c r="B168" t="s">
        <v>2</v>
      </c>
      <c r="C168" s="58" t="s">
        <v>610</v>
      </c>
    </row>
    <row r="169" spans="1:3" x14ac:dyDescent="0.35">
      <c r="B169" t="s">
        <v>644</v>
      </c>
      <c r="C169" s="53" t="s">
        <v>811</v>
      </c>
    </row>
    <row r="170" spans="1:3" x14ac:dyDescent="0.35">
      <c r="C170" s="58"/>
    </row>
    <row r="171" spans="1:3" x14ac:dyDescent="0.35">
      <c r="A171" t="s">
        <v>705</v>
      </c>
      <c r="B171" t="s">
        <v>2</v>
      </c>
      <c r="C171" s="58" t="s">
        <v>610</v>
      </c>
    </row>
    <row r="172" spans="1:3" x14ac:dyDescent="0.35">
      <c r="B172" t="s">
        <v>644</v>
      </c>
      <c r="C172" s="53" t="s">
        <v>811</v>
      </c>
    </row>
    <row r="173" spans="1:3" x14ac:dyDescent="0.35">
      <c r="C173" s="58"/>
    </row>
    <row r="174" spans="1:3" x14ac:dyDescent="0.35">
      <c r="A174" t="s">
        <v>706</v>
      </c>
      <c r="B174" t="s">
        <v>2</v>
      </c>
      <c r="C174" s="58" t="s">
        <v>610</v>
      </c>
    </row>
    <row r="175" spans="1:3" x14ac:dyDescent="0.35">
      <c r="B175" t="s">
        <v>644</v>
      </c>
      <c r="C175" s="53" t="s">
        <v>811</v>
      </c>
    </row>
    <row r="176" spans="1:3" x14ac:dyDescent="0.35">
      <c r="C176" s="58"/>
    </row>
    <row r="177" spans="1:3" x14ac:dyDescent="0.35">
      <c r="A177" t="s">
        <v>889</v>
      </c>
      <c r="B177" t="s">
        <v>2</v>
      </c>
      <c r="C177" s="58" t="s">
        <v>610</v>
      </c>
    </row>
    <row r="178" spans="1:3" x14ac:dyDescent="0.35">
      <c r="B178" t="s">
        <v>644</v>
      </c>
      <c r="C178" s="53" t="s">
        <v>811</v>
      </c>
    </row>
    <row r="179" spans="1:3" x14ac:dyDescent="0.35">
      <c r="C179" s="58"/>
    </row>
    <row r="180" spans="1:3" x14ac:dyDescent="0.35">
      <c r="A180" t="s">
        <v>884</v>
      </c>
      <c r="B180" t="s">
        <v>2</v>
      </c>
      <c r="C180" s="58" t="s">
        <v>610</v>
      </c>
    </row>
    <row r="181" spans="1:3" x14ac:dyDescent="0.35">
      <c r="B181" t="s">
        <v>644</v>
      </c>
      <c r="C181" s="53" t="s">
        <v>811</v>
      </c>
    </row>
    <row r="182" spans="1:3" x14ac:dyDescent="0.35">
      <c r="C182" s="58"/>
    </row>
    <row r="183" spans="1:3" x14ac:dyDescent="0.35">
      <c r="A183" t="s">
        <v>883</v>
      </c>
      <c r="B183" t="s">
        <v>2</v>
      </c>
      <c r="C183" s="58" t="s">
        <v>610</v>
      </c>
    </row>
    <row r="184" spans="1:3" x14ac:dyDescent="0.35">
      <c r="B184" t="s">
        <v>644</v>
      </c>
      <c r="C184" s="53" t="s">
        <v>811</v>
      </c>
    </row>
    <row r="185" spans="1:3" x14ac:dyDescent="0.35">
      <c r="C185" s="58"/>
    </row>
    <row r="186" spans="1:3" x14ac:dyDescent="0.35">
      <c r="A186" t="s">
        <v>877</v>
      </c>
      <c r="B186" t="s">
        <v>2</v>
      </c>
      <c r="C186" s="58" t="s">
        <v>610</v>
      </c>
    </row>
    <row r="187" spans="1:3" x14ac:dyDescent="0.35">
      <c r="B187" t="s">
        <v>644</v>
      </c>
      <c r="C187" s="53" t="s">
        <v>811</v>
      </c>
    </row>
    <row r="188" spans="1:3" x14ac:dyDescent="0.35">
      <c r="C188" s="58"/>
    </row>
    <row r="189" spans="1:3" x14ac:dyDescent="0.35">
      <c r="A189" t="s">
        <v>878</v>
      </c>
      <c r="B189" t="s">
        <v>2</v>
      </c>
      <c r="C189" s="58" t="s">
        <v>610</v>
      </c>
    </row>
    <row r="190" spans="1:3" x14ac:dyDescent="0.35">
      <c r="B190" t="s">
        <v>644</v>
      </c>
      <c r="C190" s="53" t="s">
        <v>811</v>
      </c>
    </row>
    <row r="191" spans="1:3" x14ac:dyDescent="0.35">
      <c r="C191" s="58"/>
    </row>
    <row r="192" spans="1:3" x14ac:dyDescent="0.35">
      <c r="A192" t="s">
        <v>810</v>
      </c>
      <c r="B192" t="s">
        <v>2</v>
      </c>
      <c r="C192" s="58" t="s">
        <v>767</v>
      </c>
    </row>
    <row r="193" spans="1:3" x14ac:dyDescent="0.35">
      <c r="B193" t="s">
        <v>32</v>
      </c>
      <c r="C193" s="58" t="s">
        <v>841</v>
      </c>
    </row>
    <row r="194" spans="1:3" x14ac:dyDescent="0.35">
      <c r="B194" t="s">
        <v>644</v>
      </c>
      <c r="C194" s="53" t="s">
        <v>811</v>
      </c>
    </row>
    <row r="195" spans="1:3" x14ac:dyDescent="0.35">
      <c r="C195" s="58"/>
    </row>
    <row r="196" spans="1:3" x14ac:dyDescent="0.35">
      <c r="A196" t="s">
        <v>812</v>
      </c>
      <c r="B196" t="s">
        <v>2</v>
      </c>
      <c r="C196" s="58" t="s">
        <v>767</v>
      </c>
    </row>
    <row r="197" spans="1:3" x14ac:dyDescent="0.35">
      <c r="B197" t="s">
        <v>32</v>
      </c>
      <c r="C197" s="58" t="s">
        <v>842</v>
      </c>
    </row>
    <row r="198" spans="1:3" x14ac:dyDescent="0.35">
      <c r="B198" t="s">
        <v>644</v>
      </c>
      <c r="C198" s="53" t="s">
        <v>811</v>
      </c>
    </row>
    <row r="199" spans="1:3" x14ac:dyDescent="0.35">
      <c r="C199" s="58"/>
    </row>
    <row r="200" spans="1:3" x14ac:dyDescent="0.35">
      <c r="A200" t="s">
        <v>813</v>
      </c>
      <c r="B200" t="s">
        <v>2</v>
      </c>
      <c r="C200" s="58" t="s">
        <v>767</v>
      </c>
    </row>
    <row r="201" spans="1:3" x14ac:dyDescent="0.35">
      <c r="B201" t="s">
        <v>32</v>
      </c>
      <c r="C201" s="58" t="s">
        <v>843</v>
      </c>
    </row>
    <row r="202" spans="1:3" x14ac:dyDescent="0.35">
      <c r="B202" t="s">
        <v>644</v>
      </c>
      <c r="C202" s="53" t="s">
        <v>811</v>
      </c>
    </row>
    <row r="203" spans="1:3" x14ac:dyDescent="0.35">
      <c r="C203" s="58"/>
    </row>
    <row r="204" spans="1:3" x14ac:dyDescent="0.35">
      <c r="A204" t="s">
        <v>814</v>
      </c>
      <c r="B204" t="s">
        <v>2</v>
      </c>
      <c r="C204" s="58" t="s">
        <v>767</v>
      </c>
    </row>
    <row r="205" spans="1:3" x14ac:dyDescent="0.35">
      <c r="B205" t="s">
        <v>32</v>
      </c>
      <c r="C205" s="58" t="s">
        <v>844</v>
      </c>
    </row>
    <row r="206" spans="1:3" x14ac:dyDescent="0.35">
      <c r="B206" t="s">
        <v>644</v>
      </c>
      <c r="C206" s="53" t="s">
        <v>811</v>
      </c>
    </row>
    <row r="208" spans="1:3" x14ac:dyDescent="0.35">
      <c r="A208" t="s">
        <v>646</v>
      </c>
      <c r="B208" t="s">
        <v>2</v>
      </c>
      <c r="C208" t="s">
        <v>372</v>
      </c>
    </row>
    <row r="209" spans="1:4" x14ac:dyDescent="0.35">
      <c r="B209" t="s">
        <v>644</v>
      </c>
      <c r="C209" t="s">
        <v>645</v>
      </c>
    </row>
    <row r="210" spans="1:4" x14ac:dyDescent="0.35">
      <c r="B210" s="79" t="s">
        <v>373</v>
      </c>
      <c r="C210" s="79" t="s">
        <v>1034</v>
      </c>
      <c r="D210" s="79" t="s">
        <v>1035</v>
      </c>
    </row>
    <row r="211" spans="1:4" x14ac:dyDescent="0.35">
      <c r="B211" s="79"/>
      <c r="C211" s="79" t="s">
        <v>647</v>
      </c>
      <c r="D211" s="79" t="s">
        <v>648</v>
      </c>
    </row>
    <row r="212" spans="1:4" x14ac:dyDescent="0.35">
      <c r="B212" s="79"/>
      <c r="C212" s="79" t="s">
        <v>649</v>
      </c>
      <c r="D212" s="81" t="s">
        <v>1106</v>
      </c>
    </row>
    <row r="213" spans="1:4" x14ac:dyDescent="0.35">
      <c r="B213" s="79"/>
      <c r="C213" s="79" t="s">
        <v>1036</v>
      </c>
      <c r="D213" s="79" t="s">
        <v>1037</v>
      </c>
    </row>
    <row r="214" spans="1:4" x14ac:dyDescent="0.35">
      <c r="B214" s="79"/>
      <c r="C214" s="79" t="s">
        <v>650</v>
      </c>
      <c r="D214" s="79" t="s">
        <v>651</v>
      </c>
    </row>
    <row r="215" spans="1:4" x14ac:dyDescent="0.35">
      <c r="B215" s="79"/>
      <c r="C215" s="79" t="s">
        <v>1038</v>
      </c>
      <c r="D215" s="79" t="s">
        <v>1039</v>
      </c>
    </row>
    <row r="216" spans="1:4" x14ac:dyDescent="0.35">
      <c r="B216" s="79"/>
      <c r="C216" s="79" t="s">
        <v>652</v>
      </c>
      <c r="D216" s="79" t="s">
        <v>653</v>
      </c>
    </row>
    <row r="217" spans="1:4" x14ac:dyDescent="0.35">
      <c r="B217" s="79"/>
      <c r="C217" s="79" t="s">
        <v>1040</v>
      </c>
      <c r="D217" s="79" t="s">
        <v>1041</v>
      </c>
    </row>
    <row r="218" spans="1:4" x14ac:dyDescent="0.35">
      <c r="B218" s="79"/>
      <c r="C218" s="79" t="s">
        <v>654</v>
      </c>
      <c r="D218" s="79" t="s">
        <v>655</v>
      </c>
    </row>
    <row r="219" spans="1:4" x14ac:dyDescent="0.35">
      <c r="B219" s="79"/>
      <c r="C219" s="79" t="s">
        <v>1042</v>
      </c>
      <c r="D219" s="79" t="s">
        <v>1043</v>
      </c>
    </row>
    <row r="221" spans="1:4" x14ac:dyDescent="0.35">
      <c r="A221" t="s">
        <v>656</v>
      </c>
      <c r="B221" t="s">
        <v>2</v>
      </c>
      <c r="C221" t="s">
        <v>372</v>
      </c>
    </row>
    <row r="222" spans="1:4" x14ac:dyDescent="0.35">
      <c r="B222" t="s">
        <v>644</v>
      </c>
      <c r="C222" t="s">
        <v>645</v>
      </c>
    </row>
    <row r="223" spans="1:4" x14ac:dyDescent="0.35">
      <c r="B223" s="79" t="s">
        <v>373</v>
      </c>
      <c r="C223" s="79" t="s">
        <v>657</v>
      </c>
      <c r="D223" s="79" t="s">
        <v>658</v>
      </c>
    </row>
    <row r="224" spans="1:4" x14ac:dyDescent="0.35">
      <c r="B224" s="79"/>
      <c r="C224" s="79" t="s">
        <v>659</v>
      </c>
      <c r="D224" s="79" t="s">
        <v>660</v>
      </c>
    </row>
    <row r="225" spans="2:4" x14ac:dyDescent="0.35">
      <c r="B225" s="79"/>
      <c r="C225" s="79" t="s">
        <v>661</v>
      </c>
      <c r="D225" s="79" t="s">
        <v>662</v>
      </c>
    </row>
    <row r="226" spans="2:4" x14ac:dyDescent="0.35">
      <c r="B226" s="79"/>
      <c r="C226" s="79" t="s">
        <v>1022</v>
      </c>
      <c r="D226" s="79" t="s">
        <v>1023</v>
      </c>
    </row>
    <row r="227" spans="2:4" x14ac:dyDescent="0.35">
      <c r="B227" s="79"/>
      <c r="C227" s="79" t="s">
        <v>1024</v>
      </c>
      <c r="D227" s="79" t="s">
        <v>1025</v>
      </c>
    </row>
    <row r="228" spans="2:4" x14ac:dyDescent="0.35">
      <c r="B228" s="79"/>
      <c r="C228" s="79" t="s">
        <v>663</v>
      </c>
      <c r="D228" s="79" t="s">
        <v>664</v>
      </c>
    </row>
    <row r="229" spans="2:4" x14ac:dyDescent="0.35">
      <c r="B229" s="79"/>
      <c r="C229" s="79" t="s">
        <v>665</v>
      </c>
      <c r="D229" s="79" t="s">
        <v>666</v>
      </c>
    </row>
    <row r="230" spans="2:4" x14ac:dyDescent="0.35">
      <c r="B230" s="79"/>
      <c r="C230" s="79" t="s">
        <v>667</v>
      </c>
      <c r="D230" s="79" t="s">
        <v>668</v>
      </c>
    </row>
    <row r="231" spans="2:4" x14ac:dyDescent="0.35">
      <c r="B231" s="79"/>
      <c r="C231" s="79" t="s">
        <v>1026</v>
      </c>
      <c r="D231" s="79" t="s">
        <v>1027</v>
      </c>
    </row>
    <row r="232" spans="2:4" x14ac:dyDescent="0.35">
      <c r="B232" s="79"/>
      <c r="C232" s="79" t="s">
        <v>1028</v>
      </c>
      <c r="D232" s="79" t="s">
        <v>1029</v>
      </c>
    </row>
    <row r="233" spans="2:4" x14ac:dyDescent="0.35">
      <c r="B233" s="79"/>
      <c r="C233" s="79" t="s">
        <v>669</v>
      </c>
      <c r="D233" s="79" t="s">
        <v>670</v>
      </c>
    </row>
    <row r="234" spans="2:4" x14ac:dyDescent="0.35">
      <c r="B234" s="79"/>
      <c r="C234" s="79" t="s">
        <v>671</v>
      </c>
      <c r="D234" s="79" t="s">
        <v>672</v>
      </c>
    </row>
    <row r="235" spans="2:4" x14ac:dyDescent="0.35">
      <c r="B235" s="79"/>
      <c r="C235" s="79" t="s">
        <v>673</v>
      </c>
      <c r="D235" s="79" t="s">
        <v>674</v>
      </c>
    </row>
    <row r="236" spans="2:4" x14ac:dyDescent="0.35">
      <c r="B236" s="79"/>
      <c r="C236" s="79" t="s">
        <v>675</v>
      </c>
      <c r="D236" s="79" t="s">
        <v>676</v>
      </c>
    </row>
    <row r="237" spans="2:4" x14ac:dyDescent="0.35">
      <c r="B237" s="79"/>
      <c r="C237" s="79" t="s">
        <v>677</v>
      </c>
      <c r="D237" s="79" t="s">
        <v>678</v>
      </c>
    </row>
    <row r="238" spans="2:4" x14ac:dyDescent="0.35">
      <c r="B238" s="79"/>
      <c r="C238" s="79" t="s">
        <v>679</v>
      </c>
      <c r="D238" s="79" t="s">
        <v>680</v>
      </c>
    </row>
    <row r="239" spans="2:4" x14ac:dyDescent="0.35">
      <c r="B239" s="79"/>
      <c r="C239" s="79" t="s">
        <v>681</v>
      </c>
      <c r="D239" s="79" t="s">
        <v>682</v>
      </c>
    </row>
    <row r="240" spans="2:4" x14ac:dyDescent="0.35">
      <c r="B240" s="79"/>
      <c r="C240" s="79" t="s">
        <v>1030</v>
      </c>
      <c r="D240" s="79" t="s">
        <v>1031</v>
      </c>
    </row>
    <row r="241" spans="1:4" x14ac:dyDescent="0.35">
      <c r="B241" s="79"/>
      <c r="C241" s="79" t="s">
        <v>1032</v>
      </c>
      <c r="D241" s="79" t="s">
        <v>1033</v>
      </c>
    </row>
    <row r="243" spans="1:4" x14ac:dyDescent="0.35">
      <c r="A243" t="s">
        <v>893</v>
      </c>
      <c r="B243" t="s">
        <v>2</v>
      </c>
      <c r="C243" t="s">
        <v>372</v>
      </c>
    </row>
    <row r="244" spans="1:4" x14ac:dyDescent="0.35">
      <c r="B244" t="s">
        <v>644</v>
      </c>
      <c r="C244" t="s">
        <v>894</v>
      </c>
    </row>
    <row r="245" spans="1:4" x14ac:dyDescent="0.35">
      <c r="B245" t="s">
        <v>1187</v>
      </c>
      <c r="C245" t="s">
        <v>1192</v>
      </c>
    </row>
    <row r="246" spans="1:4" x14ac:dyDescent="0.35">
      <c r="B246" t="s">
        <v>32</v>
      </c>
      <c r="C246" s="58" t="s">
        <v>938</v>
      </c>
    </row>
    <row r="248" spans="1:4" x14ac:dyDescent="0.35">
      <c r="A248" t="s">
        <v>895</v>
      </c>
      <c r="B248" t="s">
        <v>2</v>
      </c>
      <c r="C248" t="s">
        <v>372</v>
      </c>
    </row>
    <row r="249" spans="1:4" x14ac:dyDescent="0.35">
      <c r="B249" t="s">
        <v>644</v>
      </c>
      <c r="C249" t="s">
        <v>894</v>
      </c>
    </row>
    <row r="250" spans="1:4" x14ac:dyDescent="0.35">
      <c r="B250" t="s">
        <v>1187</v>
      </c>
      <c r="C250" t="s">
        <v>1191</v>
      </c>
    </row>
    <row r="251" spans="1:4" x14ac:dyDescent="0.35">
      <c r="B251" t="s">
        <v>32</v>
      </c>
      <c r="C251" s="58" t="s">
        <v>939</v>
      </c>
    </row>
    <row r="253" spans="1:4" x14ac:dyDescent="0.35">
      <c r="A253" t="s">
        <v>896</v>
      </c>
      <c r="B253" t="s">
        <v>2</v>
      </c>
      <c r="C253" t="s">
        <v>372</v>
      </c>
    </row>
    <row r="254" spans="1:4" x14ac:dyDescent="0.35">
      <c r="B254" t="s">
        <v>644</v>
      </c>
      <c r="C254" t="s">
        <v>894</v>
      </c>
    </row>
    <row r="255" spans="1:4" x14ac:dyDescent="0.35">
      <c r="B255" t="s">
        <v>1187</v>
      </c>
      <c r="C255" t="s">
        <v>1190</v>
      </c>
    </row>
    <row r="256" spans="1:4" x14ac:dyDescent="0.35">
      <c r="B256" t="s">
        <v>32</v>
      </c>
      <c r="C256" s="58" t="s">
        <v>940</v>
      </c>
    </row>
    <row r="258" spans="1:4" x14ac:dyDescent="0.35">
      <c r="A258" t="s">
        <v>897</v>
      </c>
      <c r="B258" t="s">
        <v>2</v>
      </c>
      <c r="C258" t="s">
        <v>372</v>
      </c>
    </row>
    <row r="259" spans="1:4" x14ac:dyDescent="0.35">
      <c r="B259" t="s">
        <v>644</v>
      </c>
      <c r="C259" t="s">
        <v>894</v>
      </c>
    </row>
    <row r="260" spans="1:4" x14ac:dyDescent="0.35">
      <c r="B260" t="s">
        <v>1187</v>
      </c>
      <c r="C260" t="s">
        <v>1189</v>
      </c>
    </row>
    <row r="261" spans="1:4" x14ac:dyDescent="0.35">
      <c r="B261" t="s">
        <v>32</v>
      </c>
      <c r="C261" s="58" t="s">
        <v>941</v>
      </c>
    </row>
    <row r="263" spans="1:4" x14ac:dyDescent="0.35">
      <c r="A263" t="s">
        <v>898</v>
      </c>
      <c r="B263" t="s">
        <v>2</v>
      </c>
      <c r="C263" t="s">
        <v>372</v>
      </c>
    </row>
    <row r="264" spans="1:4" x14ac:dyDescent="0.35">
      <c r="B264" t="s">
        <v>644</v>
      </c>
      <c r="C264" t="s">
        <v>894</v>
      </c>
    </row>
    <row r="265" spans="1:4" x14ac:dyDescent="0.35">
      <c r="B265" t="s">
        <v>1187</v>
      </c>
      <c r="C265" t="s">
        <v>1188</v>
      </c>
    </row>
    <row r="266" spans="1:4" x14ac:dyDescent="0.35">
      <c r="B266" t="s">
        <v>32</v>
      </c>
      <c r="C266" s="58" t="s">
        <v>942</v>
      </c>
    </row>
    <row r="268" spans="1:4" ht="14.25" x14ac:dyDescent="0.45">
      <c r="A268" s="67" t="s">
        <v>995</v>
      </c>
      <c r="B268" s="68" t="s">
        <v>2</v>
      </c>
      <c r="C268" s="68" t="s">
        <v>954</v>
      </c>
      <c r="D268" s="68"/>
    </row>
    <row r="269" spans="1:4" ht="14.25" x14ac:dyDescent="0.45">
      <c r="A269" s="69"/>
      <c r="B269" s="68" t="s">
        <v>644</v>
      </c>
      <c r="C269" s="66" t="s">
        <v>645</v>
      </c>
      <c r="D269" s="68"/>
    </row>
    <row r="270" spans="1:4" ht="14.25" x14ac:dyDescent="0.45">
      <c r="A270" s="70"/>
      <c r="B270" s="68" t="s">
        <v>955</v>
      </c>
      <c r="C270" s="71" t="s">
        <v>956</v>
      </c>
      <c r="D270" s="67"/>
    </row>
    <row r="271" spans="1:4" ht="14.25" x14ac:dyDescent="0.45">
      <c r="A271" s="70"/>
      <c r="B271" s="72" t="s">
        <v>958</v>
      </c>
      <c r="C271" t="s">
        <v>996</v>
      </c>
      <c r="D271" t="s">
        <v>996</v>
      </c>
    </row>
    <row r="272" spans="1:4" ht="14.25" x14ac:dyDescent="0.45">
      <c r="A272" s="70"/>
      <c r="B272" s="68"/>
      <c r="C272" t="s">
        <v>997</v>
      </c>
      <c r="D272" t="s">
        <v>997</v>
      </c>
    </row>
    <row r="273" spans="1:5" x14ac:dyDescent="0.35">
      <c r="C273" t="s">
        <v>998</v>
      </c>
      <c r="D273" t="s">
        <v>998</v>
      </c>
    </row>
    <row r="274" spans="1:5" x14ac:dyDescent="0.35">
      <c r="C274" t="s">
        <v>999</v>
      </c>
      <c r="D274" t="s">
        <v>999</v>
      </c>
    </row>
    <row r="275" spans="1:5" x14ac:dyDescent="0.35">
      <c r="C275" t="s">
        <v>1000</v>
      </c>
      <c r="D275" t="s">
        <v>1000</v>
      </c>
    </row>
    <row r="276" spans="1:5" x14ac:dyDescent="0.35">
      <c r="C276" t="s">
        <v>1001</v>
      </c>
      <c r="D276" t="s">
        <v>1001</v>
      </c>
    </row>
    <row r="278" spans="1:5" x14ac:dyDescent="0.35">
      <c r="A278" t="s">
        <v>1099</v>
      </c>
      <c r="B278" t="s">
        <v>2</v>
      </c>
      <c r="C278" t="s">
        <v>372</v>
      </c>
    </row>
    <row r="279" spans="1:5" x14ac:dyDescent="0.35">
      <c r="B279" t="s">
        <v>373</v>
      </c>
      <c r="C279" t="s">
        <v>374</v>
      </c>
      <c r="D279" t="s">
        <v>1099</v>
      </c>
    </row>
    <row r="280" spans="1:5" x14ac:dyDescent="0.35">
      <c r="B280" t="s">
        <v>32</v>
      </c>
      <c r="C280" t="s">
        <v>1100</v>
      </c>
    </row>
    <row r="282" spans="1:5" x14ac:dyDescent="0.35">
      <c r="A282" t="s">
        <v>1147</v>
      </c>
      <c r="B282" t="s">
        <v>2</v>
      </c>
      <c r="C282" t="s">
        <v>1123</v>
      </c>
    </row>
    <row r="283" spans="1:5" x14ac:dyDescent="0.35">
      <c r="B283" t="s">
        <v>644</v>
      </c>
      <c r="C283" t="s">
        <v>1120</v>
      </c>
    </row>
    <row r="284" spans="1:5" x14ac:dyDescent="0.35">
      <c r="B284" t="s">
        <v>32</v>
      </c>
      <c r="C284" t="s">
        <v>1145</v>
      </c>
    </row>
    <row r="285" spans="1:5" x14ac:dyDescent="0.35">
      <c r="B285" t="s">
        <v>1122</v>
      </c>
      <c r="C285" t="s">
        <v>1146</v>
      </c>
      <c r="D285" t="s">
        <v>1124</v>
      </c>
      <c r="E285" t="s">
        <v>1126</v>
      </c>
    </row>
    <row r="286" spans="1:5" x14ac:dyDescent="0.35">
      <c r="D286" t="s">
        <v>1125</v>
      </c>
      <c r="E286" t="s">
        <v>1127</v>
      </c>
    </row>
    <row r="288" spans="1:5" x14ac:dyDescent="0.35">
      <c r="A288" t="s">
        <v>1128</v>
      </c>
      <c r="B288" t="s">
        <v>2</v>
      </c>
      <c r="C288" t="s">
        <v>1129</v>
      </c>
    </row>
    <row r="289" spans="1:5" x14ac:dyDescent="0.35">
      <c r="B289" t="s">
        <v>644</v>
      </c>
      <c r="C289" t="s">
        <v>1120</v>
      </c>
    </row>
    <row r="290" spans="1:5" x14ac:dyDescent="0.35">
      <c r="B290" t="s">
        <v>32</v>
      </c>
      <c r="C290" t="s">
        <v>1138</v>
      </c>
    </row>
    <row r="291" spans="1:5" x14ac:dyDescent="0.35">
      <c r="B291" t="s">
        <v>1122</v>
      </c>
      <c r="C291" t="s">
        <v>1146</v>
      </c>
      <c r="D291" t="s">
        <v>1124</v>
      </c>
      <c r="E291" t="s">
        <v>1126</v>
      </c>
    </row>
    <row r="292" spans="1:5" x14ac:dyDescent="0.35">
      <c r="D292" t="s">
        <v>1125</v>
      </c>
      <c r="E292" t="s">
        <v>1127</v>
      </c>
    </row>
    <row r="294" spans="1:5" x14ac:dyDescent="0.35">
      <c r="A294" t="s">
        <v>171</v>
      </c>
      <c r="B294" t="s">
        <v>2</v>
      </c>
      <c r="C294" t="s">
        <v>372</v>
      </c>
    </row>
    <row r="295" spans="1:5" x14ac:dyDescent="0.35">
      <c r="B295" t="s">
        <v>644</v>
      </c>
      <c r="C295" t="s">
        <v>1120</v>
      </c>
    </row>
    <row r="296" spans="1:5" x14ac:dyDescent="0.35">
      <c r="B296" t="s">
        <v>373</v>
      </c>
      <c r="C296" s="80">
        <v>1</v>
      </c>
      <c r="D296" t="s">
        <v>1067</v>
      </c>
    </row>
    <row r="297" spans="1:5" x14ac:dyDescent="0.35">
      <c r="C297" s="80">
        <v>2</v>
      </c>
      <c r="D297" t="s">
        <v>1068</v>
      </c>
    </row>
    <row r="298" spans="1:5" x14ac:dyDescent="0.35">
      <c r="C298" s="80">
        <v>3</v>
      </c>
      <c r="D298" t="s">
        <v>1069</v>
      </c>
    </row>
    <row r="299" spans="1:5" x14ac:dyDescent="0.35">
      <c r="C299" s="80">
        <v>5</v>
      </c>
      <c r="D299" t="s">
        <v>1076</v>
      </c>
    </row>
    <row r="300" spans="1:5" x14ac:dyDescent="0.35">
      <c r="C300" s="80">
        <v>6</v>
      </c>
      <c r="D300" t="s">
        <v>1077</v>
      </c>
    </row>
    <row r="301" spans="1:5" x14ac:dyDescent="0.35">
      <c r="C301" s="80">
        <v>7</v>
      </c>
      <c r="D301" t="s">
        <v>1078</v>
      </c>
    </row>
    <row r="302" spans="1:5" x14ac:dyDescent="0.35">
      <c r="C302" s="80">
        <v>8</v>
      </c>
      <c r="D302" t="s">
        <v>1079</v>
      </c>
    </row>
    <row r="303" spans="1:5" x14ac:dyDescent="0.35">
      <c r="B303" t="s">
        <v>32</v>
      </c>
      <c r="C303" t="s">
        <v>172</v>
      </c>
    </row>
    <row r="305" spans="1:4" x14ac:dyDescent="0.35">
      <c r="A305" t="s">
        <v>607</v>
      </c>
      <c r="B305" t="s">
        <v>2</v>
      </c>
      <c r="C305" t="s">
        <v>138</v>
      </c>
    </row>
    <row r="306" spans="1:4" x14ac:dyDescent="0.35">
      <c r="B306" t="s">
        <v>644</v>
      </c>
      <c r="C306" t="s">
        <v>1120</v>
      </c>
    </row>
    <row r="307" spans="1:4" x14ac:dyDescent="0.35">
      <c r="B307" t="s">
        <v>32</v>
      </c>
      <c r="C307" t="s">
        <v>608</v>
      </c>
    </row>
    <row r="309" spans="1:4" x14ac:dyDescent="0.35">
      <c r="A309" t="s">
        <v>1118</v>
      </c>
      <c r="B309" t="s">
        <v>2</v>
      </c>
      <c r="C309" t="s">
        <v>1119</v>
      </c>
    </row>
    <row r="310" spans="1:4" x14ac:dyDescent="0.35">
      <c r="B310" t="s">
        <v>644</v>
      </c>
      <c r="C310" t="s">
        <v>1120</v>
      </c>
    </row>
    <row r="311" spans="1:4" x14ac:dyDescent="0.35">
      <c r="B311" t="s">
        <v>32</v>
      </c>
      <c r="C311" t="s">
        <v>1121</v>
      </c>
    </row>
    <row r="312" spans="1:4" ht="14.25" x14ac:dyDescent="0.45">
      <c r="A312" s="88" t="s">
        <v>1148</v>
      </c>
      <c r="B312" s="89" t="s">
        <v>2</v>
      </c>
      <c r="C312" s="90" t="s">
        <v>372</v>
      </c>
      <c r="D312" s="91"/>
    </row>
    <row r="313" spans="1:4" ht="14.25" x14ac:dyDescent="0.45">
      <c r="A313" s="88"/>
      <c r="B313" s="89" t="s">
        <v>373</v>
      </c>
      <c r="C313" s="89" t="s">
        <v>374</v>
      </c>
      <c r="D313" s="91" t="s">
        <v>1148</v>
      </c>
    </row>
    <row r="314" spans="1:4" ht="14.25" x14ac:dyDescent="0.45">
      <c r="A314" s="88"/>
      <c r="B314" s="89" t="s">
        <v>32</v>
      </c>
      <c r="C314" s="89" t="s">
        <v>1149</v>
      </c>
      <c r="D314" s="91"/>
    </row>
    <row r="315" spans="1:4" x14ac:dyDescent="0.35">
      <c r="A315" t="s">
        <v>30</v>
      </c>
    </row>
    <row r="320" spans="1:4" x14ac:dyDescent="0.35">
      <c r="C320" s="3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35" sqref="B35"/>
    </sheetView>
  </sheetViews>
  <sheetFormatPr defaultRowHeight="12.75" x14ac:dyDescent="0.35"/>
  <cols>
    <col min="1" max="1" width="25.73046875" customWidth="1"/>
    <col min="2" max="2" width="28.265625" customWidth="1"/>
  </cols>
  <sheetData>
    <row r="1" spans="1:2" x14ac:dyDescent="0.35">
      <c r="A1" t="s">
        <v>133</v>
      </c>
      <c r="B1" t="s">
        <v>241</v>
      </c>
    </row>
    <row r="2" spans="1:2" x14ac:dyDescent="0.35">
      <c r="A2" t="s">
        <v>132</v>
      </c>
      <c r="B2" t="s">
        <v>944</v>
      </c>
    </row>
    <row r="3" spans="1:2" x14ac:dyDescent="0.35">
      <c r="A3" t="s">
        <v>171</v>
      </c>
      <c r="B3" t="s">
        <v>242</v>
      </c>
    </row>
    <row r="4" spans="1:2" x14ac:dyDescent="0.35">
      <c r="A4" t="s">
        <v>137</v>
      </c>
      <c r="B4" t="s">
        <v>448</v>
      </c>
    </row>
    <row r="5" spans="1:2" x14ac:dyDescent="0.35">
      <c r="A5" t="s">
        <v>135</v>
      </c>
      <c r="B5" t="s">
        <v>449</v>
      </c>
    </row>
    <row r="6" spans="1:2" x14ac:dyDescent="0.35">
      <c r="A6" t="s">
        <v>136</v>
      </c>
      <c r="B6" t="s">
        <v>450</v>
      </c>
    </row>
    <row r="7" spans="1:2" x14ac:dyDescent="0.35">
      <c r="A7" t="s">
        <v>850</v>
      </c>
      <c r="B7" t="s">
        <v>851</v>
      </c>
    </row>
    <row r="8" spans="1:2" x14ac:dyDescent="0.35">
      <c r="A8" s="21" t="s">
        <v>30</v>
      </c>
    </row>
  </sheetData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Import Invoice Line Report</vt:lpstr>
      <vt:lpstr>Filters</vt:lpstr>
      <vt:lpstr>Sort</vt:lpstr>
      <vt:lpstr>'Import Invoice Line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Simon Yao</cp:lastModifiedBy>
  <cp:lastPrinted>2006-07-06T05:42:21Z</cp:lastPrinted>
  <dcterms:created xsi:type="dcterms:W3CDTF">2003-09-29T10:35:18Z</dcterms:created>
  <dcterms:modified xsi:type="dcterms:W3CDTF">2025-04-02T08:25:01Z</dcterms:modified>
</cp:coreProperties>
</file>