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BE\BEReferenceData.Tests\BE\ExchangeRates\TestFiles\Input\"/>
    </mc:Choice>
  </mc:AlternateContent>
  <xr:revisionPtr revIDLastSave="0" documentId="13_ncr:1_{53226DB1-1E8A-49E7-AD67-D4B7D50595F7}" xr6:coauthVersionLast="47" xr6:coauthVersionMax="47" xr10:uidLastSave="{00000000-0000-0000-0000-000000000000}"/>
  <bookViews>
    <workbookView xWindow="-10530" yWindow="3165" windowWidth="21600" windowHeight="11385" activeTab="4" xr2:uid="{00000000-000D-0000-FFFF-FFFF00000000}"/>
  </bookViews>
  <sheets>
    <sheet name="2020" sheetId="16" r:id="rId1"/>
    <sheet name="2019" sheetId="15" r:id="rId2"/>
    <sheet name="2018" sheetId="14" r:id="rId3"/>
    <sheet name="2017" sheetId="13" r:id="rId4"/>
    <sheet name="2016" sheetId="12" r:id="rId5"/>
    <sheet name="2015" sheetId="11" r:id="rId6"/>
    <sheet name="2014" sheetId="10" r:id="rId7"/>
    <sheet name="2013" sheetId="9" r:id="rId8"/>
    <sheet name="2012" sheetId="5" r:id="rId9"/>
    <sheet name="2011" sheetId="4" r:id="rId10"/>
    <sheet name="2010" sheetId="1" r:id="rId11"/>
    <sheet name="2009" sheetId="2" r:id="rId12"/>
    <sheet name="2008" sheetId="6" r:id="rId13"/>
    <sheet name="2007" sheetId="8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6" i="16" l="1"/>
  <c r="L36" i="16" s="1"/>
  <c r="J36" i="15" l="1"/>
  <c r="K36" i="15" s="1"/>
  <c r="L36" i="15" s="1"/>
  <c r="E36" i="13"/>
  <c r="F36" i="13" s="1"/>
  <c r="G36" i="13" s="1"/>
  <c r="H36" i="13" s="1"/>
  <c r="I36" i="13" s="1"/>
  <c r="J36" i="13" s="1"/>
  <c r="K36" i="13" s="1"/>
  <c r="L36" i="13" s="1"/>
  <c r="M36" i="13" s="1"/>
  <c r="N36" i="13" s="1"/>
  <c r="O36" i="13" s="1"/>
  <c r="S37" i="12"/>
  <c r="T37" i="12"/>
  <c r="U37" i="12" s="1"/>
  <c r="V37" i="12" s="1"/>
</calcChain>
</file>

<file path=xl/sharedStrings.xml><?xml version="1.0" encoding="utf-8"?>
<sst xmlns="http://schemas.openxmlformats.org/spreadsheetml/2006/main" count="1987" uniqueCount="207">
  <si>
    <t xml:space="preserve">LAND / PAYS  / </t>
  </si>
  <si>
    <t>Box 15a SAD</t>
  </si>
  <si>
    <t>Box 22 SAD 1st subdivision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</si>
  <si>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</si>
  <si>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</si>
  <si>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</si>
  <si>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</si>
  <si>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</si>
  <si>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</si>
  <si>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</si>
  <si>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</si>
  <si>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</si>
  <si>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</si>
  <si>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</si>
  <si>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</si>
  <si>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LAND  / COUNTRY</t>
  </si>
  <si>
    <t xml:space="preserve">VERENIGDE STATEN / ETATS UNIS /
VEREINIGTE STAATEN / UNITED STATES </t>
  </si>
  <si>
    <t>US</t>
  </si>
  <si>
    <t>USD</t>
  </si>
  <si>
    <t>JAPAN / JAPON /
JAPAN / JAPAN</t>
  </si>
  <si>
    <t>JP</t>
  </si>
  <si>
    <t>JPY</t>
  </si>
  <si>
    <t>BULGARIJE / BULGARIE
BULGARIEN / BULGARIA</t>
  </si>
  <si>
    <t>BG</t>
  </si>
  <si>
    <t>BGN</t>
  </si>
  <si>
    <t>TSJECHIE / R. TCHEQUE /
TSCHECHISCHE REPUBLIK / CZECH REPUBLIC</t>
  </si>
  <si>
    <t>CZ</t>
  </si>
  <si>
    <t>CZK</t>
  </si>
  <si>
    <t>DENEMARKEN / DANEMARK /
DÄNEMARK / DENMARK</t>
  </si>
  <si>
    <t>DK</t>
  </si>
  <si>
    <t>DKK</t>
  </si>
  <si>
    <t>ISRAEL / ISRAEL
ISRAEL / ISRAEL</t>
  </si>
  <si>
    <t>IL</t>
  </si>
  <si>
    <t>ILS</t>
  </si>
  <si>
    <t>VERENIGD KONINKRIJK / ROYAUME-UNI
VEREINIGTES KÖNIGREICH / UNITED KINGDOM</t>
  </si>
  <si>
    <t>GB</t>
  </si>
  <si>
    <t>GBP</t>
  </si>
  <si>
    <t xml:space="preserve">HONGARIJE / HONGRIE /
UNGARN / HUNGARY </t>
  </si>
  <si>
    <t>HU</t>
  </si>
  <si>
    <t>HUF</t>
  </si>
  <si>
    <t>POLEN / POLOGNE /
POLEN / POLAND</t>
  </si>
  <si>
    <t>PL</t>
  </si>
  <si>
    <t>PLN</t>
  </si>
  <si>
    <t>ROEMENIE / ROUMANIE
RUMÄNIEN / ROMANIA</t>
  </si>
  <si>
    <t>RO</t>
  </si>
  <si>
    <t>RON</t>
  </si>
  <si>
    <t>ZWEDEN / SUEDE /
SCHWEDEN / SWEDEN</t>
  </si>
  <si>
    <t>SE</t>
  </si>
  <si>
    <t>SEK</t>
  </si>
  <si>
    <t>ZWITSERLAND /SUISSE /
SCHWEIZ / SWITZERLAND</t>
  </si>
  <si>
    <t>CH</t>
  </si>
  <si>
    <t>CHF</t>
  </si>
  <si>
    <t>IJSLAND / ISLANDE /
ISLAND / ICELAND</t>
  </si>
  <si>
    <t>IS</t>
  </si>
  <si>
    <t>ISK</t>
  </si>
  <si>
    <t>NOORWEGEN / NORVEGE /
NORWEGEN / NORWAY</t>
  </si>
  <si>
    <t>NO</t>
  </si>
  <si>
    <t>NOK</t>
  </si>
  <si>
    <t>KROATIE / CROATIE
KROATIEN / CROATIA</t>
  </si>
  <si>
    <t>HR</t>
  </si>
  <si>
    <t>HRK</t>
  </si>
  <si>
    <t>RUSLAND / RUSSIE /
RUSSLAND / RUSSIA</t>
  </si>
  <si>
    <t>RU</t>
  </si>
  <si>
    <t>RUB</t>
  </si>
  <si>
    <t>TURKIJE / TURQUIE /
TÜRKEI / TURKEY</t>
  </si>
  <si>
    <t>TR</t>
  </si>
  <si>
    <t>TRY</t>
  </si>
  <si>
    <t>AUSTRALIE / AUSTRALIE /
AUSTRALIEN / AUSTRALIA</t>
  </si>
  <si>
    <t>AU</t>
  </si>
  <si>
    <t>AUD</t>
  </si>
  <si>
    <t>BRAZILIE / BRESIL
BRASILIEN / BRAZIL</t>
  </si>
  <si>
    <t>BR</t>
  </si>
  <si>
    <t>BRL</t>
  </si>
  <si>
    <t>CANADA / CANADA /
KANADA / CANADA</t>
  </si>
  <si>
    <t>CA</t>
  </si>
  <si>
    <t>CAD</t>
  </si>
  <si>
    <t>CHINA / CHINE
CHINA / CHINA</t>
  </si>
  <si>
    <t>CN</t>
  </si>
  <si>
    <t>CNY</t>
  </si>
  <si>
    <t>HONG KONG / HONG KONG /
HONG KONG / HONG KONG</t>
  </si>
  <si>
    <t>HK</t>
  </si>
  <si>
    <t>HKD</t>
  </si>
  <si>
    <t>INDONESIE / INDONESIE /
INDONESIEN / INDONESIA</t>
  </si>
  <si>
    <t>ID</t>
  </si>
  <si>
    <t>IDR</t>
  </si>
  <si>
    <t>INDIA / INDE /
INDIEN / INDIA</t>
  </si>
  <si>
    <t>IN</t>
  </si>
  <si>
    <t>INR</t>
  </si>
  <si>
    <t>ZUID-KOREA / CORÉE DU SUD /
REPUBLIK KOREA (SÜDKOREA) / SOUTH KOREA</t>
  </si>
  <si>
    <t>KR</t>
  </si>
  <si>
    <t>KRW</t>
  </si>
  <si>
    <t>MEXICO / MEXIQUE /
MEXIKO / MEXICO</t>
  </si>
  <si>
    <t>MX</t>
  </si>
  <si>
    <t>MXN</t>
  </si>
  <si>
    <t>MALEISIE / MALAYSIA /
MALAYSIA / MALAYSIA</t>
  </si>
  <si>
    <t>MY</t>
  </si>
  <si>
    <t>MYR</t>
  </si>
  <si>
    <t>NIEUW-ZEELAND / NOUVELLE-ZÉLANDE /
NEUSEELAND / NEW ZEALAND</t>
  </si>
  <si>
    <t>NZ</t>
  </si>
  <si>
    <t>NZD</t>
  </si>
  <si>
    <t>FILIPPIJNEN / PHILIPPINES /
PHILIPPINEN / PHILIPPINES</t>
  </si>
  <si>
    <t>PH</t>
  </si>
  <si>
    <t>PHP</t>
  </si>
  <si>
    <t>SINGAPORE / SINGAPOUR /
SINGAPUR / SINGAPORE</t>
  </si>
  <si>
    <t>SG</t>
  </si>
  <si>
    <t>SGD</t>
  </si>
  <si>
    <t>THAILAND / THAILAND /
THAILAND / THAILAND</t>
  </si>
  <si>
    <t>TH</t>
  </si>
  <si>
    <t>THB</t>
  </si>
  <si>
    <t>ZUID-AFRIKA / AFRIQUE DU SUD /
SÜDAFRIKA / SOUTH AFRICA</t>
  </si>
  <si>
    <t>ZA</t>
  </si>
  <si>
    <t>ZAR</t>
  </si>
  <si>
    <t>JPD</t>
  </si>
  <si>
    <t>TSJECHIE / R. TCHEQUE /TSCHECHISCHE REPUBLIK / CZECH REPUBLIC</t>
  </si>
  <si>
    <t>DENEMARKEN / DANEMARK /DÄNEMARK / DENMARK</t>
  </si>
  <si>
    <t>VERENIGD KONINKRIJK / ROYAUME-UNI /
VEREINIGTES KÖNIGREICH / UNITED KINGDOM</t>
  </si>
  <si>
    <t>ZUID-KOREA / CORÉE DU SUD /REPUBLIK KOREA (SÜDKOREA) / SOUTH KOREA</t>
  </si>
  <si>
    <t xml:space="preserve">VERENIGDE STATEN / ETATS UNIS / 
VEREINIGTE STAATEN / UNITED STATES </t>
  </si>
  <si>
    <t>TSJECHIE / R. TCHEQUE / 
TSCHECHISCHE REPUBLIK / CZECH REPUBLIC</t>
  </si>
  <si>
    <t>VERENIGD KONINKRIJK / ROYAUME-UNI / 
VEREINIGTES KÖNIGREICH / UNITED KINGDOM</t>
  </si>
  <si>
    <t>KROATIE / CROATIE /
KROATIEN / CROATIA</t>
  </si>
  <si>
    <t>ZUID-AFRIKA / AFRIQUE DU SUD /  
SÜDAFRIKA / SOUTH AFRICA</t>
  </si>
  <si>
    <t>1.22190</t>
  </si>
  <si>
    <t>147.07000</t>
  </si>
  <si>
    <t>1.95580</t>
  </si>
  <si>
    <t>27.77700</t>
  </si>
  <si>
    <t>7.43960</t>
  </si>
  <si>
    <t>4.77800</t>
  </si>
  <si>
    <t>0.78650</t>
  </si>
  <si>
    <t>316.08000</t>
  </si>
  <si>
    <t>4.30780</t>
  </si>
  <si>
    <t>4.46280</t>
  </si>
  <si>
    <t>9.54000</t>
  </si>
  <si>
    <t>1.20250</t>
  </si>
  <si>
    <t>154.75000</t>
  </si>
  <si>
    <t>9.15110</t>
  </si>
  <si>
    <t>7.66300</t>
  </si>
  <si>
    <t>66.88630</t>
  </si>
  <si>
    <t>72.33700</t>
  </si>
  <si>
    <t>2.84100</t>
  </si>
  <si>
    <t>1.50530</t>
  </si>
  <si>
    <t>3.29210</t>
  </si>
  <si>
    <t>1.41640</t>
  </si>
  <si>
    <t>7.59690</t>
  </si>
  <si>
    <t>9.48440</t>
  </si>
  <si>
    <t>15214.50000</t>
  </si>
  <si>
    <t>77.55890</t>
  </si>
  <si>
    <t>1347.55000</t>
  </si>
  <si>
    <t>18.01230</t>
  </si>
  <si>
    <t>4.27290</t>
  </si>
  <si>
    <t>1.58070</t>
  </si>
  <si>
    <t>54.59600</t>
  </si>
  <si>
    <t>1.61600</t>
  </si>
  <si>
    <t>40.16900</t>
  </si>
  <si>
    <t>14.24980</t>
  </si>
  <si>
    <t xml:space="preserve">VERENIGDE STATEN / ETATS UNIS /VEREINIGTE STAATEN / UNITED STATES </t>
  </si>
  <si>
    <t>VERENIGD KONINKRIJK / ROYAUME-UNI /VEREINIGTES KÖNIGREICH / UNITED KINGDOM</t>
  </si>
  <si>
    <t>LITOUWEN / LITUANIE
LITAUEN /  LITHUANIA</t>
  </si>
  <si>
    <t>LT</t>
  </si>
  <si>
    <t>LTL</t>
  </si>
  <si>
    <t>BRAZILIE / BRESIL /
BRASILIEN / BRAZIL</t>
  </si>
  <si>
    <t>LETLAND / LETTONIE
LETTLAND / LATVIA</t>
  </si>
  <si>
    <t>LV</t>
  </si>
  <si>
    <t>LVL</t>
  </si>
  <si>
    <t>AUSTRALIE / AUSTRALIE / 
AUSTRALIEN / AUSTRALIA</t>
  </si>
  <si>
    <t>NIEUW-ZEELAND / NOUVELLE-ZÉLANDE /NEUSEELAND / NEW ZEALAND</t>
  </si>
  <si>
    <t>DENEMARKEN / DANEMARK / 
DÄNEMARK / DENMARK</t>
  </si>
  <si>
    <t>ZUID-KOREA / CORÉE DU SUD / 
REPUBLIK KOREA (SÜDKOREA) / SOUTH KOREA</t>
  </si>
  <si>
    <t>vak 22 ED
1e deelvak</t>
  </si>
  <si>
    <t>ISRAEL / ISRAEL /
ISRAEL / ISRAEL</t>
  </si>
  <si>
    <t>HONG KONG / HONG KONG / 
HONG KONG / HONG KONG</t>
  </si>
  <si>
    <t>INDIA / INDE / 
INDIEN / INDIA</t>
  </si>
  <si>
    <t>BULGARIJE / BULGARIE /
BULGARIEN / BULGARIA</t>
  </si>
  <si>
    <t>ROEMENIE / ROUMANIE / 
RUMÄNIEN / ROMANIA</t>
  </si>
  <si>
    <t>ZWITSERLAND /SUISSE / 
SCHWEIZ / SWITZERLAND</t>
  </si>
  <si>
    <t>NOORWEGEN / NORVEGE / 
NORWEGEN / NORWAY</t>
  </si>
  <si>
    <t>INDONESIE / INDONESIE / 
INDONESIEN / INDONESIA</t>
  </si>
  <si>
    <t>MALEISIE / MALAYSIA / 
MALAYSIA / MALAYSIA</t>
  </si>
  <si>
    <t>NIEUW-ZEELAND / NOUVELLE-ZÉLANDE / 
NEUSEELAND / NEW ZEALAND</t>
  </si>
  <si>
    <t>FILIPPIJNEN / PHILIPPINES / 
PHILIPPINEN / PHILIPPINES</t>
  </si>
  <si>
    <t>SINGAPORE / SINGAPOUR / 
SINGAPUR / SINGAPORE</t>
  </si>
  <si>
    <t>THAILAND / THAILAND / 
THAILAND / THAILAND</t>
  </si>
  <si>
    <t>ZUID-AFRIKA / AFRIQUE DU SUD / 
SÜDAFRIKA / SOUTH AFRICA</t>
  </si>
  <si>
    <t>ROEMENIE / ROUMANIE /
RUMÄNIEN / ROMANIA</t>
  </si>
  <si>
    <t>ZWEDEN / SUEDE / 
SCHWEDEN / SWEDEN</t>
  </si>
  <si>
    <t>LAND / PAYS  / 
LAND  / COUNTRY</t>
  </si>
  <si>
    <t>LAND / PAYS /
LAND / COUNTRY</t>
  </si>
  <si>
    <t>vak 15a ED</t>
  </si>
  <si>
    <t>SLOVAKIJE / SLOVAQUIE
SLOWAKEI / SLOVAKIA</t>
  </si>
  <si>
    <t>SV</t>
  </si>
  <si>
    <t>SVK</t>
  </si>
  <si>
    <t>Box 22 SAD
1st subdivision</t>
  </si>
  <si>
    <t>CYPRUS / CHYPRE / 
REPUBLIK ZYPERN / CYPRUS</t>
  </si>
  <si>
    <t>CY</t>
  </si>
  <si>
    <t>CYP</t>
  </si>
  <si>
    <t>CYPRUS / CHYPRE /
REPUBLIK ZYPERN / CYPRUS</t>
  </si>
  <si>
    <t>ESTLAND / ESTONIE /
ESTLAND /  ESTONIA</t>
  </si>
  <si>
    <t>EE</t>
  </si>
  <si>
    <t>EEK</t>
  </si>
  <si>
    <t xml:space="preserve">HONGARIJE / HONGRIE / 
UNGARN / HUNGARY </t>
  </si>
  <si>
    <t>LITOUWEN / LITUANIE /
LITAUEN /  LITHUANIA</t>
  </si>
  <si>
    <t>MALTA / MALTE /
MALTA /  MALTA</t>
  </si>
  <si>
    <t>MT</t>
  </si>
  <si>
    <t>MTL</t>
  </si>
  <si>
    <t>SLOVAKIJE / SLOVAQUIE /
SLOWAKEI / SLOVAKIA</t>
  </si>
  <si>
    <t>CHINA / CHINE /
CHINA / CHINA</t>
  </si>
  <si>
    <t>14 913,86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</si>
</sst>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14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70C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MS Sans Serif"/>
      <family val="2"/>
    </font>
    <font>
      <b/>
      <sz val="10"/>
      <color rgb="FF0070C0"/>
      <name val="Arial"/>
      <family val="2"/>
    </font>
    <font>
      <b/>
      <sz val="10"/>
      <color theme="4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4" applyNumberFormat="0" applyAlignment="0" applyProtection="0"/>
    <xf numFmtId="0" fontId="16" fillId="6" borderId="5" applyNumberFormat="0" applyAlignment="0" applyProtection="0"/>
    <xf numFmtId="0" fontId="17" fillId="6" borderId="4" applyNumberFormat="0" applyAlignment="0" applyProtection="0"/>
    <xf numFmtId="0" fontId="18" fillId="0" borderId="6" applyNumberFormat="0" applyFill="0" applyAlignment="0" applyProtection="0"/>
    <xf numFmtId="0" fontId="19" fillId="7" borderId="7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3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3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3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3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3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4" fillId="0" borderId="0"/>
    <xf numFmtId="0" fontId="2" fillId="0" borderId="0"/>
    <xf numFmtId="0" fontId="2" fillId="8" borderId="8" applyNumberFormat="0" applyFont="0" applyAlignment="0" applyProtection="0"/>
    <xf numFmtId="0" fontId="1" fillId="0" borderId="0"/>
  </cellStyleXfs>
  <cellXfs count="31">
    <xf numFmtId="0" fontId="0" fillId="0" borderId="0" xfId="0"/>
    <xf numFmtId="164" fontId="3" fillId="0" borderId="0" xfId="0" applyNumberFormat="1" applyFont="1" applyFill="1" applyBorder="1" applyAlignment="1" applyProtection="1">
      <protection locked="0"/>
    </xf>
    <xf numFmtId="16" fontId="0" fillId="0" borderId="0" xfId="0" applyNumberFormat="1"/>
    <xf numFmtId="0" fontId="5" fillId="0" borderId="0" xfId="0" applyNumberFormat="1" applyFont="1" applyFill="1" applyBorder="1" applyAlignment="1" applyProtection="1">
      <alignment wrapText="1"/>
    </xf>
    <xf numFmtId="0" fontId="6" fillId="0" borderId="0" xfId="0" applyNumberFormat="1" applyFont="1" applyFill="1" applyBorder="1" applyAlignment="1" applyProtection="1">
      <protection locked="0"/>
    </xf>
    <xf numFmtId="0" fontId="0" fillId="0" borderId="0" xfId="0" applyAlignment="1">
      <alignment horizontal="center"/>
    </xf>
    <xf numFmtId="0" fontId="5" fillId="0" borderId="0" xfId="0" applyNumberFormat="1" applyFont="1" applyFill="1" applyBorder="1" applyAlignment="1" applyProtection="1">
      <alignment horizontal="center"/>
    </xf>
    <xf numFmtId="0" fontId="5" fillId="0" borderId="0" xfId="0" applyNumberFormat="1" applyFont="1" applyFill="1" applyBorder="1" applyAlignment="1" applyProtection="1">
      <alignment horizontal="center" wrapText="1"/>
    </xf>
    <xf numFmtId="0" fontId="6" fillId="0" borderId="0" xfId="0" applyFont="1"/>
    <xf numFmtId="0" fontId="0" fillId="0" borderId="0" xfId="0" applyAlignment="1">
      <alignment horizontal="center"/>
    </xf>
    <xf numFmtId="164" fontId="7" fillId="0" borderId="0" xfId="0" applyNumberFormat="1" applyFont="1" applyFill="1" applyBorder="1" applyAlignment="1" applyProtection="1">
      <protection locked="0"/>
    </xf>
    <xf numFmtId="16" fontId="6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0" fontId="0" fillId="0" borderId="0" xfId="0" applyAlignment="1">
      <alignment horizontal="center"/>
    </xf>
    <xf numFmtId="0" fontId="6" fillId="0" borderId="0" xfId="0" applyFont="1" applyAlignment="1">
      <alignment wrapText="1"/>
    </xf>
    <xf numFmtId="0" fontId="0" fillId="0" borderId="0" xfId="0" applyAlignment="1">
      <alignment vertical="center"/>
    </xf>
    <xf numFmtId="164" fontId="25" fillId="0" borderId="0" xfId="0" applyNumberFormat="1" applyFont="1" applyFill="1" applyBorder="1" applyAlignment="1" applyProtection="1">
      <protection locked="0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/>
    <xf numFmtId="164" fontId="26" fillId="0" borderId="0" xfId="0" applyNumberFormat="1" applyFont="1" applyFill="1" applyBorder="1" applyAlignment="1" applyProtection="1">
      <protection locked="0"/>
    </xf>
    <xf numFmtId="164" fontId="7" fillId="0" borderId="0" xfId="0" applyNumberFormat="1" applyFont="1"/>
    <xf numFmtId="164" fontId="25" fillId="0" borderId="0" xfId="0" applyNumberFormat="1" applyFont="1" applyFill="1" applyBorder="1" applyAlignment="1" applyProtection="1">
      <alignment horizontal="right"/>
      <protection locked="0"/>
    </xf>
    <xf numFmtId="2" fontId="7" fillId="0" borderId="0" xfId="0" applyNumberFormat="1" applyFont="1" applyFill="1" applyBorder="1" applyAlignment="1" applyProtection="1">
      <protection locked="0"/>
    </xf>
    <xf numFmtId="164" fontId="7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/>
  </cellXfs>
  <cellStyles count="45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itie 2" xfId="43" xr:uid="{00000000-0005-0000-0000-000031000000}"/>
    <cellStyle name="Output" xfId="10" builtinId="21" customBuiltin="1"/>
    <cellStyle name="Standaard 2" xfId="42" xr:uid="{00000000-0005-0000-0000-000032000000}"/>
    <cellStyle name="Standaard 3" xfId="41" xr:uid="{00000000-0005-0000-0000-000031000000}"/>
    <cellStyle name="Standaard 4" xfId="44" xr:uid="{B2D32F1A-6757-463F-AE08-F4450DF11633}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2517A9"/>
      <color rgb="FF3E3090"/>
      <color rgb="FF2C8F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2F327-4754-47AC-AA7B-0828638838FE}">
  <dimension ref="A1:O36"/>
  <sheetViews>
    <sheetView workbookViewId="0">
      <selection activeCell="M37" sqref="M37"/>
    </sheetView>
  </sheetViews>
  <sheetFormatPr defaultColWidth="8.85546875" defaultRowHeight="12.75" x14ac:dyDescent="0.2"/>
  <cols>
    <col min="1" max="1" width="46" bestFit="1" customWidth="1"/>
    <col min="2" max="2" width="12.42578125" bestFit="1" customWidth="1"/>
    <col min="3" max="3" width="14.140625" customWidth="1"/>
    <col min="4" max="10" width="12.85546875" customWidth="1"/>
    <col min="11" max="12" width="12.5703125" customWidth="1"/>
    <col min="13" max="13" width="13.42578125" customWidth="1"/>
    <col min="14" max="14" width="12" customWidth="1"/>
  </cols>
  <sheetData>
    <row r="1" spans="1:15" ht="12.75" customHeight="1" x14ac:dyDescent="0.2">
      <c r="A1" s="8" t="s">
        <v>0</v>
      </c>
      <c r="B1" s="27" t="s">
        <v>1</v>
      </c>
      <c r="C1" s="28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</row>
    <row r="2" spans="1:15" x14ac:dyDescent="0.2">
      <c r="A2" t="s">
        <v>15</v>
      </c>
      <c r="B2" s="27"/>
      <c r="C2" s="29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3" spans="1:15" ht="25.5" x14ac:dyDescent="0.2">
      <c r="A3" s="3" t="s">
        <v>16</v>
      </c>
      <c r="B3" s="6" t="s">
        <v>17</v>
      </c>
      <c r="C3" s="6" t="s">
        <v>18</v>
      </c>
      <c r="D3" s="10">
        <v>1.1114999999999999</v>
      </c>
      <c r="E3" s="10">
        <v>1.1088</v>
      </c>
      <c r="F3" s="10">
        <v>1.08</v>
      </c>
      <c r="G3" s="22">
        <v>1.0933999999999999</v>
      </c>
      <c r="H3" s="10">
        <v>1.0867</v>
      </c>
      <c r="I3" s="10">
        <v>1.0958000000000001</v>
      </c>
      <c r="J3" s="16">
        <v>1.1232</v>
      </c>
      <c r="K3" s="16">
        <v>1.1577999999999999</v>
      </c>
      <c r="L3" s="10">
        <v>1.1933</v>
      </c>
      <c r="M3" s="10"/>
      <c r="N3" s="21"/>
      <c r="O3" s="1"/>
    </row>
    <row r="4" spans="1:15" ht="25.5" x14ac:dyDescent="0.2">
      <c r="A4" s="3" t="s">
        <v>19</v>
      </c>
      <c r="B4" s="6" t="s">
        <v>20</v>
      </c>
      <c r="C4" s="6" t="s">
        <v>21</v>
      </c>
      <c r="D4" s="10">
        <v>121.81</v>
      </c>
      <c r="E4" s="10">
        <v>121.93</v>
      </c>
      <c r="F4" s="10">
        <v>119.35</v>
      </c>
      <c r="G4" s="22">
        <v>117.78</v>
      </c>
      <c r="H4" s="10">
        <v>117.01</v>
      </c>
      <c r="I4" s="10">
        <v>117.95</v>
      </c>
      <c r="J4" s="16">
        <v>120.65</v>
      </c>
      <c r="K4" s="23">
        <v>123.94</v>
      </c>
      <c r="L4" s="10">
        <v>125.74</v>
      </c>
      <c r="M4" s="10"/>
      <c r="N4" s="21"/>
      <c r="O4" s="1"/>
    </row>
    <row r="5" spans="1:15" ht="25.5" x14ac:dyDescent="0.2">
      <c r="A5" s="3" t="s">
        <v>22</v>
      </c>
      <c r="B5" s="6" t="s">
        <v>23</v>
      </c>
      <c r="C5" s="6" t="s">
        <v>24</v>
      </c>
      <c r="D5" s="10">
        <v>1.9558</v>
      </c>
      <c r="E5" s="10">
        <v>1.9558</v>
      </c>
      <c r="F5" s="10">
        <v>1.9558</v>
      </c>
      <c r="G5" s="22">
        <v>1.9558</v>
      </c>
      <c r="H5" s="10">
        <v>1.9558</v>
      </c>
      <c r="I5" s="10">
        <v>1.9558</v>
      </c>
      <c r="J5" s="16">
        <v>1.9558</v>
      </c>
      <c r="K5" s="16">
        <v>1.9558</v>
      </c>
      <c r="L5" s="10">
        <v>1.9558</v>
      </c>
      <c r="M5" s="10"/>
      <c r="N5" s="21"/>
      <c r="O5" s="1"/>
    </row>
    <row r="6" spans="1:15" ht="25.5" x14ac:dyDescent="0.2">
      <c r="A6" s="3" t="s">
        <v>25</v>
      </c>
      <c r="B6" s="6" t="s">
        <v>26</v>
      </c>
      <c r="C6" s="6" t="s">
        <v>27</v>
      </c>
      <c r="D6" s="10">
        <v>25.49</v>
      </c>
      <c r="E6" s="10">
        <v>25.135999999999999</v>
      </c>
      <c r="F6" s="10">
        <v>24.962</v>
      </c>
      <c r="G6" s="22">
        <v>27.154</v>
      </c>
      <c r="H6" s="10">
        <v>27.533999999999999</v>
      </c>
      <c r="I6" s="10">
        <v>27.43</v>
      </c>
      <c r="J6" s="16">
        <v>26.561</v>
      </c>
      <c r="K6" s="16">
        <v>26.364999999999998</v>
      </c>
      <c r="L6" s="10">
        <v>26.117999999999999</v>
      </c>
      <c r="M6" s="10"/>
      <c r="N6" s="21"/>
      <c r="O6" s="1"/>
    </row>
    <row r="7" spans="1:15" ht="25.5" x14ac:dyDescent="0.2">
      <c r="A7" s="3" t="s">
        <v>28</v>
      </c>
      <c r="B7" s="6" t="s">
        <v>29</v>
      </c>
      <c r="C7" s="6" t="s">
        <v>30</v>
      </c>
      <c r="D7" s="10">
        <v>7.4720000000000004</v>
      </c>
      <c r="E7" s="10">
        <v>7.4729000000000001</v>
      </c>
      <c r="F7" s="10">
        <v>7.4692999999999996</v>
      </c>
      <c r="G7" s="22">
        <v>7.4732000000000003</v>
      </c>
      <c r="H7" s="10">
        <v>7.4588999999999999</v>
      </c>
      <c r="I7" s="10">
        <v>7.4565000000000001</v>
      </c>
      <c r="J7" s="10">
        <v>7.4560000000000004</v>
      </c>
      <c r="K7" s="16">
        <v>7.4442000000000004</v>
      </c>
      <c r="L7" s="10">
        <v>7.4452999999999996</v>
      </c>
      <c r="M7" s="10"/>
      <c r="N7" s="21"/>
      <c r="O7" s="1"/>
    </row>
    <row r="8" spans="1:15" ht="25.5" x14ac:dyDescent="0.2">
      <c r="A8" s="3" t="s">
        <v>31</v>
      </c>
      <c r="B8" s="6" t="s">
        <v>32</v>
      </c>
      <c r="C8" s="6" t="s">
        <v>33</v>
      </c>
      <c r="D8" s="10">
        <v>3.8929999999999998</v>
      </c>
      <c r="E8" s="10">
        <v>3.8279000000000001</v>
      </c>
      <c r="F8" s="10">
        <v>3.6945999999999999</v>
      </c>
      <c r="G8" s="22">
        <v>4.1654</v>
      </c>
      <c r="H8" s="10">
        <v>3.85</v>
      </c>
      <c r="I8" s="10">
        <v>3.8397000000000001</v>
      </c>
      <c r="J8" s="10">
        <v>3.8746999999999998</v>
      </c>
      <c r="K8" s="16">
        <v>3.9621</v>
      </c>
      <c r="L8" s="10">
        <v>4.0571000000000002</v>
      </c>
      <c r="M8" s="10"/>
      <c r="N8" s="21"/>
      <c r="O8" s="1"/>
    </row>
    <row r="9" spans="1:15" ht="25.5" x14ac:dyDescent="0.2">
      <c r="A9" s="3" t="s">
        <v>34</v>
      </c>
      <c r="B9" s="6" t="s">
        <v>35</v>
      </c>
      <c r="C9" s="6" t="s">
        <v>36</v>
      </c>
      <c r="D9" s="10">
        <v>0.85055000000000003</v>
      </c>
      <c r="E9" s="10">
        <v>0.84445000000000003</v>
      </c>
      <c r="F9" s="10">
        <v>0.83148</v>
      </c>
      <c r="G9" s="22">
        <v>0.92190000000000005</v>
      </c>
      <c r="H9" s="10">
        <v>0.87919999999999998</v>
      </c>
      <c r="I9" s="10">
        <v>0.89358000000000004</v>
      </c>
      <c r="J9" s="10">
        <v>0.89448000000000005</v>
      </c>
      <c r="K9" s="16">
        <v>0.91122999999999998</v>
      </c>
      <c r="L9" s="10">
        <v>0.90344999999999998</v>
      </c>
      <c r="M9" s="10"/>
      <c r="N9" s="21"/>
      <c r="O9" s="1"/>
    </row>
    <row r="10" spans="1:15" ht="25.5" x14ac:dyDescent="0.2">
      <c r="A10" s="3" t="s">
        <v>37</v>
      </c>
      <c r="B10" s="6" t="s">
        <v>38</v>
      </c>
      <c r="C10" s="6" t="s">
        <v>39</v>
      </c>
      <c r="D10" s="10">
        <v>330.77</v>
      </c>
      <c r="E10" s="10">
        <v>335.61</v>
      </c>
      <c r="F10" s="10">
        <v>336.33</v>
      </c>
      <c r="G10" s="22">
        <v>351.38</v>
      </c>
      <c r="H10" s="10">
        <v>355.11</v>
      </c>
      <c r="I10" s="10">
        <v>350.61</v>
      </c>
      <c r="J10" s="10">
        <v>344.5</v>
      </c>
      <c r="K10" s="16">
        <v>349.27</v>
      </c>
      <c r="L10" s="10">
        <v>349.79</v>
      </c>
      <c r="M10" s="10"/>
      <c r="N10" s="21"/>
      <c r="O10" s="1"/>
    </row>
    <row r="11" spans="1:15" ht="25.5" x14ac:dyDescent="0.2">
      <c r="A11" s="3" t="s">
        <v>40</v>
      </c>
      <c r="B11" s="6" t="s">
        <v>41</v>
      </c>
      <c r="C11" s="6" t="s">
        <v>42</v>
      </c>
      <c r="D11" s="10">
        <v>4.2706</v>
      </c>
      <c r="E11" s="10">
        <v>4.2378</v>
      </c>
      <c r="F11" s="10">
        <v>4.2712000000000003</v>
      </c>
      <c r="G11" s="22">
        <v>4.5010000000000003</v>
      </c>
      <c r="H11" s="10">
        <v>4.5349000000000004</v>
      </c>
      <c r="I11" s="10">
        <v>4.5441000000000003</v>
      </c>
      <c r="J11" s="10">
        <v>4.4466999999999999</v>
      </c>
      <c r="K11" s="16">
        <v>4.4287999999999998</v>
      </c>
      <c r="L11" s="10">
        <v>4.3941999999999997</v>
      </c>
      <c r="M11" s="10"/>
      <c r="N11" s="21"/>
      <c r="O11" s="1"/>
    </row>
    <row r="12" spans="1:15" ht="25.5" x14ac:dyDescent="0.2">
      <c r="A12" s="3" t="s">
        <v>43</v>
      </c>
      <c r="B12" s="6" t="s">
        <v>44</v>
      </c>
      <c r="C12" s="6" t="s">
        <v>45</v>
      </c>
      <c r="D12" s="10">
        <v>4.7759999999999998</v>
      </c>
      <c r="E12" s="10">
        <v>4.7784000000000004</v>
      </c>
      <c r="F12" s="10">
        <v>4.7792000000000003</v>
      </c>
      <c r="G12" s="22">
        <v>4.8449999999999998</v>
      </c>
      <c r="H12" s="10">
        <v>4.8391000000000002</v>
      </c>
      <c r="I12" s="10">
        <v>4.8419999999999996</v>
      </c>
      <c r="J12" s="10">
        <v>4.8354999999999997</v>
      </c>
      <c r="K12" s="16">
        <v>4.8413000000000004</v>
      </c>
      <c r="L12" s="10">
        <v>4.8403</v>
      </c>
      <c r="M12" s="10"/>
      <c r="N12" s="21"/>
      <c r="O12" s="1"/>
    </row>
    <row r="13" spans="1:15" ht="25.5" x14ac:dyDescent="0.2">
      <c r="A13" s="3" t="s">
        <v>46</v>
      </c>
      <c r="B13" s="6" t="s">
        <v>47</v>
      </c>
      <c r="C13" s="6" t="s">
        <v>48</v>
      </c>
      <c r="D13" s="10">
        <v>10.4483</v>
      </c>
      <c r="E13" s="10">
        <v>10.5528</v>
      </c>
      <c r="F13" s="10">
        <v>10.574299999999999</v>
      </c>
      <c r="G13" s="22">
        <v>11.0223</v>
      </c>
      <c r="H13" s="10">
        <v>10.942299999999999</v>
      </c>
      <c r="I13" s="10">
        <v>10.556800000000001</v>
      </c>
      <c r="J13" s="10">
        <v>10.5123</v>
      </c>
      <c r="K13" s="16">
        <v>10.2415</v>
      </c>
      <c r="L13" s="10">
        <v>10.314</v>
      </c>
      <c r="M13" s="10"/>
      <c r="N13" s="21"/>
      <c r="O13" s="1"/>
    </row>
    <row r="14" spans="1:15" ht="25.5" x14ac:dyDescent="0.2">
      <c r="A14" s="3" t="s">
        <v>49</v>
      </c>
      <c r="B14" s="6" t="s">
        <v>50</v>
      </c>
      <c r="C14" s="6" t="s">
        <v>51</v>
      </c>
      <c r="D14" s="10">
        <v>1.0912999999999999</v>
      </c>
      <c r="E14" s="10">
        <v>1.0757000000000001</v>
      </c>
      <c r="F14" s="10">
        <v>1.0621</v>
      </c>
      <c r="G14" s="22">
        <v>1.0546</v>
      </c>
      <c r="H14" s="10">
        <v>1.0523</v>
      </c>
      <c r="I14" s="10">
        <v>1.0584</v>
      </c>
      <c r="J14" s="10">
        <v>1.0669</v>
      </c>
      <c r="K14" s="16">
        <v>1.0785</v>
      </c>
      <c r="L14" s="10">
        <v>1.0810999999999999</v>
      </c>
      <c r="M14" s="10"/>
      <c r="N14" s="21"/>
      <c r="O14" s="1"/>
    </row>
    <row r="15" spans="1:15" ht="25.5" x14ac:dyDescent="0.2">
      <c r="A15" s="3" t="s">
        <v>52</v>
      </c>
      <c r="B15" s="7" t="s">
        <v>53</v>
      </c>
      <c r="C15" s="7" t="s">
        <v>54</v>
      </c>
      <c r="D15" s="10">
        <v>137.19999999999999</v>
      </c>
      <c r="E15" s="10">
        <v>137.80000000000001</v>
      </c>
      <c r="F15" s="10">
        <v>138.1</v>
      </c>
      <c r="G15" s="22">
        <v>152.69999999999999</v>
      </c>
      <c r="H15" s="10">
        <v>158.6</v>
      </c>
      <c r="I15" s="10">
        <v>156.5</v>
      </c>
      <c r="J15" s="10">
        <v>152.4</v>
      </c>
      <c r="K15" s="16">
        <v>157.80000000000001</v>
      </c>
      <c r="L15" s="10">
        <v>162</v>
      </c>
      <c r="M15" s="10"/>
      <c r="N15" s="21"/>
      <c r="O15" s="1"/>
    </row>
    <row r="16" spans="1:15" ht="25.5" x14ac:dyDescent="0.2">
      <c r="A16" s="3" t="s">
        <v>55</v>
      </c>
      <c r="B16" s="6" t="s">
        <v>56</v>
      </c>
      <c r="C16" s="6" t="s">
        <v>57</v>
      </c>
      <c r="D16" s="10">
        <v>10.035299999999999</v>
      </c>
      <c r="E16" s="10">
        <v>9.9589999999999996</v>
      </c>
      <c r="F16" s="10">
        <v>10.017799999999999</v>
      </c>
      <c r="G16" s="22">
        <v>11.701000000000001</v>
      </c>
      <c r="H16" s="10">
        <v>11.6775</v>
      </c>
      <c r="I16" s="10">
        <v>10.8765</v>
      </c>
      <c r="J16" s="10">
        <v>10.705</v>
      </c>
      <c r="K16" s="16">
        <v>10.5343</v>
      </c>
      <c r="L16" s="10">
        <v>10.545500000000001</v>
      </c>
      <c r="M16" s="10"/>
      <c r="N16" s="21"/>
      <c r="O16" s="1"/>
    </row>
    <row r="17" spans="1:15" ht="25.5" x14ac:dyDescent="0.2">
      <c r="A17" s="3" t="s">
        <v>58</v>
      </c>
      <c r="B17" s="6" t="s">
        <v>59</v>
      </c>
      <c r="C17" s="6" t="s">
        <v>60</v>
      </c>
      <c r="D17" s="10">
        <v>7.4485999999999999</v>
      </c>
      <c r="E17" s="10">
        <v>7.4375</v>
      </c>
      <c r="F17" s="10">
        <v>7.4452999999999996</v>
      </c>
      <c r="G17" s="22">
        <v>7.5934999999999997</v>
      </c>
      <c r="H17" s="10">
        <v>7.57</v>
      </c>
      <c r="I17" s="10">
        <v>7.577</v>
      </c>
      <c r="J17" s="10">
        <v>7.5460000000000003</v>
      </c>
      <c r="K17" s="16">
        <v>7.5220000000000002</v>
      </c>
      <c r="L17" s="10">
        <v>7.5327999999999999</v>
      </c>
      <c r="M17" s="10"/>
      <c r="N17" s="21"/>
      <c r="O17" s="1"/>
    </row>
    <row r="18" spans="1:15" ht="25.5" x14ac:dyDescent="0.2">
      <c r="A18" s="3" t="s">
        <v>61</v>
      </c>
      <c r="B18" s="6" t="s">
        <v>62</v>
      </c>
      <c r="C18" s="6" t="s">
        <v>63</v>
      </c>
      <c r="D18" s="10">
        <v>69.528800000000004</v>
      </c>
      <c r="E18" s="10">
        <v>68.693399999999997</v>
      </c>
      <c r="F18" s="10">
        <v>68.624499999999998</v>
      </c>
      <c r="G18" s="22">
        <v>87.0959</v>
      </c>
      <c r="H18" s="10">
        <v>83.196100000000001</v>
      </c>
      <c r="I18" s="10">
        <v>78.600099999999998</v>
      </c>
      <c r="J18" s="10">
        <v>78.185299999999998</v>
      </c>
      <c r="K18" s="16">
        <v>81.958799999999997</v>
      </c>
      <c r="L18" s="10">
        <v>87.570599999999999</v>
      </c>
      <c r="M18" s="10"/>
      <c r="N18" s="21"/>
      <c r="O18" s="1"/>
    </row>
    <row r="19" spans="1:15" ht="25.5" x14ac:dyDescent="0.2">
      <c r="A19" s="3" t="s">
        <v>64</v>
      </c>
      <c r="B19" s="6" t="s">
        <v>65</v>
      </c>
      <c r="C19" s="6" t="s">
        <v>66</v>
      </c>
      <c r="D19" s="10">
        <v>6.5731999999999999</v>
      </c>
      <c r="E19" s="10">
        <v>6.5673000000000004</v>
      </c>
      <c r="F19" s="10">
        <v>6.5606</v>
      </c>
      <c r="G19" s="22">
        <v>7.0491000000000001</v>
      </c>
      <c r="H19" s="10">
        <v>7.6007999999999996</v>
      </c>
      <c r="I19" s="10">
        <v>7.4419000000000004</v>
      </c>
      <c r="J19" s="10">
        <v>7.7012</v>
      </c>
      <c r="K19" s="16">
        <v>7.9298999999999999</v>
      </c>
      <c r="L19" s="10">
        <v>8.7784999999999993</v>
      </c>
      <c r="M19" s="10"/>
      <c r="N19" s="21"/>
      <c r="O19" s="1"/>
    </row>
    <row r="20" spans="1:15" ht="25.5" x14ac:dyDescent="0.2">
      <c r="A20" s="3" t="s">
        <v>67</v>
      </c>
      <c r="B20" s="6" t="s">
        <v>68</v>
      </c>
      <c r="C20" s="6" t="s">
        <v>69</v>
      </c>
      <c r="D20" s="10">
        <v>1.6227</v>
      </c>
      <c r="E20" s="10">
        <v>1.6184000000000001</v>
      </c>
      <c r="F20" s="10">
        <v>1.6142000000000001</v>
      </c>
      <c r="G20" s="22">
        <v>1.8568</v>
      </c>
      <c r="H20" s="10">
        <v>1.7199</v>
      </c>
      <c r="I20" s="10">
        <v>1.6653</v>
      </c>
      <c r="J20" s="10">
        <v>1.6292</v>
      </c>
      <c r="K20" s="16">
        <v>1.6138999999999999</v>
      </c>
      <c r="L20" s="10">
        <v>1.6428</v>
      </c>
      <c r="M20" s="10"/>
      <c r="N20" s="21"/>
      <c r="O20" s="1"/>
    </row>
    <row r="21" spans="1:15" ht="25.5" x14ac:dyDescent="0.2">
      <c r="A21" s="3" t="s">
        <v>70</v>
      </c>
      <c r="B21" s="6" t="s">
        <v>71</v>
      </c>
      <c r="C21" s="6" t="s">
        <v>72</v>
      </c>
      <c r="D21" s="10">
        <v>4.5096999999999996</v>
      </c>
      <c r="E21" s="10">
        <v>4.6486000000000001</v>
      </c>
      <c r="F21" s="10">
        <v>4.7183999999999999</v>
      </c>
      <c r="G21" s="22">
        <v>5.6132999999999997</v>
      </c>
      <c r="H21" s="10">
        <v>5.7866</v>
      </c>
      <c r="I21" s="10">
        <v>6.2656000000000001</v>
      </c>
      <c r="J21" s="10">
        <v>5.8521000000000001</v>
      </c>
      <c r="K21" s="16">
        <v>5.992</v>
      </c>
      <c r="L21" s="10">
        <v>6.5114999999999998</v>
      </c>
      <c r="M21" s="10"/>
      <c r="N21" s="21"/>
      <c r="O21" s="1"/>
    </row>
    <row r="22" spans="1:15" ht="25.5" x14ac:dyDescent="0.2">
      <c r="A22" s="3" t="s">
        <v>73</v>
      </c>
      <c r="B22" s="6" t="s">
        <v>74</v>
      </c>
      <c r="C22" s="6" t="s">
        <v>75</v>
      </c>
      <c r="D22" s="10">
        <v>1.4623999999999999</v>
      </c>
      <c r="E22" s="10">
        <v>1.4464999999999999</v>
      </c>
      <c r="F22" s="10">
        <v>1.4280999999999999</v>
      </c>
      <c r="G22" s="22">
        <v>1.5749</v>
      </c>
      <c r="H22" s="10">
        <v>1.5375000000000001</v>
      </c>
      <c r="I22" s="10">
        <v>1.5210999999999999</v>
      </c>
      <c r="J22" s="10">
        <v>1.5204</v>
      </c>
      <c r="K22" s="16">
        <v>1.554</v>
      </c>
      <c r="L22" s="10">
        <v>1.5688</v>
      </c>
      <c r="M22" s="10"/>
      <c r="N22" s="21"/>
      <c r="O22" s="1"/>
    </row>
    <row r="23" spans="1:15" ht="25.5" x14ac:dyDescent="0.2">
      <c r="A23" s="3" t="s">
        <v>76</v>
      </c>
      <c r="B23" s="6" t="s">
        <v>77</v>
      </c>
      <c r="C23" s="6" t="s">
        <v>78</v>
      </c>
      <c r="D23" s="10">
        <v>7.7782999999999998</v>
      </c>
      <c r="E23" s="10">
        <v>7.6529999999999996</v>
      </c>
      <c r="F23" s="10">
        <v>7.5537999999999998</v>
      </c>
      <c r="G23" s="22">
        <v>7.6924999999999999</v>
      </c>
      <c r="H23" s="10">
        <v>7.6963999999999997</v>
      </c>
      <c r="I23" s="10">
        <v>7.7805999999999997</v>
      </c>
      <c r="J23" s="10">
        <v>7.9602000000000004</v>
      </c>
      <c r="K23" s="16">
        <v>8.0998999999999999</v>
      </c>
      <c r="L23" s="10">
        <v>8.2471999999999994</v>
      </c>
      <c r="M23" s="10"/>
      <c r="N23" s="21"/>
      <c r="O23" s="1"/>
    </row>
    <row r="24" spans="1:15" ht="25.5" x14ac:dyDescent="0.2">
      <c r="A24" s="3" t="s">
        <v>79</v>
      </c>
      <c r="B24" s="6" t="s">
        <v>80</v>
      </c>
      <c r="C24" s="6" t="s">
        <v>81</v>
      </c>
      <c r="D24" s="10">
        <v>8.6565999999999992</v>
      </c>
      <c r="E24" s="10">
        <v>8.6170000000000009</v>
      </c>
      <c r="F24" s="10">
        <v>8.3925000000000001</v>
      </c>
      <c r="G24" s="22">
        <v>8.4916999999999998</v>
      </c>
      <c r="H24" s="10">
        <v>8.4220000000000006</v>
      </c>
      <c r="I24" s="10">
        <v>8.4925999999999995</v>
      </c>
      <c r="J24" s="10">
        <v>8.7049000000000003</v>
      </c>
      <c r="K24" s="16">
        <v>8.9741</v>
      </c>
      <c r="L24" s="10">
        <v>9.2483000000000004</v>
      </c>
      <c r="M24" s="10"/>
      <c r="N24" s="21"/>
      <c r="O24" s="1"/>
    </row>
    <row r="25" spans="1:15" ht="25.5" x14ac:dyDescent="0.2">
      <c r="A25" s="3" t="s">
        <v>82</v>
      </c>
      <c r="B25" s="6" t="s">
        <v>83</v>
      </c>
      <c r="C25" s="6" t="s">
        <v>84</v>
      </c>
      <c r="D25" s="10">
        <v>15558.78</v>
      </c>
      <c r="E25" s="10">
        <v>15137.71</v>
      </c>
      <c r="F25" s="10">
        <v>14783.04</v>
      </c>
      <c r="G25" s="22">
        <v>16892.54</v>
      </c>
      <c r="H25" s="10">
        <v>16935.13</v>
      </c>
      <c r="I25" s="10">
        <v>16127.44</v>
      </c>
      <c r="J25" s="10">
        <v>15948.04</v>
      </c>
      <c r="K25" s="16">
        <v>16867.990000000002</v>
      </c>
      <c r="L25" s="10">
        <v>17626.23</v>
      </c>
      <c r="M25" s="10"/>
      <c r="N25" s="21"/>
      <c r="O25" s="1"/>
    </row>
    <row r="26" spans="1:15" ht="25.5" x14ac:dyDescent="0.2">
      <c r="A26" s="3" t="s">
        <v>85</v>
      </c>
      <c r="B26" s="6" t="s">
        <v>86</v>
      </c>
      <c r="C26" s="6" t="s">
        <v>87</v>
      </c>
      <c r="D26" s="10">
        <v>78.894999999999996</v>
      </c>
      <c r="E26" s="10">
        <v>78.866500000000002</v>
      </c>
      <c r="F26" s="10">
        <v>77.234499999999997</v>
      </c>
      <c r="G26" s="22">
        <v>81.135499999999993</v>
      </c>
      <c r="H26" s="10">
        <v>83.168499999999995</v>
      </c>
      <c r="I26" s="10">
        <v>82.863500000000002</v>
      </c>
      <c r="J26" s="10">
        <v>85.5505</v>
      </c>
      <c r="K26" s="16">
        <v>86.287999999999997</v>
      </c>
      <c r="L26" s="10">
        <v>89.316000000000003</v>
      </c>
      <c r="M26" s="10"/>
      <c r="N26" s="21"/>
      <c r="O26" s="1"/>
    </row>
    <row r="27" spans="1:15" ht="25.5" x14ac:dyDescent="0.2">
      <c r="A27" s="3" t="s">
        <v>88</v>
      </c>
      <c r="B27" s="6" t="s">
        <v>89</v>
      </c>
      <c r="C27" s="6" t="s">
        <v>90</v>
      </c>
      <c r="D27" s="10">
        <v>1296.56</v>
      </c>
      <c r="E27" s="10">
        <v>1290.57</v>
      </c>
      <c r="F27" s="10">
        <v>1284.75</v>
      </c>
      <c r="G27" s="22">
        <v>1377.8</v>
      </c>
      <c r="H27" s="10">
        <v>1339.66</v>
      </c>
      <c r="I27" s="10">
        <v>1345.71</v>
      </c>
      <c r="J27" s="10">
        <v>1362.21</v>
      </c>
      <c r="K27" s="16">
        <v>1384.38</v>
      </c>
      <c r="L27" s="10">
        <v>1405.97</v>
      </c>
      <c r="M27" s="10"/>
      <c r="N27" s="21"/>
      <c r="O27" s="1"/>
    </row>
    <row r="28" spans="1:15" ht="25.5" x14ac:dyDescent="0.2">
      <c r="A28" s="3" t="s">
        <v>91</v>
      </c>
      <c r="B28" s="6" t="s">
        <v>92</v>
      </c>
      <c r="C28" s="6" t="s">
        <v>93</v>
      </c>
      <c r="D28" s="10">
        <v>21.09</v>
      </c>
      <c r="E28" s="10">
        <v>20.741700000000002</v>
      </c>
      <c r="F28" s="10">
        <v>20.068999999999999</v>
      </c>
      <c r="G28" s="22">
        <v>26.2014</v>
      </c>
      <c r="H28" s="10">
        <v>26.389500000000002</v>
      </c>
      <c r="I28" s="10">
        <v>25.642499999999998</v>
      </c>
      <c r="J28" s="10">
        <v>24.941600000000001</v>
      </c>
      <c r="K28" s="16">
        <v>25.871500000000001</v>
      </c>
      <c r="L28" s="10">
        <v>26.382999999999999</v>
      </c>
      <c r="M28" s="10"/>
      <c r="N28" s="21"/>
      <c r="O28" s="1"/>
    </row>
    <row r="29" spans="1:15" ht="25.5" x14ac:dyDescent="0.2">
      <c r="A29" s="3" t="s">
        <v>94</v>
      </c>
      <c r="B29" s="6" t="s">
        <v>95</v>
      </c>
      <c r="C29" s="6" t="s">
        <v>96</v>
      </c>
      <c r="D29" s="10">
        <v>4.5998999999999999</v>
      </c>
      <c r="E29" s="10">
        <v>4.5077999999999996</v>
      </c>
      <c r="F29" s="10">
        <v>4.4954999999999998</v>
      </c>
      <c r="G29" s="22">
        <v>4.7793000000000001</v>
      </c>
      <c r="H29" s="10">
        <v>4.7436999999999996</v>
      </c>
      <c r="I29" s="10">
        <v>4.7683999999999997</v>
      </c>
      <c r="J29" s="10">
        <v>4.8094999999999999</v>
      </c>
      <c r="K29" s="16">
        <v>4.9234999999999998</v>
      </c>
      <c r="L29" s="10">
        <v>4.9790000000000001</v>
      </c>
      <c r="M29" s="10"/>
      <c r="N29" s="21"/>
      <c r="O29" s="1"/>
    </row>
    <row r="30" spans="1:15" ht="25.5" x14ac:dyDescent="0.2">
      <c r="A30" s="3" t="s">
        <v>97</v>
      </c>
      <c r="B30" s="6" t="s">
        <v>98</v>
      </c>
      <c r="C30" s="6" t="s">
        <v>99</v>
      </c>
      <c r="D30" s="10">
        <v>1.6919999999999999</v>
      </c>
      <c r="E30" s="10">
        <v>1.6781999999999999</v>
      </c>
      <c r="F30" s="10">
        <v>1.6882999999999999</v>
      </c>
      <c r="G30" s="22">
        <v>1.8727</v>
      </c>
      <c r="H30" s="10">
        <v>1.82</v>
      </c>
      <c r="I30" s="10">
        <v>1.7859</v>
      </c>
      <c r="J30" s="10">
        <v>1.7395</v>
      </c>
      <c r="K30" s="16">
        <v>1.7327999999999999</v>
      </c>
      <c r="L30" s="10">
        <v>1.7968999999999999</v>
      </c>
      <c r="M30" s="10"/>
      <c r="N30" s="21"/>
      <c r="O30" s="1"/>
    </row>
    <row r="31" spans="1:15" ht="25.5" x14ac:dyDescent="0.2">
      <c r="A31" s="3" t="s">
        <v>100</v>
      </c>
      <c r="B31" s="6" t="s">
        <v>101</v>
      </c>
      <c r="C31" s="6" t="s">
        <v>102</v>
      </c>
      <c r="D31" s="10">
        <v>56.271000000000001</v>
      </c>
      <c r="E31" s="10">
        <v>56.499000000000002</v>
      </c>
      <c r="F31" s="10">
        <v>54.616</v>
      </c>
      <c r="G31" s="22">
        <v>56.441000000000003</v>
      </c>
      <c r="H31" s="10">
        <v>55.095999999999997</v>
      </c>
      <c r="I31" s="10">
        <v>55.447000000000003</v>
      </c>
      <c r="J31" s="10">
        <v>56.273000000000003</v>
      </c>
      <c r="K31" s="16">
        <v>57.11</v>
      </c>
      <c r="L31" s="10">
        <v>57.911000000000001</v>
      </c>
      <c r="M31" s="10"/>
      <c r="N31" s="21"/>
      <c r="O31" s="1"/>
    </row>
    <row r="32" spans="1:15" ht="25.5" x14ac:dyDescent="0.2">
      <c r="A32" s="3" t="s">
        <v>103</v>
      </c>
      <c r="B32" s="6" t="s">
        <v>104</v>
      </c>
      <c r="C32" s="6" t="s">
        <v>105</v>
      </c>
      <c r="D32" s="10">
        <v>1.5075000000000001</v>
      </c>
      <c r="E32" s="10">
        <v>1.4954000000000001</v>
      </c>
      <c r="F32" s="10">
        <v>1.5033000000000001</v>
      </c>
      <c r="G32" s="22">
        <v>1.5760000000000001</v>
      </c>
      <c r="H32" s="10">
        <v>1.5508</v>
      </c>
      <c r="I32" s="10">
        <v>1.5503</v>
      </c>
      <c r="J32" s="10">
        <v>1.5649999999999999</v>
      </c>
      <c r="K32" s="16">
        <v>1.6014999999999999</v>
      </c>
      <c r="L32" s="10">
        <v>1.6277999999999999</v>
      </c>
      <c r="M32" s="10"/>
      <c r="N32" s="21"/>
      <c r="O32" s="1"/>
    </row>
    <row r="33" spans="1:15" ht="25.5" x14ac:dyDescent="0.2">
      <c r="A33" s="3" t="s">
        <v>106</v>
      </c>
      <c r="B33" s="6" t="s">
        <v>107</v>
      </c>
      <c r="C33" s="6" t="s">
        <v>108</v>
      </c>
      <c r="D33" s="10">
        <v>33.606000000000002</v>
      </c>
      <c r="E33" s="10">
        <v>33.685000000000002</v>
      </c>
      <c r="F33" s="10">
        <v>33.695999999999998</v>
      </c>
      <c r="G33" s="22">
        <v>35.448</v>
      </c>
      <c r="H33" s="10">
        <v>35.176000000000002</v>
      </c>
      <c r="I33" s="10">
        <v>34.868000000000002</v>
      </c>
      <c r="J33" s="10">
        <v>35.055</v>
      </c>
      <c r="K33" s="16">
        <v>36.545999999999999</v>
      </c>
      <c r="L33" s="10">
        <v>37.279000000000003</v>
      </c>
      <c r="M33" s="10"/>
      <c r="N33" s="21"/>
      <c r="O33" s="1"/>
    </row>
    <row r="34" spans="1:15" ht="25.5" x14ac:dyDescent="0.2">
      <c r="A34" s="3" t="s">
        <v>109</v>
      </c>
      <c r="B34" s="6" t="s">
        <v>110</v>
      </c>
      <c r="C34" s="6" t="s">
        <v>111</v>
      </c>
      <c r="D34" s="10">
        <v>15.97</v>
      </c>
      <c r="E34" s="10">
        <v>15.975</v>
      </c>
      <c r="F34" s="10">
        <v>16.142499999999998</v>
      </c>
      <c r="G34" s="22">
        <v>18.5624</v>
      </c>
      <c r="H34" s="10">
        <v>20.441299999999998</v>
      </c>
      <c r="I34" s="10">
        <v>19.750299999999999</v>
      </c>
      <c r="J34" s="10">
        <v>19.228899999999999</v>
      </c>
      <c r="K34" s="16">
        <v>18.952000000000002</v>
      </c>
      <c r="L34" s="10">
        <v>20.5183</v>
      </c>
      <c r="M34" s="10"/>
      <c r="N34" s="21"/>
      <c r="O34" s="1"/>
    </row>
    <row r="35" spans="1:15" x14ac:dyDescent="0.2">
      <c r="J35" s="1"/>
    </row>
    <row r="36" spans="1:15" x14ac:dyDescent="0.2">
      <c r="K36" t="str">
        <f t="shared" ref="K36:L36" si="0">IF(M3="","",J36+1)</f>
        <v/>
      </c>
      <c r="L36" t="str">
        <f t="shared" si="0"/>
        <v/>
      </c>
    </row>
  </sheetData>
  <mergeCells count="14">
    <mergeCell ref="N1:N2"/>
    <mergeCell ref="O1:O2"/>
    <mergeCell ref="H1:H2"/>
    <mergeCell ref="I1:I2"/>
    <mergeCell ref="J1:J2"/>
    <mergeCell ref="K1:K2"/>
    <mergeCell ref="L1:L2"/>
    <mergeCell ref="M1:M2"/>
    <mergeCell ref="G1:G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workbookViewId="0">
      <pane xSplit="3" ySplit="2" topLeftCell="J3" activePane="bottomRight" state="frozen"/>
      <selection pane="topRight" activeCell="D1" sqref="D1"/>
      <selection pane="bottomLeft" activeCell="A3" sqref="A3"/>
      <selection pane="bottomRight" activeCell="P24" sqref="P24"/>
    </sheetView>
  </sheetViews>
  <sheetFormatPr defaultColWidth="8.85546875" defaultRowHeight="12.75" x14ac:dyDescent="0.2"/>
  <cols>
    <col min="1" max="1" width="73.140625" customWidth="1"/>
    <col min="2" max="6" width="12.5703125" customWidth="1"/>
    <col min="7" max="7" width="16.5703125" customWidth="1"/>
    <col min="8" max="9" width="12.5703125" customWidth="1"/>
    <col min="10" max="10" width="17.5703125" customWidth="1"/>
    <col min="11" max="12" width="12.5703125" customWidth="1"/>
    <col min="13" max="13" width="13.42578125" customWidth="1"/>
    <col min="14" max="14" width="12" customWidth="1"/>
    <col min="15" max="15" width="11.85546875" customWidth="1"/>
  </cols>
  <sheetData>
    <row r="1" spans="1:15" ht="12.75" customHeight="1" x14ac:dyDescent="0.2">
      <c r="A1" s="8" t="s">
        <v>0</v>
      </c>
      <c r="B1" s="27" t="s">
        <v>1</v>
      </c>
      <c r="C1" s="28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</row>
    <row r="2" spans="1:15" x14ac:dyDescent="0.2">
      <c r="A2" t="s">
        <v>15</v>
      </c>
      <c r="B2" s="27"/>
      <c r="C2" s="29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3" spans="1:15" ht="25.5" x14ac:dyDescent="0.2">
      <c r="A3" s="3" t="s">
        <v>16</v>
      </c>
      <c r="B3" s="6" t="s">
        <v>17</v>
      </c>
      <c r="C3" s="6" t="s">
        <v>18</v>
      </c>
      <c r="D3" s="10">
        <v>1.1405000000000001</v>
      </c>
      <c r="E3" s="10">
        <v>1.1367</v>
      </c>
      <c r="F3" s="10">
        <v>1.1342000000000001</v>
      </c>
      <c r="G3" s="10">
        <v>1.1354</v>
      </c>
      <c r="H3" s="10">
        <v>1.1301000000000001</v>
      </c>
      <c r="I3" s="10">
        <v>1.1171</v>
      </c>
      <c r="J3" s="16">
        <v>1.1207</v>
      </c>
      <c r="K3" s="16">
        <v>1.1140000000000001</v>
      </c>
      <c r="L3" s="10">
        <v>1.1104000000000001</v>
      </c>
      <c r="M3" s="10">
        <v>1.1052999999999999</v>
      </c>
      <c r="N3" s="21">
        <v>1.1123000000000001</v>
      </c>
      <c r="O3" s="21">
        <v>1.1059000000000001</v>
      </c>
    </row>
    <row r="4" spans="1:15" ht="25.5" x14ac:dyDescent="0.2">
      <c r="A4" s="3" t="s">
        <v>19</v>
      </c>
      <c r="B4" s="6" t="s">
        <v>20</v>
      </c>
      <c r="C4" s="6" t="s">
        <v>21</v>
      </c>
      <c r="D4" s="10">
        <v>128.11000000000001</v>
      </c>
      <c r="E4" s="10">
        <v>124.7</v>
      </c>
      <c r="F4" s="10">
        <v>125.61</v>
      </c>
      <c r="G4" s="10">
        <v>126.63</v>
      </c>
      <c r="H4" s="10">
        <v>126.51</v>
      </c>
      <c r="I4" s="10">
        <v>123.27</v>
      </c>
      <c r="J4" s="16">
        <v>121.49</v>
      </c>
      <c r="K4" s="16">
        <v>120.41</v>
      </c>
      <c r="L4" s="10">
        <v>118.24</v>
      </c>
      <c r="M4" s="10">
        <v>119.54</v>
      </c>
      <c r="N4" s="21">
        <v>120.63</v>
      </c>
      <c r="O4" s="21">
        <v>119.96</v>
      </c>
    </row>
    <row r="5" spans="1:15" ht="25.5" x14ac:dyDescent="0.2">
      <c r="A5" s="3" t="s">
        <v>22</v>
      </c>
      <c r="B5" s="6" t="s">
        <v>23</v>
      </c>
      <c r="C5" s="6" t="s">
        <v>24</v>
      </c>
      <c r="D5" s="10">
        <v>1.9558</v>
      </c>
      <c r="E5" s="10">
        <v>1.9558</v>
      </c>
      <c r="F5" s="10">
        <v>1.9558</v>
      </c>
      <c r="G5" s="10">
        <v>1.9558</v>
      </c>
      <c r="H5" s="10">
        <v>1.9558</v>
      </c>
      <c r="I5" s="10">
        <v>1.9558</v>
      </c>
      <c r="J5" s="16">
        <v>1.9558</v>
      </c>
      <c r="K5" s="16">
        <v>1.9558</v>
      </c>
      <c r="L5" s="10">
        <v>1.9558</v>
      </c>
      <c r="M5" s="10">
        <v>1.9558</v>
      </c>
      <c r="N5" s="21">
        <v>1.9558</v>
      </c>
      <c r="O5" s="21">
        <v>1.9558</v>
      </c>
    </row>
    <row r="6" spans="1:15" ht="25.5" x14ac:dyDescent="0.2">
      <c r="A6" s="3" t="s">
        <v>25</v>
      </c>
      <c r="B6" s="6" t="s">
        <v>26</v>
      </c>
      <c r="C6" s="6" t="s">
        <v>27</v>
      </c>
      <c r="D6" s="10">
        <v>25.765000000000001</v>
      </c>
      <c r="E6" s="10">
        <v>25.693000000000001</v>
      </c>
      <c r="F6" s="10">
        <v>25.678999999999998</v>
      </c>
      <c r="G6" s="10">
        <v>25.646000000000001</v>
      </c>
      <c r="H6" s="10">
        <v>25.657</v>
      </c>
      <c r="I6" s="10">
        <v>25.792999999999999</v>
      </c>
      <c r="J6" s="16">
        <v>25.635000000000002</v>
      </c>
      <c r="K6" s="16">
        <v>25.542000000000002</v>
      </c>
      <c r="L6" s="10">
        <v>25.794</v>
      </c>
      <c r="M6" s="10">
        <v>25.891999999999999</v>
      </c>
      <c r="N6" s="21">
        <v>25.638000000000002</v>
      </c>
      <c r="O6" s="21">
        <v>25.541</v>
      </c>
    </row>
    <row r="7" spans="1:15" ht="25.5" x14ac:dyDescent="0.2">
      <c r="A7" s="3" t="s">
        <v>28</v>
      </c>
      <c r="B7" s="6" t="s">
        <v>29</v>
      </c>
      <c r="C7" s="6" t="s">
        <v>30</v>
      </c>
      <c r="D7" s="10">
        <v>7.4676</v>
      </c>
      <c r="E7" s="10">
        <v>7.4667000000000003</v>
      </c>
      <c r="F7" s="10">
        <v>7.4614000000000003</v>
      </c>
      <c r="G7" s="10">
        <v>7.4623999999999997</v>
      </c>
      <c r="H7" s="10">
        <v>7.4652000000000003</v>
      </c>
      <c r="I7" s="10">
        <v>7.468</v>
      </c>
      <c r="J7" s="16">
        <v>7.4671000000000003</v>
      </c>
      <c r="K7" s="16">
        <v>7.4649000000000001</v>
      </c>
      <c r="L7" s="10">
        <v>7.4564000000000004</v>
      </c>
      <c r="M7" s="10">
        <v>7.4672999999999998</v>
      </c>
      <c r="N7" s="21">
        <v>7.4706999999999999</v>
      </c>
      <c r="O7" s="21">
        <v>7.4730999999999996</v>
      </c>
    </row>
    <row r="8" spans="1:15" ht="25.5" x14ac:dyDescent="0.2">
      <c r="A8" s="3" t="s">
        <v>31</v>
      </c>
      <c r="B8" s="6" t="s">
        <v>32</v>
      </c>
      <c r="C8" s="6" t="s">
        <v>33</v>
      </c>
      <c r="D8" s="10">
        <v>4.2835000000000001</v>
      </c>
      <c r="E8" s="10">
        <v>4.1875</v>
      </c>
      <c r="F8" s="10">
        <v>4.1003999999999996</v>
      </c>
      <c r="G8" s="10">
        <v>4.0974000000000004</v>
      </c>
      <c r="H8" s="10">
        <v>4.04</v>
      </c>
      <c r="I8" s="10">
        <v>4.0342000000000002</v>
      </c>
      <c r="J8" s="10">
        <v>4.0422000000000002</v>
      </c>
      <c r="K8" s="16">
        <v>3.9239999999999999</v>
      </c>
      <c r="L8" s="10">
        <v>3.9159999999999999</v>
      </c>
      <c r="M8" s="10">
        <v>3.9075000000000002</v>
      </c>
      <c r="N8" s="21">
        <v>3.9329000000000001</v>
      </c>
      <c r="O8" s="21">
        <v>3.8424999999999998</v>
      </c>
    </row>
    <row r="9" spans="1:15" ht="25.5" x14ac:dyDescent="0.2">
      <c r="A9" s="3" t="s">
        <v>34</v>
      </c>
      <c r="B9" s="6" t="s">
        <v>35</v>
      </c>
      <c r="C9" s="6" t="s">
        <v>36</v>
      </c>
      <c r="D9" s="10">
        <v>0.90317999999999998</v>
      </c>
      <c r="E9" s="10">
        <v>0.87212999999999996</v>
      </c>
      <c r="F9" s="10">
        <v>0.86944999999999995</v>
      </c>
      <c r="G9" s="10">
        <v>0.86280000000000001</v>
      </c>
      <c r="H9" s="10">
        <v>0.86592999999999998</v>
      </c>
      <c r="I9" s="10">
        <v>0.88280000000000003</v>
      </c>
      <c r="J9" s="10">
        <v>0.89019999999999999</v>
      </c>
      <c r="K9" s="16">
        <v>0.89142999999999994</v>
      </c>
      <c r="L9" s="10">
        <v>0.91544999999999999</v>
      </c>
      <c r="M9" s="10">
        <v>0.88719999999999999</v>
      </c>
      <c r="N9" s="21">
        <v>0.86407999999999996</v>
      </c>
      <c r="O9" s="21">
        <v>0.85714999999999997</v>
      </c>
    </row>
    <row r="10" spans="1:15" ht="25.5" x14ac:dyDescent="0.2">
      <c r="A10" s="3" t="s">
        <v>37</v>
      </c>
      <c r="B10" s="6" t="s">
        <v>38</v>
      </c>
      <c r="C10" s="6" t="s">
        <v>39</v>
      </c>
      <c r="D10" s="10">
        <v>322.89999999999998</v>
      </c>
      <c r="E10" s="10">
        <v>318.12</v>
      </c>
      <c r="F10" s="10">
        <v>317.33</v>
      </c>
      <c r="G10" s="10">
        <v>313.29000000000002</v>
      </c>
      <c r="H10" s="10">
        <v>319.69</v>
      </c>
      <c r="I10" s="10">
        <v>326.54000000000002</v>
      </c>
      <c r="J10" s="10">
        <v>323.97000000000003</v>
      </c>
      <c r="K10" s="16">
        <v>325.75</v>
      </c>
      <c r="L10" s="10">
        <v>327.31</v>
      </c>
      <c r="M10" s="10">
        <v>332.89</v>
      </c>
      <c r="N10" s="21">
        <v>329.11</v>
      </c>
      <c r="O10" s="21">
        <v>333.41</v>
      </c>
    </row>
    <row r="11" spans="1:15" ht="25.5" x14ac:dyDescent="0.2">
      <c r="A11" s="3" t="s">
        <v>40</v>
      </c>
      <c r="B11" s="6" t="s">
        <v>41</v>
      </c>
      <c r="C11" s="6" t="s">
        <v>42</v>
      </c>
      <c r="D11" s="10">
        <v>4.2832999999999997</v>
      </c>
      <c r="E11" s="10">
        <v>4.2887000000000004</v>
      </c>
      <c r="F11" s="10">
        <v>4.3445</v>
      </c>
      <c r="G11" s="10">
        <v>4.2834000000000003</v>
      </c>
      <c r="H11" s="10">
        <v>4.2731000000000003</v>
      </c>
      <c r="I11" s="10">
        <v>4.3037999999999998</v>
      </c>
      <c r="J11" s="10">
        <v>4.2670000000000003</v>
      </c>
      <c r="K11" s="16">
        <v>4.2546999999999997</v>
      </c>
      <c r="L11" s="10">
        <v>4.3529</v>
      </c>
      <c r="M11" s="10">
        <v>4.3369999999999997</v>
      </c>
      <c r="N11" s="21">
        <v>4.2786</v>
      </c>
      <c r="O11" s="21">
        <v>4.2931999999999997</v>
      </c>
    </row>
    <row r="12" spans="1:15" ht="25.5" x14ac:dyDescent="0.2">
      <c r="A12" s="3" t="s">
        <v>43</v>
      </c>
      <c r="B12" s="6" t="s">
        <v>44</v>
      </c>
      <c r="C12" s="6" t="s">
        <v>45</v>
      </c>
      <c r="D12" s="10">
        <v>4.6654999999999998</v>
      </c>
      <c r="E12" s="10">
        <v>4.7575000000000003</v>
      </c>
      <c r="F12" s="10">
        <v>4.7567000000000004</v>
      </c>
      <c r="G12" s="10">
        <v>4.7614999999999998</v>
      </c>
      <c r="H12" s="10">
        <v>4.7625000000000002</v>
      </c>
      <c r="I12" s="10">
        <v>4.7625000000000002</v>
      </c>
      <c r="J12" s="10">
        <v>4.7275</v>
      </c>
      <c r="K12" s="16">
        <v>4.7190000000000003</v>
      </c>
      <c r="L12" s="10">
        <v>4.7279999999999998</v>
      </c>
      <c r="M12" s="10">
        <v>4.7366000000000001</v>
      </c>
      <c r="N12" s="21">
        <v>4.7603</v>
      </c>
      <c r="O12" s="21">
        <v>4.7803000000000004</v>
      </c>
    </row>
    <row r="13" spans="1:15" ht="25.5" x14ac:dyDescent="0.2">
      <c r="A13" s="3" t="s">
        <v>46</v>
      </c>
      <c r="B13" s="6" t="s">
        <v>47</v>
      </c>
      <c r="C13" s="6" t="s">
        <v>48</v>
      </c>
      <c r="D13" s="10">
        <v>10.3393</v>
      </c>
      <c r="E13" s="10">
        <v>10.244999999999999</v>
      </c>
      <c r="F13" s="10">
        <v>10.5703</v>
      </c>
      <c r="G13" s="10">
        <v>10.430999999999999</v>
      </c>
      <c r="H13" s="10">
        <v>10.440799999999999</v>
      </c>
      <c r="I13" s="10">
        <v>10.76</v>
      </c>
      <c r="J13" s="10">
        <v>10.6868</v>
      </c>
      <c r="K13" s="16">
        <v>10.529299999999999</v>
      </c>
      <c r="L13" s="10">
        <v>10.6983</v>
      </c>
      <c r="M13" s="10">
        <v>10.729799999999999</v>
      </c>
      <c r="N13" s="21">
        <v>10.7385</v>
      </c>
      <c r="O13" s="21">
        <v>10.6935</v>
      </c>
    </row>
    <row r="14" spans="1:15" ht="25.5" x14ac:dyDescent="0.2">
      <c r="A14" s="3" t="s">
        <v>49</v>
      </c>
      <c r="B14" s="6" t="s">
        <v>50</v>
      </c>
      <c r="C14" s="6" t="s">
        <v>51</v>
      </c>
      <c r="D14" s="10">
        <v>1.1328</v>
      </c>
      <c r="E14" s="10">
        <v>1.1335</v>
      </c>
      <c r="F14" s="10">
        <v>1.1342000000000001</v>
      </c>
      <c r="G14" s="10">
        <v>1.1337999999999999</v>
      </c>
      <c r="H14" s="10">
        <v>1.1399999999999999</v>
      </c>
      <c r="I14" s="10">
        <v>1.1252</v>
      </c>
      <c r="J14" s="10">
        <v>1.1175999999999999</v>
      </c>
      <c r="K14" s="16">
        <v>1.0982000000000001</v>
      </c>
      <c r="L14" s="10">
        <v>1.0874999999999999</v>
      </c>
      <c r="M14" s="10">
        <v>1.0999000000000001</v>
      </c>
      <c r="N14" s="21">
        <v>1.1004</v>
      </c>
      <c r="O14" s="21">
        <v>1.0976999999999999</v>
      </c>
    </row>
    <row r="15" spans="1:15" ht="25.5" x14ac:dyDescent="0.2">
      <c r="A15" s="3" t="s">
        <v>52</v>
      </c>
      <c r="B15" s="7" t="s">
        <v>53</v>
      </c>
      <c r="C15" s="7" t="s">
        <v>54</v>
      </c>
      <c r="D15" s="10">
        <v>138.80000000000001</v>
      </c>
      <c r="E15" s="10">
        <v>137.19999999999999</v>
      </c>
      <c r="F15" s="10">
        <v>135.69999999999999</v>
      </c>
      <c r="G15" s="10">
        <v>132.9</v>
      </c>
      <c r="H15" s="10">
        <v>135.6</v>
      </c>
      <c r="I15" s="10">
        <v>138.5</v>
      </c>
      <c r="J15" s="10">
        <v>141.5</v>
      </c>
      <c r="K15" s="16">
        <v>135.9</v>
      </c>
      <c r="L15" s="10">
        <v>138.1</v>
      </c>
      <c r="M15" s="10">
        <v>136.80000000000001</v>
      </c>
      <c r="N15" s="21">
        <v>138.9</v>
      </c>
      <c r="O15" s="21">
        <v>135.9</v>
      </c>
    </row>
    <row r="16" spans="1:15" ht="25.5" x14ac:dyDescent="0.2">
      <c r="A16" s="3" t="s">
        <v>55</v>
      </c>
      <c r="B16" s="6" t="s">
        <v>56</v>
      </c>
      <c r="C16" s="6" t="s">
        <v>57</v>
      </c>
      <c r="D16" s="10">
        <v>9.9375</v>
      </c>
      <c r="E16" s="10">
        <v>9.7562999999999995</v>
      </c>
      <c r="F16" s="10">
        <v>9.7334999999999994</v>
      </c>
      <c r="G16" s="10">
        <v>9.6914999999999996</v>
      </c>
      <c r="H16" s="10">
        <v>9.5777999999999999</v>
      </c>
      <c r="I16" s="10">
        <v>9.7598000000000003</v>
      </c>
      <c r="J16" s="10">
        <v>9.7814999999999994</v>
      </c>
      <c r="K16" s="16">
        <v>9.6355000000000004</v>
      </c>
      <c r="L16" s="10">
        <v>9.9262999999999995</v>
      </c>
      <c r="M16" s="10">
        <v>9.8904999999999994</v>
      </c>
      <c r="N16" s="21">
        <v>10.1775</v>
      </c>
      <c r="O16" s="21">
        <v>10.1455</v>
      </c>
    </row>
    <row r="17" spans="1:15" ht="25.5" x14ac:dyDescent="0.2">
      <c r="A17" s="3" t="s">
        <v>58</v>
      </c>
      <c r="B17" s="6" t="s">
        <v>59</v>
      </c>
      <c r="C17" s="6" t="s">
        <v>60</v>
      </c>
      <c r="D17" s="10">
        <v>7.4189999999999996</v>
      </c>
      <c r="E17" s="10">
        <v>7.4364999999999997</v>
      </c>
      <c r="F17" s="10">
        <v>7.4135</v>
      </c>
      <c r="G17" s="10">
        <v>7.4177999999999997</v>
      </c>
      <c r="H17" s="10">
        <v>7.4375</v>
      </c>
      <c r="I17" s="10">
        <v>7.4260000000000002</v>
      </c>
      <c r="J17" s="10">
        <v>7.4023000000000003</v>
      </c>
      <c r="K17" s="16">
        <v>7.3860000000000001</v>
      </c>
      <c r="L17" s="10">
        <v>7.383</v>
      </c>
      <c r="M17" s="10">
        <v>7.3979999999999997</v>
      </c>
      <c r="N17" s="21">
        <v>7.4417999999999997</v>
      </c>
      <c r="O17" s="21">
        <v>7.4394999999999998</v>
      </c>
    </row>
    <row r="18" spans="1:15" ht="25.5" x14ac:dyDescent="0.2">
      <c r="A18" s="3" t="s">
        <v>61</v>
      </c>
      <c r="B18" s="6" t="s">
        <v>62</v>
      </c>
      <c r="C18" s="6" t="s">
        <v>63</v>
      </c>
      <c r="D18" s="10">
        <v>77.044399999999996</v>
      </c>
      <c r="E18" s="10">
        <v>75.229699999999994</v>
      </c>
      <c r="F18" s="10">
        <v>74.577399999999997</v>
      </c>
      <c r="G18" s="10">
        <v>73.004000000000005</v>
      </c>
      <c r="H18" s="10">
        <v>72.188699999999997</v>
      </c>
      <c r="I18" s="10">
        <v>71.762500000000003</v>
      </c>
      <c r="J18" s="10">
        <v>71.736000000000004</v>
      </c>
      <c r="K18" s="16">
        <v>70.319199999999995</v>
      </c>
      <c r="L18" s="10">
        <v>73.189700000000002</v>
      </c>
      <c r="M18" s="10">
        <v>70.9405</v>
      </c>
      <c r="N18" s="21">
        <v>71.088700000000003</v>
      </c>
      <c r="O18" s="21">
        <v>70.774799999999999</v>
      </c>
    </row>
    <row r="19" spans="1:15" ht="25.5" x14ac:dyDescent="0.2">
      <c r="A19" s="3" t="s">
        <v>64</v>
      </c>
      <c r="B19" s="6" t="s">
        <v>65</v>
      </c>
      <c r="C19" s="6" t="s">
        <v>66</v>
      </c>
      <c r="D19" s="10">
        <v>6.0860000000000003</v>
      </c>
      <c r="E19" s="10">
        <v>6.0340999999999996</v>
      </c>
      <c r="F19" s="10">
        <v>6.0190000000000001</v>
      </c>
      <c r="G19" s="10">
        <v>6.2152000000000003</v>
      </c>
      <c r="H19" s="10">
        <v>6.4966999999999997</v>
      </c>
      <c r="I19" s="10">
        <v>6.8109999999999999</v>
      </c>
      <c r="J19" s="10">
        <v>6.5617999999999999</v>
      </c>
      <c r="K19" s="16">
        <v>6.3819999999999997</v>
      </c>
      <c r="L19" s="10">
        <v>6.3461999999999996</v>
      </c>
      <c r="M19" s="10">
        <v>6.2663000000000002</v>
      </c>
      <c r="N19" s="21">
        <v>6.4318</v>
      </c>
      <c r="O19" s="21">
        <v>6.3003</v>
      </c>
    </row>
    <row r="20" spans="1:15" ht="25.5" x14ac:dyDescent="0.2">
      <c r="A20" s="3" t="s">
        <v>67</v>
      </c>
      <c r="B20" s="6" t="s">
        <v>68</v>
      </c>
      <c r="C20" s="6" t="s">
        <v>69</v>
      </c>
      <c r="D20" s="10">
        <v>1.5879000000000001</v>
      </c>
      <c r="E20" s="10">
        <v>1.5933999999999999</v>
      </c>
      <c r="F20" s="10">
        <v>1.5844</v>
      </c>
      <c r="G20" s="10">
        <v>1.5999000000000001</v>
      </c>
      <c r="H20" s="10">
        <v>1.5711999999999999</v>
      </c>
      <c r="I20" s="10">
        <v>1.6221000000000001</v>
      </c>
      <c r="J20" s="10">
        <v>1.6303000000000001</v>
      </c>
      <c r="K20" s="16">
        <v>1.5960000000000001</v>
      </c>
      <c r="L20" s="10">
        <v>1.6336999999999999</v>
      </c>
      <c r="M20" s="10">
        <v>1.6149</v>
      </c>
      <c r="N20" s="21">
        <v>1.6252</v>
      </c>
      <c r="O20" s="21">
        <v>1.6227</v>
      </c>
    </row>
    <row r="21" spans="1:15" ht="25.5" x14ac:dyDescent="0.2">
      <c r="A21" s="3" t="s">
        <v>70</v>
      </c>
      <c r="B21" s="6" t="s">
        <v>71</v>
      </c>
      <c r="C21" s="6" t="s">
        <v>72</v>
      </c>
      <c r="D21" s="10">
        <v>4.4515000000000002</v>
      </c>
      <c r="E21" s="10">
        <v>4.3243999999999998</v>
      </c>
      <c r="F21" s="10">
        <v>4.2019000000000002</v>
      </c>
      <c r="G21" s="10">
        <v>4.3011999999999997</v>
      </c>
      <c r="H21" s="10">
        <v>4.4046000000000003</v>
      </c>
      <c r="I21" s="10">
        <v>4.5163000000000002</v>
      </c>
      <c r="J21" s="10">
        <v>4.3323999999999998</v>
      </c>
      <c r="K21" s="16">
        <v>4.1947999999999999</v>
      </c>
      <c r="L21" s="10">
        <v>4.4621000000000004</v>
      </c>
      <c r="M21" s="10">
        <v>4.5045000000000002</v>
      </c>
      <c r="N21" s="21">
        <v>4.5458999999999996</v>
      </c>
      <c r="O21" s="21">
        <v>4.6409000000000002</v>
      </c>
    </row>
    <row r="22" spans="1:15" ht="25.5" x14ac:dyDescent="0.2">
      <c r="A22" s="3" t="s">
        <v>73</v>
      </c>
      <c r="B22" s="6" t="s">
        <v>74</v>
      </c>
      <c r="C22" s="6" t="s">
        <v>75</v>
      </c>
      <c r="D22" s="10">
        <v>1.5331999999999999</v>
      </c>
      <c r="E22" s="10">
        <v>1.5132000000000001</v>
      </c>
      <c r="F22" s="10">
        <v>1.4956</v>
      </c>
      <c r="G22" s="10">
        <v>1.5125</v>
      </c>
      <c r="H22" s="10">
        <v>1.5069999999999999</v>
      </c>
      <c r="I22" s="10">
        <v>1.4952000000000001</v>
      </c>
      <c r="J22" s="10">
        <v>1.4990000000000001</v>
      </c>
      <c r="K22" s="16">
        <v>1.4626999999999999</v>
      </c>
      <c r="L22" s="10">
        <v>1.4761</v>
      </c>
      <c r="M22" s="10">
        <v>1.4644999999999999</v>
      </c>
      <c r="N22" s="21">
        <v>1.4558</v>
      </c>
      <c r="O22" s="21">
        <v>1.4711000000000001</v>
      </c>
    </row>
    <row r="23" spans="1:15" ht="25.5" x14ac:dyDescent="0.2">
      <c r="A23" s="3" t="s">
        <v>76</v>
      </c>
      <c r="B23" s="6" t="s">
        <v>77</v>
      </c>
      <c r="C23" s="6" t="s">
        <v>78</v>
      </c>
      <c r="D23" s="10">
        <v>7.8682999999999996</v>
      </c>
      <c r="E23" s="10">
        <v>7.7146999999999997</v>
      </c>
      <c r="F23" s="10">
        <v>7.6243999999999996</v>
      </c>
      <c r="G23" s="10">
        <v>7.6013999999999999</v>
      </c>
      <c r="H23" s="10">
        <v>7.5594000000000001</v>
      </c>
      <c r="I23" s="10">
        <v>7.7107999999999999</v>
      </c>
      <c r="J23" s="10">
        <v>7.7378</v>
      </c>
      <c r="K23" s="16">
        <v>7.6588000000000003</v>
      </c>
      <c r="L23" s="10">
        <v>7.8437999999999999</v>
      </c>
      <c r="M23" s="10">
        <v>7.8349000000000002</v>
      </c>
      <c r="N23" s="21">
        <v>7.8684000000000003</v>
      </c>
      <c r="O23" s="21">
        <v>7.7786</v>
      </c>
    </row>
    <row r="24" spans="1:15" ht="25.5" x14ac:dyDescent="0.2">
      <c r="A24" s="3" t="s">
        <v>79</v>
      </c>
      <c r="B24" s="6" t="s">
        <v>80</v>
      </c>
      <c r="C24" s="6" t="s">
        <v>81</v>
      </c>
      <c r="D24" s="10">
        <v>8.9240999999999993</v>
      </c>
      <c r="E24" s="10">
        <v>8.9183000000000003</v>
      </c>
      <c r="F24" s="10">
        <v>8.9025999999999996</v>
      </c>
      <c r="G24" s="10">
        <v>8.9128000000000007</v>
      </c>
      <c r="H24" s="10">
        <v>8.8656000000000006</v>
      </c>
      <c r="I24" s="10">
        <v>8.7691999999999997</v>
      </c>
      <c r="J24" s="10">
        <v>8.7683</v>
      </c>
      <c r="K24" s="16">
        <v>8.7037999999999993</v>
      </c>
      <c r="L24" s="10">
        <v>8.7072000000000003</v>
      </c>
      <c r="M24" s="10">
        <v>8.6532999999999998</v>
      </c>
      <c r="N24" s="21">
        <v>8.7234999999999996</v>
      </c>
      <c r="O24" s="21">
        <v>8.6548999999999996</v>
      </c>
    </row>
    <row r="25" spans="1:15" ht="25.5" x14ac:dyDescent="0.2">
      <c r="A25" s="3" t="s">
        <v>82</v>
      </c>
      <c r="B25" s="6" t="s">
        <v>83</v>
      </c>
      <c r="C25" s="6" t="s">
        <v>84</v>
      </c>
      <c r="D25" s="10">
        <v>16471.669999999998</v>
      </c>
      <c r="E25" s="10">
        <v>16110.41</v>
      </c>
      <c r="F25" s="10">
        <v>15924.17</v>
      </c>
      <c r="G25" s="10">
        <v>16082.94</v>
      </c>
      <c r="H25" s="10">
        <v>15917.46</v>
      </c>
      <c r="I25" s="10">
        <v>16225.88</v>
      </c>
      <c r="J25" s="10">
        <v>15991.83</v>
      </c>
      <c r="K25" s="16">
        <v>15568.15</v>
      </c>
      <c r="L25" s="10">
        <v>15808.76</v>
      </c>
      <c r="M25" s="10">
        <v>15541.22</v>
      </c>
      <c r="N25" s="21">
        <v>15604.46</v>
      </c>
      <c r="O25" s="21">
        <v>15602.04</v>
      </c>
    </row>
    <row r="26" spans="1:15" ht="25.5" x14ac:dyDescent="0.2">
      <c r="A26" s="3" t="s">
        <v>85</v>
      </c>
      <c r="B26" s="6" t="s">
        <v>86</v>
      </c>
      <c r="C26" s="6" t="s">
        <v>87</v>
      </c>
      <c r="D26" s="10">
        <v>80.116</v>
      </c>
      <c r="E26" s="10">
        <v>81.0535</v>
      </c>
      <c r="F26" s="10">
        <v>80.703500000000005</v>
      </c>
      <c r="G26" s="10">
        <v>78.135999999999996</v>
      </c>
      <c r="H26" s="10">
        <v>78.456999999999994</v>
      </c>
      <c r="I26" s="10">
        <v>77.86</v>
      </c>
      <c r="J26" s="10">
        <v>78.075500000000005</v>
      </c>
      <c r="K26" s="16">
        <v>76.828500000000005</v>
      </c>
      <c r="L26" s="10">
        <v>79.465500000000006</v>
      </c>
      <c r="M26" s="10">
        <v>78.706999999999994</v>
      </c>
      <c r="N26" s="21">
        <v>78.8245</v>
      </c>
      <c r="O26" s="21">
        <v>79.423000000000002</v>
      </c>
    </row>
    <row r="27" spans="1:15" ht="25.5" x14ac:dyDescent="0.2">
      <c r="A27" s="3" t="s">
        <v>88</v>
      </c>
      <c r="B27" s="6" t="s">
        <v>89</v>
      </c>
      <c r="C27" s="6" t="s">
        <v>90</v>
      </c>
      <c r="D27" s="10">
        <v>1284.2</v>
      </c>
      <c r="E27" s="10">
        <v>1282</v>
      </c>
      <c r="F27" s="10">
        <v>1273.47</v>
      </c>
      <c r="G27" s="10">
        <v>1281.96</v>
      </c>
      <c r="H27" s="10">
        <v>1280.6500000000001</v>
      </c>
      <c r="I27" s="10">
        <v>1329.3</v>
      </c>
      <c r="J27" s="10">
        <v>1318.62</v>
      </c>
      <c r="K27" s="16">
        <v>1311.47</v>
      </c>
      <c r="L27" s="10">
        <v>1335.79</v>
      </c>
      <c r="M27" s="10">
        <v>1316.22</v>
      </c>
      <c r="N27" s="21">
        <v>1303.45</v>
      </c>
      <c r="O27" s="21">
        <v>1294.49</v>
      </c>
    </row>
    <row r="28" spans="1:15" ht="25.5" x14ac:dyDescent="0.2">
      <c r="A28" s="3" t="s">
        <v>91</v>
      </c>
      <c r="B28" s="6" t="s">
        <v>92</v>
      </c>
      <c r="C28" s="6" t="s">
        <v>93</v>
      </c>
      <c r="D28" s="10">
        <v>22.873799999999999</v>
      </c>
      <c r="E28" s="10">
        <v>21.754999999999999</v>
      </c>
      <c r="F28" s="10">
        <v>21.7301</v>
      </c>
      <c r="G28" s="10">
        <v>21.5168</v>
      </c>
      <c r="H28" s="10">
        <v>21.281300000000002</v>
      </c>
      <c r="I28" s="10">
        <v>21.234500000000001</v>
      </c>
      <c r="J28" s="10">
        <v>21.4542</v>
      </c>
      <c r="K28" s="16">
        <v>21.321100000000001</v>
      </c>
      <c r="L28" s="10">
        <v>21.8446</v>
      </c>
      <c r="M28" s="10">
        <v>21.3629</v>
      </c>
      <c r="N28" s="21">
        <v>21.326799999999999</v>
      </c>
      <c r="O28" s="21">
        <v>21.4802</v>
      </c>
    </row>
    <row r="29" spans="1:15" ht="25.5" x14ac:dyDescent="0.2">
      <c r="A29" s="3" t="s">
        <v>94</v>
      </c>
      <c r="B29" s="6" t="s">
        <v>95</v>
      </c>
      <c r="C29" s="6" t="s">
        <v>96</v>
      </c>
      <c r="D29" s="10">
        <v>4.7660999999999998</v>
      </c>
      <c r="E29" s="10">
        <v>4.7031000000000001</v>
      </c>
      <c r="F29" s="10">
        <v>4.6182999999999996</v>
      </c>
      <c r="G29" s="10">
        <v>4.6109</v>
      </c>
      <c r="H29" s="10">
        <v>4.6723999999999997</v>
      </c>
      <c r="I29" s="10">
        <v>4.6756000000000002</v>
      </c>
      <c r="J29" s="10">
        <v>4.6760000000000002</v>
      </c>
      <c r="K29" s="16">
        <v>4.5831</v>
      </c>
      <c r="L29" s="10">
        <v>4.6387</v>
      </c>
      <c r="M29" s="10">
        <v>4.6246</v>
      </c>
      <c r="N29" s="21">
        <v>4.6577999999999999</v>
      </c>
      <c r="O29" s="21">
        <v>4.6066000000000003</v>
      </c>
    </row>
    <row r="30" spans="1:15" ht="25.5" x14ac:dyDescent="0.2">
      <c r="A30" s="3" t="s">
        <v>97</v>
      </c>
      <c r="B30" s="6" t="s">
        <v>98</v>
      </c>
      <c r="C30" s="6" t="s">
        <v>99</v>
      </c>
      <c r="D30" s="10">
        <v>1.663</v>
      </c>
      <c r="E30" s="10">
        <v>1.6740999999999999</v>
      </c>
      <c r="F30" s="10">
        <v>1.6513</v>
      </c>
      <c r="G30" s="10">
        <v>1.6567000000000001</v>
      </c>
      <c r="H30" s="10">
        <v>1.6783999999999999</v>
      </c>
      <c r="I30" s="10">
        <v>1.7173</v>
      </c>
      <c r="J30" s="10">
        <v>1.7173</v>
      </c>
      <c r="K30" s="16">
        <v>1.6613</v>
      </c>
      <c r="L30" s="10">
        <v>1.7307999999999999</v>
      </c>
      <c r="M30" s="10">
        <v>1.7427999999999999</v>
      </c>
      <c r="N30" s="21">
        <v>1.7361</v>
      </c>
      <c r="O30" s="21">
        <v>1.7222</v>
      </c>
    </row>
    <row r="31" spans="1:15" ht="25.5" x14ac:dyDescent="0.2">
      <c r="A31" s="3" t="s">
        <v>100</v>
      </c>
      <c r="B31" s="6" t="s">
        <v>101</v>
      </c>
      <c r="C31" s="6" t="s">
        <v>102</v>
      </c>
      <c r="D31" s="10">
        <v>60.534999999999997</v>
      </c>
      <c r="E31" s="10">
        <v>59.902000000000001</v>
      </c>
      <c r="F31" s="10">
        <v>59.003</v>
      </c>
      <c r="G31" s="10">
        <v>60.042000000000002</v>
      </c>
      <c r="H31" s="10">
        <v>58.381</v>
      </c>
      <c r="I31" s="10">
        <v>58.61</v>
      </c>
      <c r="J31" s="10">
        <v>58.176000000000002</v>
      </c>
      <c r="K31" s="16">
        <v>56.963999999999999</v>
      </c>
      <c r="L31" s="10">
        <v>57.941000000000003</v>
      </c>
      <c r="M31" s="10">
        <v>57.643000000000001</v>
      </c>
      <c r="N31" s="21">
        <v>56.765000000000001</v>
      </c>
      <c r="O31" s="21">
        <v>56.279000000000003</v>
      </c>
    </row>
    <row r="32" spans="1:15" ht="25.5" x14ac:dyDescent="0.2">
      <c r="A32" s="3" t="s">
        <v>103</v>
      </c>
      <c r="B32" s="6" t="s">
        <v>104</v>
      </c>
      <c r="C32" s="6" t="s">
        <v>105</v>
      </c>
      <c r="D32" s="10">
        <v>1.5623</v>
      </c>
      <c r="E32" s="10">
        <v>1.5448999999999999</v>
      </c>
      <c r="F32" s="10">
        <v>1.5326</v>
      </c>
      <c r="G32" s="10">
        <v>1.5335000000000001</v>
      </c>
      <c r="H32" s="10">
        <v>1.5286</v>
      </c>
      <c r="I32" s="10">
        <v>1.5399</v>
      </c>
      <c r="J32" s="10">
        <v>1.5323</v>
      </c>
      <c r="K32" s="16">
        <v>1.5196000000000001</v>
      </c>
      <c r="L32" s="10">
        <v>1.5354000000000001</v>
      </c>
      <c r="M32" s="10">
        <v>1.5182</v>
      </c>
      <c r="N32" s="21">
        <v>1.5161</v>
      </c>
      <c r="O32" s="21">
        <v>1.5059</v>
      </c>
    </row>
    <row r="33" spans="1:15" ht="25.5" x14ac:dyDescent="0.2">
      <c r="A33" s="3" t="s">
        <v>106</v>
      </c>
      <c r="B33" s="6" t="s">
        <v>107</v>
      </c>
      <c r="C33" s="6" t="s">
        <v>108</v>
      </c>
      <c r="D33" s="10">
        <v>37.311</v>
      </c>
      <c r="E33" s="10">
        <v>36.095999999999997</v>
      </c>
      <c r="F33" s="10">
        <v>35.268000000000001</v>
      </c>
      <c r="G33" s="10">
        <v>36.031999999999996</v>
      </c>
      <c r="H33" s="10">
        <v>35.926000000000002</v>
      </c>
      <c r="I33" s="10">
        <v>35.686</v>
      </c>
      <c r="J33" s="10">
        <v>35.049999999999997</v>
      </c>
      <c r="K33" s="16">
        <v>34.427999999999997</v>
      </c>
      <c r="L33" s="10">
        <v>34.173000000000002</v>
      </c>
      <c r="M33" s="10">
        <v>33.75</v>
      </c>
      <c r="N33" s="21">
        <v>33.729999999999997</v>
      </c>
      <c r="O33" s="21">
        <v>33.381999999999998</v>
      </c>
    </row>
    <row r="34" spans="1:15" ht="25.5" x14ac:dyDescent="0.2">
      <c r="A34" s="3" t="s">
        <v>109</v>
      </c>
      <c r="B34" s="6" t="s">
        <v>110</v>
      </c>
      <c r="C34" s="6" t="s">
        <v>111</v>
      </c>
      <c r="D34" s="10">
        <v>16.260200000000001</v>
      </c>
      <c r="E34" s="10">
        <v>15.768000000000001</v>
      </c>
      <c r="F34" s="10">
        <v>16.035399999999999</v>
      </c>
      <c r="G34" s="10">
        <v>16.378299999999999</v>
      </c>
      <c r="H34" s="10">
        <v>15.7872</v>
      </c>
      <c r="I34" s="10">
        <v>16.0504</v>
      </c>
      <c r="J34" s="10">
        <v>16.269300000000001</v>
      </c>
      <c r="K34" s="16">
        <v>15.500400000000001</v>
      </c>
      <c r="L34" s="10">
        <v>16.857299999999999</v>
      </c>
      <c r="M34" s="10">
        <v>16.157599999999999</v>
      </c>
      <c r="N34" s="21">
        <v>16.3217</v>
      </c>
      <c r="O34" s="21">
        <v>16.367100000000001</v>
      </c>
    </row>
    <row r="35" spans="1:15" x14ac:dyDescent="0.2">
      <c r="J35" s="1"/>
    </row>
    <row r="36" spans="1:15" x14ac:dyDescent="0.2">
      <c r="J36">
        <f t="shared" ref="J36:L36" si="0">IF(L3="","",I36+1)</f>
        <v>1</v>
      </c>
      <c r="K36">
        <f t="shared" si="0"/>
        <v>2</v>
      </c>
      <c r="L36">
        <f t="shared" si="0"/>
        <v>3</v>
      </c>
    </row>
  </sheetData>
  <mergeCells count="14">
    <mergeCell ref="L1:L2"/>
    <mergeCell ref="M1:M2"/>
    <mergeCell ref="N1:N2"/>
    <mergeCell ref="O1:O2"/>
    <mergeCell ref="G1:G2"/>
    <mergeCell ref="H1:H2"/>
    <mergeCell ref="I1:I2"/>
    <mergeCell ref="J1:J2"/>
    <mergeCell ref="K1:K2"/>
    <mergeCell ref="B1:B2"/>
    <mergeCell ref="C1:C2"/>
    <mergeCell ref="D1:D2"/>
    <mergeCell ref="E1:E2"/>
    <mergeCell ref="F1:F2"/>
  </mergeCells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4"/>
  <sheetViews>
    <sheetView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C1" sqref="C1:C2"/>
    </sheetView>
  </sheetViews>
  <sheetFormatPr defaultColWidth="8.85546875" defaultRowHeight="12.75" x14ac:dyDescent="0.2"/>
  <cols>
    <col min="1" max="1" width="45.42578125" customWidth="1"/>
    <col min="2" max="2" width="11.42578125" style="5" customWidth="1"/>
    <col min="3" max="3" width="12.5703125" style="5" customWidth="1"/>
    <col min="4" max="4" width="11.5703125" style="13" bestFit="1" customWidth="1"/>
    <col min="5" max="5" width="12.140625" style="9" customWidth="1"/>
    <col min="6" max="18" width="12.5703125" customWidth="1"/>
  </cols>
  <sheetData>
    <row r="1" spans="1:18" ht="12.75" customHeight="1" x14ac:dyDescent="0.2">
      <c r="A1" s="8" t="s">
        <v>0</v>
      </c>
      <c r="B1" s="27" t="s">
        <v>1</v>
      </c>
      <c r="C1" s="28" t="s">
        <v>2</v>
      </c>
      <c r="D1" s="28" t="s">
        <v>14</v>
      </c>
      <c r="E1" s="28" t="s">
        <v>13</v>
      </c>
      <c r="F1" s="26" t="s">
        <v>12</v>
      </c>
      <c r="G1" s="26" t="s">
        <v>11</v>
      </c>
      <c r="H1" s="26" t="s">
        <v>10</v>
      </c>
      <c r="I1" s="26" t="s">
        <v>9</v>
      </c>
      <c r="J1" s="26" t="s">
        <v>8</v>
      </c>
      <c r="K1" s="26" t="s">
        <v>7</v>
      </c>
      <c r="L1" s="26" t="s">
        <v>6</v>
      </c>
      <c r="M1" s="26" t="s">
        <v>5</v>
      </c>
      <c r="N1" s="26" t="s">
        <v>4</v>
      </c>
      <c r="O1" s="26" t="s">
        <v>3</v>
      </c>
      <c r="P1" s="19"/>
      <c r="Q1" s="19"/>
      <c r="R1" s="19"/>
    </row>
    <row r="2" spans="1:18" x14ac:dyDescent="0.2">
      <c r="A2" t="s">
        <v>15</v>
      </c>
      <c r="B2" s="27"/>
      <c r="C2" s="29"/>
      <c r="D2" s="28"/>
      <c r="E2" s="28"/>
      <c r="F2" s="26"/>
      <c r="G2" s="26"/>
      <c r="H2" s="26"/>
      <c r="I2" s="26"/>
      <c r="J2" s="26"/>
      <c r="K2" s="26"/>
      <c r="L2" s="26"/>
      <c r="M2" s="26"/>
      <c r="N2" s="26"/>
      <c r="O2" s="26"/>
      <c r="P2" s="2"/>
      <c r="Q2" s="2"/>
      <c r="R2" s="2"/>
    </row>
    <row r="3" spans="1:18" ht="25.5" x14ac:dyDescent="0.2">
      <c r="A3" s="3" t="s">
        <v>16</v>
      </c>
      <c r="B3" s="6" t="s">
        <v>17</v>
      </c>
      <c r="C3" s="6" t="s">
        <v>18</v>
      </c>
      <c r="D3" s="10">
        <v>1.1409</v>
      </c>
      <c r="E3" s="10">
        <v>1.1389</v>
      </c>
      <c r="F3" s="10">
        <v>1.1667000000000001</v>
      </c>
      <c r="G3" s="10">
        <v>1.1616</v>
      </c>
      <c r="H3" s="10">
        <v>1.1611</v>
      </c>
      <c r="I3" s="10">
        <v>1.1577999999999999</v>
      </c>
      <c r="J3" s="10">
        <v>1.1708000000000001</v>
      </c>
      <c r="K3" s="10">
        <v>1.2387999999999999</v>
      </c>
      <c r="L3" s="10">
        <v>1.2285999999999999</v>
      </c>
      <c r="M3" s="10">
        <v>1.2312000000000001</v>
      </c>
      <c r="N3" s="10">
        <v>1.2352000000000001</v>
      </c>
      <c r="O3" s="10">
        <v>1.1845000000000001</v>
      </c>
      <c r="P3" s="1"/>
      <c r="Q3" s="1"/>
      <c r="R3" s="1"/>
    </row>
    <row r="4" spans="1:18" ht="25.5" x14ac:dyDescent="0.2">
      <c r="A4" s="3" t="s">
        <v>19</v>
      </c>
      <c r="B4" s="6" t="s">
        <v>20</v>
      </c>
      <c r="C4" s="6" t="s">
        <v>112</v>
      </c>
      <c r="D4" s="10">
        <v>129.04</v>
      </c>
      <c r="E4" s="10">
        <v>128.37</v>
      </c>
      <c r="F4" s="10">
        <v>130.94</v>
      </c>
      <c r="G4" s="10">
        <v>128.08000000000001</v>
      </c>
      <c r="H4" s="10">
        <v>130.91999999999999</v>
      </c>
      <c r="I4" s="10">
        <v>127.39</v>
      </c>
      <c r="J4" s="10">
        <v>128.61000000000001</v>
      </c>
      <c r="K4" s="10">
        <v>132.82</v>
      </c>
      <c r="L4" s="10">
        <v>130.5</v>
      </c>
      <c r="M4" s="10">
        <v>132.41</v>
      </c>
      <c r="N4" s="10">
        <v>135.13</v>
      </c>
      <c r="O4" s="10">
        <v>134.16</v>
      </c>
      <c r="P4" s="1"/>
      <c r="Q4" s="1"/>
      <c r="R4" s="1"/>
    </row>
    <row r="5" spans="1:18" ht="25.5" x14ac:dyDescent="0.2">
      <c r="A5" s="3" t="s">
        <v>22</v>
      </c>
      <c r="B5" s="6" t="s">
        <v>23</v>
      </c>
      <c r="C5" s="6" t="s">
        <v>24</v>
      </c>
      <c r="D5" s="10">
        <v>1.9558</v>
      </c>
      <c r="E5" s="10">
        <v>1.9558</v>
      </c>
      <c r="F5" s="10">
        <v>1.9558</v>
      </c>
      <c r="G5" s="10">
        <v>1.9558</v>
      </c>
      <c r="H5" s="10">
        <v>1.9558</v>
      </c>
      <c r="I5" s="10">
        <v>1.9558</v>
      </c>
      <c r="J5" s="10">
        <v>1.9558</v>
      </c>
      <c r="K5" s="10">
        <v>1.9558</v>
      </c>
      <c r="L5" s="10">
        <v>1.9558</v>
      </c>
      <c r="M5" s="10">
        <v>1.9558</v>
      </c>
      <c r="N5" s="10">
        <v>1.9558</v>
      </c>
      <c r="O5" s="10">
        <v>1.9558</v>
      </c>
      <c r="P5" s="1"/>
      <c r="Q5" s="1"/>
      <c r="R5" s="1"/>
    </row>
    <row r="6" spans="1:18" ht="25.5" x14ac:dyDescent="0.2">
      <c r="A6" s="3" t="s">
        <v>25</v>
      </c>
      <c r="B6" s="6" t="s">
        <v>26</v>
      </c>
      <c r="C6" s="6" t="s">
        <v>27</v>
      </c>
      <c r="D6" s="10">
        <v>26.001999999999999</v>
      </c>
      <c r="E6" s="10">
        <v>25.832999999999998</v>
      </c>
      <c r="F6" s="10">
        <v>25.434000000000001</v>
      </c>
      <c r="G6" s="10">
        <v>25.725000000000001</v>
      </c>
      <c r="H6" s="10">
        <v>25.853000000000002</v>
      </c>
      <c r="I6" s="10">
        <v>25.835000000000001</v>
      </c>
      <c r="J6" s="10">
        <v>25.812999999999999</v>
      </c>
      <c r="K6" s="10">
        <v>25.303000000000001</v>
      </c>
      <c r="L6" s="10">
        <v>25.422000000000001</v>
      </c>
      <c r="M6" s="10">
        <v>25.361000000000001</v>
      </c>
      <c r="N6" s="10">
        <v>25.373999999999999</v>
      </c>
      <c r="O6" s="10">
        <v>25.673999999999999</v>
      </c>
      <c r="P6" s="1"/>
      <c r="Q6" s="1"/>
      <c r="R6" s="1"/>
    </row>
    <row r="7" spans="1:18" ht="25.5" x14ac:dyDescent="0.2">
      <c r="A7" s="3" t="s">
        <v>28</v>
      </c>
      <c r="B7" s="6" t="s">
        <v>29</v>
      </c>
      <c r="C7" s="6" t="s">
        <v>30</v>
      </c>
      <c r="D7" s="10">
        <v>7.4617000000000004</v>
      </c>
      <c r="E7" s="10">
        <v>7.4603999999999999</v>
      </c>
      <c r="F7" s="10">
        <v>7.4596999999999998</v>
      </c>
      <c r="G7" s="10">
        <v>7.4588000000000001</v>
      </c>
      <c r="H7" s="10">
        <v>7.4543999999999997</v>
      </c>
      <c r="I7" s="10">
        <v>7.4524999999999997</v>
      </c>
      <c r="J7" s="10">
        <v>7.4494999999999996</v>
      </c>
      <c r="K7" s="10">
        <v>7.4478</v>
      </c>
      <c r="L7" s="10">
        <v>7.4485999999999999</v>
      </c>
      <c r="M7" s="10">
        <v>7.4465000000000003</v>
      </c>
      <c r="N7" s="10">
        <v>7.4451000000000001</v>
      </c>
      <c r="O7" s="10">
        <v>7.4443000000000001</v>
      </c>
      <c r="P7" s="1"/>
      <c r="Q7" s="1"/>
      <c r="R7" s="1"/>
    </row>
    <row r="8" spans="1:18" ht="25.5" x14ac:dyDescent="0.2">
      <c r="A8" s="3" t="s">
        <v>31</v>
      </c>
      <c r="B8" s="6" t="s">
        <v>32</v>
      </c>
      <c r="C8" s="6" t="s">
        <v>33</v>
      </c>
      <c r="D8" s="10">
        <v>4.2603</v>
      </c>
      <c r="E8" s="10">
        <v>4.1927000000000003</v>
      </c>
      <c r="F8" s="10">
        <v>4.1775000000000002</v>
      </c>
      <c r="G8" s="10">
        <v>4.2229999999999999</v>
      </c>
      <c r="H8" s="10">
        <v>4.2314999999999996</v>
      </c>
      <c r="I8" s="10">
        <v>4.2084999999999999</v>
      </c>
      <c r="J8" s="10">
        <v>4.1882000000000001</v>
      </c>
      <c r="K8" s="10">
        <v>4.3566000000000003</v>
      </c>
      <c r="L8" s="10">
        <v>4.2930999999999999</v>
      </c>
      <c r="M8" s="10">
        <v>4.3071999999999999</v>
      </c>
      <c r="N8" s="10">
        <v>4.2117000000000004</v>
      </c>
      <c r="O8" s="10">
        <v>4.1398000000000001</v>
      </c>
      <c r="P8" s="1"/>
      <c r="Q8" s="1"/>
      <c r="R8" s="1"/>
    </row>
    <row r="9" spans="1:18" ht="25.5" x14ac:dyDescent="0.2">
      <c r="A9" s="3" t="s">
        <v>34</v>
      </c>
      <c r="B9" s="6" t="s">
        <v>35</v>
      </c>
      <c r="C9" s="6" t="s">
        <v>36</v>
      </c>
      <c r="D9" s="10">
        <v>0.89107999999999998</v>
      </c>
      <c r="E9" s="10">
        <v>0.88232999999999995</v>
      </c>
      <c r="F9" s="10">
        <v>0.88812999999999998</v>
      </c>
      <c r="G9" s="10">
        <v>0.89927999999999997</v>
      </c>
      <c r="H9" s="10">
        <v>0.89117999999999997</v>
      </c>
      <c r="I9" s="10">
        <v>0.87878000000000001</v>
      </c>
      <c r="J9" s="10">
        <v>0.87953000000000003</v>
      </c>
      <c r="K9" s="10">
        <v>0.87104999999999999</v>
      </c>
      <c r="L9" s="10">
        <v>0.87402999999999997</v>
      </c>
      <c r="M9" s="10">
        <v>0.88463000000000003</v>
      </c>
      <c r="N9" s="10">
        <v>0.87182999999999999</v>
      </c>
      <c r="O9" s="10">
        <v>0.88319999999999999</v>
      </c>
      <c r="P9" s="1"/>
      <c r="Q9" s="1"/>
      <c r="R9" s="1"/>
    </row>
    <row r="10" spans="1:18" ht="25.5" x14ac:dyDescent="0.2">
      <c r="A10" s="3" t="s">
        <v>37</v>
      </c>
      <c r="B10" s="6" t="s">
        <v>38</v>
      </c>
      <c r="C10" s="6" t="s">
        <v>39</v>
      </c>
      <c r="D10" s="10">
        <v>321.63</v>
      </c>
      <c r="E10" s="10">
        <v>323.22000000000003</v>
      </c>
      <c r="F10" s="10">
        <v>323.39</v>
      </c>
      <c r="G10" s="10">
        <v>322.94</v>
      </c>
      <c r="H10" s="10">
        <v>323.94</v>
      </c>
      <c r="I10" s="10">
        <v>324.14999999999998</v>
      </c>
      <c r="J10" s="10">
        <v>319.52999999999997</v>
      </c>
      <c r="K10" s="10">
        <v>310.16000000000003</v>
      </c>
      <c r="L10" s="10">
        <v>311.43</v>
      </c>
      <c r="M10" s="10">
        <v>312.14999999999998</v>
      </c>
      <c r="N10" s="10">
        <v>309.01</v>
      </c>
      <c r="O10" s="10">
        <v>312.75</v>
      </c>
      <c r="P10" s="1"/>
      <c r="Q10" s="1"/>
      <c r="R10" s="1"/>
    </row>
    <row r="11" spans="1:18" ht="25.5" x14ac:dyDescent="0.2">
      <c r="A11" s="3" t="s">
        <v>40</v>
      </c>
      <c r="B11" s="6" t="s">
        <v>41</v>
      </c>
      <c r="C11" s="6" t="s">
        <v>42</v>
      </c>
      <c r="D11" s="10">
        <v>4.2995000000000001</v>
      </c>
      <c r="E11" s="10">
        <v>4.3052999999999999</v>
      </c>
      <c r="F11" s="10">
        <v>4.2950999999999997</v>
      </c>
      <c r="G11" s="10">
        <v>4.2820999999999998</v>
      </c>
      <c r="H11" s="10">
        <v>4.3102999999999998</v>
      </c>
      <c r="I11" s="10">
        <v>4.3151999999999999</v>
      </c>
      <c r="J11" s="10">
        <v>4.3087999999999997</v>
      </c>
      <c r="K11" s="10">
        <v>4.1696999999999997</v>
      </c>
      <c r="L11" s="10">
        <v>4.2363999999999997</v>
      </c>
      <c r="M11" s="10">
        <v>4.1589</v>
      </c>
      <c r="N11" s="10">
        <v>4.1562999999999999</v>
      </c>
      <c r="O11" s="10">
        <v>4.2041000000000004</v>
      </c>
      <c r="P11" s="1"/>
      <c r="Q11" s="1"/>
      <c r="R11" s="1"/>
    </row>
    <row r="12" spans="1:18" ht="25.5" x14ac:dyDescent="0.2">
      <c r="A12" s="3" t="s">
        <v>43</v>
      </c>
      <c r="B12" s="6" t="s">
        <v>44</v>
      </c>
      <c r="C12" s="6" t="s">
        <v>45</v>
      </c>
      <c r="D12" s="10">
        <v>4.6631999999999998</v>
      </c>
      <c r="E12" s="10">
        <v>4.6589999999999998</v>
      </c>
      <c r="F12" s="10">
        <v>4.6523000000000003</v>
      </c>
      <c r="G12" s="10">
        <v>4.6485000000000003</v>
      </c>
      <c r="H12" s="10">
        <v>4.6559999999999997</v>
      </c>
      <c r="I12" s="10">
        <v>4.6695000000000002</v>
      </c>
      <c r="J12" s="10">
        <v>4.6294000000000004</v>
      </c>
      <c r="K12" s="10">
        <v>4.6539000000000001</v>
      </c>
      <c r="L12" s="10">
        <v>4.6677999999999997</v>
      </c>
      <c r="M12" s="10">
        <v>4.6615000000000002</v>
      </c>
      <c r="N12" s="10">
        <v>4.6647999999999996</v>
      </c>
      <c r="O12" s="10">
        <v>4.6284000000000001</v>
      </c>
      <c r="P12" s="1"/>
      <c r="Q12" s="1"/>
      <c r="R12" s="1"/>
    </row>
    <row r="13" spans="1:18" ht="25.5" x14ac:dyDescent="0.2">
      <c r="A13" s="3" t="s">
        <v>46</v>
      </c>
      <c r="B13" s="6" t="s">
        <v>47</v>
      </c>
      <c r="C13" s="6" t="s">
        <v>48</v>
      </c>
      <c r="D13" s="10">
        <v>10.314299999999999</v>
      </c>
      <c r="E13" s="10">
        <v>10.359</v>
      </c>
      <c r="F13" s="10">
        <v>10.3878</v>
      </c>
      <c r="G13" s="10">
        <v>10.5075</v>
      </c>
      <c r="H13" s="10">
        <v>10.311999999999999</v>
      </c>
      <c r="I13" s="10">
        <v>10.275499999999999</v>
      </c>
      <c r="J13" s="10">
        <v>10.2906</v>
      </c>
      <c r="K13" s="10">
        <v>10.4033</v>
      </c>
      <c r="L13" s="10">
        <v>10.0883</v>
      </c>
      <c r="M13" s="10">
        <v>9.9648000000000003</v>
      </c>
      <c r="N13" s="10">
        <v>9.8323</v>
      </c>
      <c r="O13" s="10">
        <v>9.9128000000000007</v>
      </c>
      <c r="P13" s="1"/>
      <c r="Q13" s="1"/>
      <c r="R13" s="1"/>
    </row>
    <row r="14" spans="1:18" ht="25.5" x14ac:dyDescent="0.2">
      <c r="A14" s="3" t="s">
        <v>49</v>
      </c>
      <c r="B14" s="6" t="s">
        <v>50</v>
      </c>
      <c r="C14" s="6" t="s">
        <v>51</v>
      </c>
      <c r="D14" s="10">
        <v>1.1341000000000001</v>
      </c>
      <c r="E14" s="10">
        <v>1.1373</v>
      </c>
      <c r="F14" s="10">
        <v>1.1304000000000001</v>
      </c>
      <c r="G14" s="10">
        <v>1.1400999999999999</v>
      </c>
      <c r="H14" s="10">
        <v>1.1611</v>
      </c>
      <c r="I14" s="10">
        <v>1.1536999999999999</v>
      </c>
      <c r="J14" s="10">
        <v>1.1597999999999999</v>
      </c>
      <c r="K14" s="10">
        <v>1.1979</v>
      </c>
      <c r="L14" s="10">
        <v>1.1709000000000001</v>
      </c>
      <c r="M14" s="10">
        <v>1.1551</v>
      </c>
      <c r="N14" s="10">
        <v>1.1735</v>
      </c>
      <c r="O14" s="10">
        <v>1.1701999999999999</v>
      </c>
      <c r="P14" s="1"/>
      <c r="Q14" s="1"/>
      <c r="R14" s="1"/>
    </row>
    <row r="15" spans="1:18" ht="25.5" x14ac:dyDescent="0.2">
      <c r="A15" s="3" t="s">
        <v>52</v>
      </c>
      <c r="B15" s="7" t="s">
        <v>53</v>
      </c>
      <c r="C15" s="7" t="s">
        <v>54</v>
      </c>
      <c r="D15" s="10">
        <v>141.19999999999999</v>
      </c>
      <c r="E15" s="10">
        <v>137.30000000000001</v>
      </c>
      <c r="F15" s="10">
        <v>128.4</v>
      </c>
      <c r="G15" s="10">
        <v>124.8</v>
      </c>
      <c r="H15" s="10">
        <v>124.4</v>
      </c>
      <c r="I15" s="10">
        <v>125.8</v>
      </c>
      <c r="J15" s="10">
        <v>123.8</v>
      </c>
      <c r="K15" s="10">
        <v>123.3</v>
      </c>
      <c r="L15" s="10">
        <v>122.7</v>
      </c>
      <c r="M15" s="10">
        <v>123.9</v>
      </c>
      <c r="N15" s="10">
        <v>125.9</v>
      </c>
      <c r="O15" s="10">
        <v>125.25</v>
      </c>
      <c r="P15" s="1"/>
      <c r="Q15" s="1"/>
      <c r="R15" s="1"/>
    </row>
    <row r="16" spans="1:18" ht="25.5" x14ac:dyDescent="0.2">
      <c r="A16" s="3" t="s">
        <v>55</v>
      </c>
      <c r="B16" s="6" t="s">
        <v>56</v>
      </c>
      <c r="C16" s="6" t="s">
        <v>57</v>
      </c>
      <c r="D16" s="10">
        <v>9.7289999999999992</v>
      </c>
      <c r="E16" s="10">
        <v>9.4868000000000006</v>
      </c>
      <c r="F16" s="10">
        <v>9.5470000000000006</v>
      </c>
      <c r="G16" s="10">
        <v>9.6807999999999996</v>
      </c>
      <c r="H16" s="10">
        <v>9.5023</v>
      </c>
      <c r="I16" s="10">
        <v>9.4693000000000005</v>
      </c>
      <c r="J16" s="10">
        <v>9.5062999999999995</v>
      </c>
      <c r="K16" s="10">
        <v>9.6095000000000006</v>
      </c>
      <c r="L16" s="10">
        <v>9.5028000000000006</v>
      </c>
      <c r="M16" s="10">
        <v>9.6419999999999995</v>
      </c>
      <c r="N16" s="10">
        <v>9.6274999999999995</v>
      </c>
      <c r="O16" s="10">
        <v>9.8682999999999996</v>
      </c>
      <c r="P16" s="1"/>
      <c r="Q16" s="1"/>
      <c r="R16" s="1"/>
    </row>
    <row r="17" spans="1:18" ht="25.5" x14ac:dyDescent="0.2">
      <c r="A17" s="3" t="s">
        <v>58</v>
      </c>
      <c r="B17" s="6" t="s">
        <v>59</v>
      </c>
      <c r="C17" s="6" t="s">
        <v>60</v>
      </c>
      <c r="D17" s="10">
        <v>7.4318</v>
      </c>
      <c r="E17" s="10">
        <v>7.4272999999999998</v>
      </c>
      <c r="F17" s="10">
        <v>7.4284999999999997</v>
      </c>
      <c r="G17" s="10">
        <v>7.4295</v>
      </c>
      <c r="H17" s="10">
        <v>7.3928000000000003</v>
      </c>
      <c r="I17" s="10">
        <v>7.3836000000000004</v>
      </c>
      <c r="J17" s="10">
        <v>7.3913000000000002</v>
      </c>
      <c r="K17" s="10">
        <v>7.4177999999999997</v>
      </c>
      <c r="L17" s="10">
        <v>7.44</v>
      </c>
      <c r="M17" s="10">
        <v>7.4414999999999996</v>
      </c>
      <c r="N17" s="10">
        <v>7.4325000000000001</v>
      </c>
      <c r="O17" s="10">
        <v>7.5469999999999997</v>
      </c>
      <c r="P17" s="1"/>
      <c r="Q17" s="1"/>
      <c r="R17" s="1"/>
    </row>
    <row r="18" spans="1:18" ht="25.5" x14ac:dyDescent="0.2">
      <c r="A18" s="3" t="s">
        <v>61</v>
      </c>
      <c r="B18" s="6" t="s">
        <v>62</v>
      </c>
      <c r="C18" s="6" t="s">
        <v>63</v>
      </c>
      <c r="D18" s="10">
        <v>75.096299999999999</v>
      </c>
      <c r="E18" s="10">
        <v>74.369</v>
      </c>
      <c r="F18" s="10">
        <v>78.068799999999996</v>
      </c>
      <c r="G18" s="10">
        <v>78.930700000000002</v>
      </c>
      <c r="H18" s="10">
        <v>73.306700000000006</v>
      </c>
      <c r="I18" s="10">
        <v>73.622500000000002</v>
      </c>
      <c r="J18" s="10">
        <v>72.264300000000006</v>
      </c>
      <c r="K18" s="10">
        <v>76.184600000000003</v>
      </c>
      <c r="L18" s="10">
        <v>70.621700000000004</v>
      </c>
      <c r="M18" s="10">
        <v>69.665599999999998</v>
      </c>
      <c r="N18" s="10">
        <v>69.572500000000005</v>
      </c>
      <c r="O18" s="10">
        <v>69.513900000000007</v>
      </c>
      <c r="P18" s="1"/>
      <c r="Q18" s="1"/>
      <c r="R18" s="1"/>
    </row>
    <row r="19" spans="1:18" ht="25.5" x14ac:dyDescent="0.2">
      <c r="A19" s="3" t="s">
        <v>64</v>
      </c>
      <c r="B19" s="6" t="s">
        <v>65</v>
      </c>
      <c r="C19" s="6" t="s">
        <v>66</v>
      </c>
      <c r="D19" s="10">
        <v>6.0888</v>
      </c>
      <c r="E19" s="10">
        <v>6.4991000000000003</v>
      </c>
      <c r="F19" s="10">
        <v>7.3235999999999999</v>
      </c>
      <c r="G19" s="10">
        <v>7.0071000000000003</v>
      </c>
      <c r="H19" s="10">
        <v>5.6120999999999999</v>
      </c>
      <c r="I19" s="10">
        <v>5.4943</v>
      </c>
      <c r="J19" s="10">
        <v>5.7085999999999997</v>
      </c>
      <c r="K19" s="10">
        <v>5.0709999999999997</v>
      </c>
      <c r="L19" s="10">
        <v>4.8352000000000004</v>
      </c>
      <c r="M19" s="10">
        <v>4.665</v>
      </c>
      <c r="N19" s="10">
        <v>4.6262999999999996</v>
      </c>
      <c r="O19" s="10">
        <v>4.5366</v>
      </c>
      <c r="P19" s="1"/>
      <c r="Q19" s="1"/>
      <c r="R19" s="1"/>
    </row>
    <row r="20" spans="1:18" ht="25.5" x14ac:dyDescent="0.2">
      <c r="A20" s="3" t="s">
        <v>67</v>
      </c>
      <c r="B20" s="6" t="s">
        <v>68</v>
      </c>
      <c r="C20" s="6" t="s">
        <v>69</v>
      </c>
      <c r="D20" s="10">
        <v>1.5725</v>
      </c>
      <c r="E20" s="10">
        <v>1.6067</v>
      </c>
      <c r="F20" s="10">
        <v>1.6109</v>
      </c>
      <c r="G20" s="10">
        <v>1.5785</v>
      </c>
      <c r="H20" s="10">
        <v>1.5793999999999999</v>
      </c>
      <c r="I20" s="10">
        <v>1.5688</v>
      </c>
      <c r="J20" s="10">
        <v>1.5544</v>
      </c>
      <c r="K20" s="10">
        <v>1.5952999999999999</v>
      </c>
      <c r="L20" s="10">
        <v>1.5993999999999999</v>
      </c>
      <c r="M20" s="10">
        <v>1.5684</v>
      </c>
      <c r="N20" s="10">
        <v>1.5309999999999999</v>
      </c>
      <c r="O20" s="10">
        <v>1.5427</v>
      </c>
      <c r="P20" s="1"/>
      <c r="Q20" s="1"/>
      <c r="R20" s="1"/>
    </row>
    <row r="21" spans="1:18" ht="25.5" x14ac:dyDescent="0.2">
      <c r="A21" s="3" t="s">
        <v>70</v>
      </c>
      <c r="B21" s="6" t="s">
        <v>71</v>
      </c>
      <c r="C21" s="6" t="s">
        <v>72</v>
      </c>
      <c r="D21" s="10">
        <v>4.3262</v>
      </c>
      <c r="E21" s="10">
        <v>4.2198000000000002</v>
      </c>
      <c r="F21" s="10">
        <v>4.8582000000000001</v>
      </c>
      <c r="G21" s="10">
        <v>4.6912000000000003</v>
      </c>
      <c r="H21" s="10">
        <v>4.4804000000000004</v>
      </c>
      <c r="I21" s="10">
        <v>4.3273000000000001</v>
      </c>
      <c r="J21" s="10">
        <v>4.3040000000000003</v>
      </c>
      <c r="K21" s="10">
        <v>4.2046999999999999</v>
      </c>
      <c r="L21" s="10">
        <v>4.0552000000000001</v>
      </c>
      <c r="M21" s="10">
        <v>4.008</v>
      </c>
      <c r="N21" s="10">
        <v>3.9437000000000002</v>
      </c>
      <c r="O21" s="10">
        <v>3.8953000000000002</v>
      </c>
      <c r="P21" s="1"/>
      <c r="Q21" s="1"/>
      <c r="R21" s="1"/>
    </row>
    <row r="22" spans="1:18" ht="25.5" x14ac:dyDescent="0.2">
      <c r="A22" s="3" t="s">
        <v>73</v>
      </c>
      <c r="B22" s="6" t="s">
        <v>74</v>
      </c>
      <c r="C22" s="6" t="s">
        <v>75</v>
      </c>
      <c r="D22" s="10">
        <v>1.5144</v>
      </c>
      <c r="E22" s="10">
        <v>1.49</v>
      </c>
      <c r="F22" s="10">
        <v>1.5136000000000001</v>
      </c>
      <c r="G22" s="10">
        <v>1.5125999999999999</v>
      </c>
      <c r="H22" s="10">
        <v>1.5388999999999999</v>
      </c>
      <c r="I22" s="10">
        <v>1.5398000000000001</v>
      </c>
      <c r="J22" s="10">
        <v>1.5108999999999999</v>
      </c>
      <c r="K22" s="10">
        <v>1.5571999999999999</v>
      </c>
      <c r="L22" s="10">
        <v>1.5947</v>
      </c>
      <c r="M22" s="10">
        <v>1.5601</v>
      </c>
      <c r="N22" s="10">
        <v>1.5228999999999999</v>
      </c>
      <c r="O22" s="10">
        <v>1.5221</v>
      </c>
      <c r="P22" s="1"/>
      <c r="Q22" s="1"/>
      <c r="R22" s="1"/>
    </row>
    <row r="23" spans="1:18" ht="25.5" x14ac:dyDescent="0.2">
      <c r="A23" s="3" t="s">
        <v>76</v>
      </c>
      <c r="B23" s="6" t="s">
        <v>77</v>
      </c>
      <c r="C23" s="6" t="s">
        <v>78</v>
      </c>
      <c r="D23" s="10">
        <v>7.9120999999999997</v>
      </c>
      <c r="E23" s="10">
        <v>7.9089999999999998</v>
      </c>
      <c r="F23" s="10">
        <v>7.9983000000000004</v>
      </c>
      <c r="G23" s="10">
        <v>7.9470000000000001</v>
      </c>
      <c r="H23" s="10">
        <v>7.8041999999999998</v>
      </c>
      <c r="I23" s="10">
        <v>7.4953000000000003</v>
      </c>
      <c r="J23" s="10">
        <v>7.4797000000000002</v>
      </c>
      <c r="K23" s="10">
        <v>7.7826000000000004</v>
      </c>
      <c r="L23" s="10">
        <v>7.7770000000000001</v>
      </c>
      <c r="M23" s="10">
        <v>7.8112000000000004</v>
      </c>
      <c r="N23" s="10">
        <v>7.8719000000000001</v>
      </c>
      <c r="O23" s="10">
        <v>7.7926000000000002</v>
      </c>
      <c r="P23" s="1"/>
      <c r="Q23" s="1"/>
      <c r="R23" s="1"/>
    </row>
    <row r="24" spans="1:18" ht="25.5" x14ac:dyDescent="0.2">
      <c r="A24" s="3" t="s">
        <v>79</v>
      </c>
      <c r="B24" s="6" t="s">
        <v>80</v>
      </c>
      <c r="C24" s="6" t="s">
        <v>81</v>
      </c>
      <c r="D24" s="10">
        <v>8.9360999999999997</v>
      </c>
      <c r="E24" s="10">
        <v>8.9307999999999996</v>
      </c>
      <c r="F24" s="10">
        <v>9.1515000000000004</v>
      </c>
      <c r="G24" s="10">
        <v>9.1183999999999994</v>
      </c>
      <c r="H24" s="10">
        <v>9.1141000000000005</v>
      </c>
      <c r="I24" s="10">
        <v>9.0846999999999998</v>
      </c>
      <c r="J24" s="10">
        <v>9.1904000000000003</v>
      </c>
      <c r="K24" s="10">
        <v>9.7245000000000008</v>
      </c>
      <c r="L24" s="10">
        <v>9.6396999999999995</v>
      </c>
      <c r="M24" s="10">
        <v>9.6341000000000001</v>
      </c>
      <c r="N24" s="10">
        <v>9.6555999999999997</v>
      </c>
      <c r="O24" s="10">
        <v>9.2676999999999996</v>
      </c>
      <c r="P24" s="1"/>
      <c r="Q24" s="1"/>
      <c r="R24" s="1"/>
    </row>
    <row r="25" spans="1:18" ht="25.5" x14ac:dyDescent="0.2">
      <c r="A25" s="3" t="s">
        <v>82</v>
      </c>
      <c r="B25" s="6" t="s">
        <v>83</v>
      </c>
      <c r="C25" s="6" t="s">
        <v>84</v>
      </c>
      <c r="D25" s="10">
        <v>16655.14</v>
      </c>
      <c r="E25" s="10">
        <v>17307.86</v>
      </c>
      <c r="F25" s="10">
        <v>17355</v>
      </c>
      <c r="G25" s="10">
        <v>16936.13</v>
      </c>
      <c r="H25" s="10">
        <v>16725.650000000001</v>
      </c>
      <c r="I25" s="10">
        <v>16320.23</v>
      </c>
      <c r="J25" s="10">
        <v>16642.919999999998</v>
      </c>
      <c r="K25" s="10">
        <v>17055.8</v>
      </c>
      <c r="L25" s="10">
        <v>16909.37</v>
      </c>
      <c r="M25" s="10">
        <v>16757.86</v>
      </c>
      <c r="N25" s="10">
        <v>16450.39</v>
      </c>
      <c r="O25" s="10">
        <v>16083.14</v>
      </c>
      <c r="P25" s="1"/>
      <c r="Q25" s="1"/>
      <c r="R25" s="1"/>
    </row>
    <row r="26" spans="1:18" ht="25.5" x14ac:dyDescent="0.2">
      <c r="A26" s="3" t="s">
        <v>85</v>
      </c>
      <c r="B26" s="6" t="s">
        <v>86</v>
      </c>
      <c r="C26" s="6" t="s">
        <v>87</v>
      </c>
      <c r="D26" s="10">
        <v>81.352000000000004</v>
      </c>
      <c r="E26" s="10">
        <v>83.325500000000005</v>
      </c>
      <c r="F26" s="10">
        <v>84.451499999999996</v>
      </c>
      <c r="G26" s="10">
        <v>81.19</v>
      </c>
      <c r="H26" s="10">
        <v>79.683999999999997</v>
      </c>
      <c r="I26" s="10">
        <v>78.86</v>
      </c>
      <c r="J26" s="10">
        <v>80.105500000000006</v>
      </c>
      <c r="K26" s="10">
        <v>81.346000000000004</v>
      </c>
      <c r="L26" s="10">
        <v>80.117000000000004</v>
      </c>
      <c r="M26" s="10">
        <v>79.729500000000002</v>
      </c>
      <c r="N26" s="10">
        <v>78.673000000000002</v>
      </c>
      <c r="O26" s="10">
        <v>75.947500000000005</v>
      </c>
      <c r="P26" s="1"/>
      <c r="Q26" s="1"/>
      <c r="R26" s="1"/>
    </row>
    <row r="27" spans="1:18" ht="25.5" customHeight="1" x14ac:dyDescent="0.2">
      <c r="A27" s="3" t="s">
        <v>88</v>
      </c>
      <c r="B27" s="6" t="s">
        <v>89</v>
      </c>
      <c r="C27" s="6" t="s">
        <v>90</v>
      </c>
      <c r="D27" s="10">
        <v>1287.06</v>
      </c>
      <c r="E27" s="10">
        <v>1291.1500000000001</v>
      </c>
      <c r="F27" s="10">
        <v>1308.76</v>
      </c>
      <c r="G27" s="10">
        <v>1298.95</v>
      </c>
      <c r="H27" s="10">
        <v>1316.94</v>
      </c>
      <c r="I27" s="10">
        <v>1281.98</v>
      </c>
      <c r="J27" s="10">
        <v>1266.75</v>
      </c>
      <c r="K27" s="10">
        <v>1319.56</v>
      </c>
      <c r="L27" s="10">
        <v>1317.22</v>
      </c>
      <c r="M27" s="10">
        <v>1322.02</v>
      </c>
      <c r="N27" s="10">
        <v>1315.33</v>
      </c>
      <c r="O27" s="10">
        <v>1281.5899999999999</v>
      </c>
      <c r="P27" s="1"/>
      <c r="Q27" s="1"/>
      <c r="R27" s="1"/>
    </row>
    <row r="28" spans="1:18" ht="25.5" x14ac:dyDescent="0.2">
      <c r="A28" s="3" t="s">
        <v>91</v>
      </c>
      <c r="B28" s="6" t="s">
        <v>92</v>
      </c>
      <c r="C28" s="6" t="s">
        <v>93</v>
      </c>
      <c r="D28" s="10">
        <v>23.117999999999999</v>
      </c>
      <c r="E28" s="10">
        <v>22.029299999999999</v>
      </c>
      <c r="F28" s="10">
        <v>21.868099999999998</v>
      </c>
      <c r="G28" s="10">
        <v>21.882100000000001</v>
      </c>
      <c r="H28" s="10">
        <v>22.0778</v>
      </c>
      <c r="I28" s="10">
        <v>23.679400000000001</v>
      </c>
      <c r="J28" s="10">
        <v>23.355</v>
      </c>
      <c r="K28" s="10">
        <v>22.267099999999999</v>
      </c>
      <c r="L28" s="10">
        <v>22.7879</v>
      </c>
      <c r="M28" s="10">
        <v>23.051600000000001</v>
      </c>
      <c r="N28" s="10">
        <v>22.904499999999999</v>
      </c>
      <c r="O28" s="10">
        <v>22.7971</v>
      </c>
      <c r="P28" s="1"/>
      <c r="Q28" s="1"/>
      <c r="R28" s="1"/>
    </row>
    <row r="29" spans="1:18" ht="25.5" x14ac:dyDescent="0.2">
      <c r="A29" s="3" t="s">
        <v>94</v>
      </c>
      <c r="B29" s="6" t="s">
        <v>95</v>
      </c>
      <c r="C29" s="6" t="s">
        <v>96</v>
      </c>
      <c r="D29" s="10">
        <v>4.7735000000000003</v>
      </c>
      <c r="E29" s="10">
        <v>4.7451999999999996</v>
      </c>
      <c r="F29" s="10">
        <v>4.8335999999999997</v>
      </c>
      <c r="G29" s="10">
        <v>4.7655000000000003</v>
      </c>
      <c r="H29" s="10">
        <v>4.7070999999999996</v>
      </c>
      <c r="I29" s="10">
        <v>4.6318000000000001</v>
      </c>
      <c r="J29" s="10">
        <v>4.6627000000000001</v>
      </c>
      <c r="K29" s="10">
        <v>4.8170999999999999</v>
      </c>
      <c r="L29" s="10">
        <v>4.8152999999999997</v>
      </c>
      <c r="M29" s="10">
        <v>4.8174000000000001</v>
      </c>
      <c r="N29" s="10">
        <v>4.8289</v>
      </c>
      <c r="O29" s="10">
        <v>4.8257000000000003</v>
      </c>
      <c r="P29" s="1"/>
      <c r="Q29" s="1"/>
      <c r="R29" s="1"/>
    </row>
    <row r="30" spans="1:18" ht="25.5" x14ac:dyDescent="0.2">
      <c r="A30" s="3" t="s">
        <v>97</v>
      </c>
      <c r="B30" s="6" t="s">
        <v>98</v>
      </c>
      <c r="C30" s="6" t="s">
        <v>99</v>
      </c>
      <c r="D30" s="10">
        <v>1.6686000000000001</v>
      </c>
      <c r="E30" s="10">
        <v>1.7407999999999999</v>
      </c>
      <c r="F30" s="10">
        <v>1.7684</v>
      </c>
      <c r="G30" s="10">
        <v>1.7319</v>
      </c>
      <c r="H30" s="10">
        <v>1.7175</v>
      </c>
      <c r="I30" s="10">
        <v>1.6853</v>
      </c>
      <c r="J30" s="10">
        <v>1.6977</v>
      </c>
      <c r="K30" s="10">
        <v>1.6912</v>
      </c>
      <c r="L30" s="10">
        <v>1.7158</v>
      </c>
      <c r="M30" s="10">
        <v>1.6754</v>
      </c>
      <c r="N30" s="10">
        <v>1.6677</v>
      </c>
      <c r="O30" s="10">
        <v>1.6970000000000001</v>
      </c>
      <c r="P30" s="1"/>
      <c r="Q30" s="1"/>
      <c r="R30" s="1"/>
    </row>
    <row r="31" spans="1:18" ht="25.5" x14ac:dyDescent="0.2">
      <c r="A31" s="3" t="s">
        <v>100</v>
      </c>
      <c r="B31" s="6" t="s">
        <v>101</v>
      </c>
      <c r="C31" s="6" t="s">
        <v>102</v>
      </c>
      <c r="D31" s="10">
        <v>59.593000000000004</v>
      </c>
      <c r="E31" s="10">
        <v>61.207000000000001</v>
      </c>
      <c r="F31" s="10">
        <v>63.023000000000003</v>
      </c>
      <c r="G31" s="10">
        <v>62.027999999999999</v>
      </c>
      <c r="H31" s="10">
        <v>62.162999999999997</v>
      </c>
      <c r="I31" s="10">
        <v>61.863999999999997</v>
      </c>
      <c r="J31" s="10">
        <v>61.432000000000002</v>
      </c>
      <c r="K31" s="10">
        <v>64.457999999999998</v>
      </c>
      <c r="L31" s="10">
        <v>64.037000000000006</v>
      </c>
      <c r="M31" s="10">
        <v>64.228999999999999</v>
      </c>
      <c r="N31" s="10">
        <v>62.79</v>
      </c>
      <c r="O31" s="10">
        <v>59.502000000000002</v>
      </c>
      <c r="P31" s="1"/>
      <c r="Q31" s="1"/>
      <c r="R31" s="1"/>
    </row>
    <row r="32" spans="1:18" ht="25.5" x14ac:dyDescent="0.2">
      <c r="A32" s="3" t="s">
        <v>103</v>
      </c>
      <c r="B32" s="6" t="s">
        <v>104</v>
      </c>
      <c r="C32" s="6" t="s">
        <v>105</v>
      </c>
      <c r="D32" s="10">
        <v>1.5663</v>
      </c>
      <c r="E32" s="10">
        <v>1.5724</v>
      </c>
      <c r="F32" s="10">
        <v>1.5992999999999999</v>
      </c>
      <c r="G32" s="10">
        <v>1.5860000000000001</v>
      </c>
      <c r="H32" s="10">
        <v>1.5883</v>
      </c>
      <c r="I32" s="10">
        <v>1.5718000000000001</v>
      </c>
      <c r="J32" s="10">
        <v>1.5753999999999999</v>
      </c>
      <c r="K32" s="10">
        <v>1.6235999999999999</v>
      </c>
      <c r="L32" s="10">
        <v>1.6196999999999999</v>
      </c>
      <c r="M32" s="10">
        <v>1.6267</v>
      </c>
      <c r="N32" s="10">
        <v>1.6181000000000001</v>
      </c>
      <c r="O32" s="10">
        <v>1.5940000000000001</v>
      </c>
      <c r="P32" s="1"/>
      <c r="Q32" s="1"/>
      <c r="R32" s="1"/>
    </row>
    <row r="33" spans="1:18" ht="25.5" x14ac:dyDescent="0.2">
      <c r="A33" s="3" t="s">
        <v>106</v>
      </c>
      <c r="B33" s="6" t="s">
        <v>107</v>
      </c>
      <c r="C33" s="6" t="s">
        <v>108</v>
      </c>
      <c r="D33" s="10">
        <v>37.593000000000004</v>
      </c>
      <c r="E33" s="10">
        <v>37.481000000000002</v>
      </c>
      <c r="F33" s="10">
        <v>37.871000000000002</v>
      </c>
      <c r="G33" s="10">
        <v>38.018999999999998</v>
      </c>
      <c r="H33" s="10">
        <v>38.734000000000002</v>
      </c>
      <c r="I33" s="10">
        <v>37.987000000000002</v>
      </c>
      <c r="J33" s="10">
        <v>37.640999999999998</v>
      </c>
      <c r="K33" s="10">
        <v>38.688000000000002</v>
      </c>
      <c r="L33" s="10">
        <v>38.344999999999999</v>
      </c>
      <c r="M33" s="10">
        <v>38.783000000000001</v>
      </c>
      <c r="N33" s="10">
        <v>39.031999999999996</v>
      </c>
      <c r="O33" s="10">
        <v>38.792000000000002</v>
      </c>
      <c r="P33" s="1"/>
      <c r="Q33" s="1"/>
      <c r="R33" s="1"/>
    </row>
    <row r="34" spans="1:18" ht="25.5" x14ac:dyDescent="0.2">
      <c r="A34" s="3" t="s">
        <v>109</v>
      </c>
      <c r="B34" s="6" t="s">
        <v>110</v>
      </c>
      <c r="C34" s="6" t="s">
        <v>111</v>
      </c>
      <c r="D34" s="10">
        <v>15.901999999999999</v>
      </c>
      <c r="E34" s="10">
        <v>16.345500000000001</v>
      </c>
      <c r="F34" s="10">
        <v>17.1004</v>
      </c>
      <c r="G34" s="10">
        <v>16.580300000000001</v>
      </c>
      <c r="H34" s="10">
        <v>15.506</v>
      </c>
      <c r="I34" s="10">
        <v>15.8367</v>
      </c>
      <c r="J34" s="10">
        <v>14.8062</v>
      </c>
      <c r="K34" s="10">
        <v>14.817500000000001</v>
      </c>
      <c r="L34" s="10">
        <v>14.7273</v>
      </c>
      <c r="M34" s="10">
        <v>14.337300000000001</v>
      </c>
      <c r="N34" s="10">
        <v>14.7803</v>
      </c>
      <c r="O34" s="10">
        <v>15.011200000000001</v>
      </c>
      <c r="P34" s="1"/>
      <c r="Q34" s="1"/>
      <c r="R34" s="1"/>
    </row>
  </sheetData>
  <mergeCells count="14">
    <mergeCell ref="L1:L2"/>
    <mergeCell ref="M1:M2"/>
    <mergeCell ref="N1:N2"/>
    <mergeCell ref="O1:O2"/>
    <mergeCell ref="G1:G2"/>
    <mergeCell ref="H1:H2"/>
    <mergeCell ref="I1:I2"/>
    <mergeCell ref="J1:J2"/>
    <mergeCell ref="K1:K2"/>
    <mergeCell ref="C1:C2"/>
    <mergeCell ref="B1:B2"/>
    <mergeCell ref="D1:D2"/>
    <mergeCell ref="E1:E2"/>
    <mergeCell ref="F1:F2"/>
  </mergeCells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O1" sqref="O1:O2"/>
    </sheetView>
  </sheetViews>
  <sheetFormatPr defaultColWidth="8.85546875" defaultRowHeight="12.75" x14ac:dyDescent="0.2"/>
  <cols>
    <col min="1" max="1" width="44.42578125" customWidth="1"/>
    <col min="2" max="2" width="11.42578125" customWidth="1"/>
    <col min="3" max="3" width="12.42578125" customWidth="1"/>
    <col min="4" max="15" width="12.5703125" customWidth="1"/>
  </cols>
  <sheetData>
    <row r="1" spans="1:15" ht="12.75" customHeight="1" x14ac:dyDescent="0.2">
      <c r="A1" s="8" t="s">
        <v>0</v>
      </c>
      <c r="B1" s="27" t="s">
        <v>1</v>
      </c>
      <c r="C1" s="28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</row>
    <row r="2" spans="1:15" x14ac:dyDescent="0.2">
      <c r="A2" t="s">
        <v>15</v>
      </c>
      <c r="B2" s="27"/>
      <c r="C2" s="29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3" spans="1:15" ht="25.5" x14ac:dyDescent="0.2">
      <c r="A3" s="3" t="s">
        <v>16</v>
      </c>
      <c r="B3" s="6" t="s">
        <v>17</v>
      </c>
      <c r="C3" s="6" t="s">
        <v>18</v>
      </c>
      <c r="D3" s="10">
        <v>1.0421</v>
      </c>
      <c r="E3" s="10">
        <v>1.0664</v>
      </c>
      <c r="F3" s="10">
        <v>1.0555000000000001</v>
      </c>
      <c r="G3" s="10">
        <v>1.0807</v>
      </c>
      <c r="H3" s="10">
        <v>1.0725</v>
      </c>
      <c r="I3" s="10">
        <v>1.1193</v>
      </c>
      <c r="J3" s="10">
        <v>1.1147</v>
      </c>
      <c r="K3" s="10">
        <v>1.1533</v>
      </c>
      <c r="L3" s="10">
        <v>1.1798999999999999</v>
      </c>
      <c r="M3" s="10">
        <v>1.2007000000000001</v>
      </c>
      <c r="N3" s="10">
        <v>1.1749000000000001</v>
      </c>
      <c r="O3" s="10">
        <v>1.1749000000000001</v>
      </c>
    </row>
    <row r="4" spans="1:15" ht="25.5" x14ac:dyDescent="0.2">
      <c r="A4" s="3" t="s">
        <v>19</v>
      </c>
      <c r="B4" s="6" t="s">
        <v>20</v>
      </c>
      <c r="C4" s="6" t="s">
        <v>112</v>
      </c>
      <c r="D4" s="10">
        <v>122.31</v>
      </c>
      <c r="E4" s="10">
        <v>121.05</v>
      </c>
      <c r="F4" s="10">
        <v>120.85</v>
      </c>
      <c r="G4" s="10">
        <v>120.07</v>
      </c>
      <c r="H4" s="10">
        <v>116.91</v>
      </c>
      <c r="I4" s="10">
        <v>125.15</v>
      </c>
      <c r="J4" s="10">
        <v>124.21</v>
      </c>
      <c r="K4" s="10">
        <v>129.03</v>
      </c>
      <c r="L4" s="10">
        <v>128.71</v>
      </c>
      <c r="M4" s="10">
        <v>133.63</v>
      </c>
      <c r="N4" s="10">
        <v>132.62</v>
      </c>
      <c r="O4" s="10">
        <v>131.61000000000001</v>
      </c>
    </row>
    <row r="5" spans="1:15" ht="25.5" x14ac:dyDescent="0.2">
      <c r="A5" s="3" t="s">
        <v>22</v>
      </c>
      <c r="B5" s="6" t="s">
        <v>23</v>
      </c>
      <c r="C5" s="6" t="s">
        <v>24</v>
      </c>
      <c r="D5" s="10">
        <v>1.9558</v>
      </c>
      <c r="E5" s="10">
        <v>1.9558</v>
      </c>
      <c r="F5" s="10">
        <v>1.9558</v>
      </c>
      <c r="G5" s="10">
        <v>1.9558</v>
      </c>
      <c r="H5" s="10">
        <v>1.9558</v>
      </c>
      <c r="I5" s="10">
        <v>1.9558</v>
      </c>
      <c r="J5" s="10">
        <v>1.9558</v>
      </c>
      <c r="K5" s="10">
        <v>1.9558</v>
      </c>
      <c r="L5" s="10">
        <v>1.9558</v>
      </c>
      <c r="M5" s="10">
        <v>1.9558</v>
      </c>
      <c r="N5" s="10">
        <v>1.9558</v>
      </c>
      <c r="O5" s="10">
        <v>1.9558</v>
      </c>
    </row>
    <row r="6" spans="1:15" ht="25.5" x14ac:dyDescent="0.2">
      <c r="A6" s="3" t="s">
        <v>113</v>
      </c>
      <c r="B6" s="6" t="s">
        <v>26</v>
      </c>
      <c r="C6" s="6" t="s">
        <v>27</v>
      </c>
      <c r="D6" s="10">
        <v>27.021000000000001</v>
      </c>
      <c r="E6" s="10">
        <v>27.021000000000001</v>
      </c>
      <c r="F6" s="10">
        <v>27.021000000000001</v>
      </c>
      <c r="G6" s="10">
        <v>27.021000000000001</v>
      </c>
      <c r="H6" s="10">
        <v>26.794</v>
      </c>
      <c r="I6" s="10">
        <v>26.463000000000001</v>
      </c>
      <c r="J6" s="10">
        <v>26.265999999999998</v>
      </c>
      <c r="K6" s="10">
        <v>26.035</v>
      </c>
      <c r="L6" s="10">
        <v>26.123999999999999</v>
      </c>
      <c r="M6" s="10">
        <v>26.091000000000001</v>
      </c>
      <c r="N6" s="10">
        <v>25.704999999999998</v>
      </c>
      <c r="O6" s="10">
        <v>25.469000000000001</v>
      </c>
    </row>
    <row r="7" spans="1:15" ht="25.5" x14ac:dyDescent="0.2">
      <c r="A7" s="3" t="s">
        <v>114</v>
      </c>
      <c r="B7" s="6" t="s">
        <v>29</v>
      </c>
      <c r="C7" s="6" t="s">
        <v>30</v>
      </c>
      <c r="D7" s="10">
        <v>7.4341999999999997</v>
      </c>
      <c r="E7" s="10">
        <v>7.4360999999999997</v>
      </c>
      <c r="F7" s="10">
        <v>7.4344999999999999</v>
      </c>
      <c r="G7" s="10">
        <v>7.4371999999999998</v>
      </c>
      <c r="H7" s="10">
        <v>7.4386999999999999</v>
      </c>
      <c r="I7" s="10">
        <v>7.4414999999999996</v>
      </c>
      <c r="J7" s="10">
        <v>7.4402999999999997</v>
      </c>
      <c r="K7" s="10">
        <v>7.4368999999999996</v>
      </c>
      <c r="L7" s="10">
        <v>7.4372999999999996</v>
      </c>
      <c r="M7" s="10">
        <v>7.4412000000000003</v>
      </c>
      <c r="N7" s="10">
        <v>7.4438000000000004</v>
      </c>
      <c r="O7" s="10">
        <v>7.4420000000000002</v>
      </c>
    </row>
    <row r="8" spans="1:15" ht="25.5" x14ac:dyDescent="0.2">
      <c r="A8" s="3" t="s">
        <v>31</v>
      </c>
      <c r="B8" s="6" t="s">
        <v>32</v>
      </c>
      <c r="C8" s="6" t="s">
        <v>33</v>
      </c>
      <c r="D8" s="10">
        <v>3.9925000000000002</v>
      </c>
      <c r="E8" s="10">
        <v>4.0669000000000004</v>
      </c>
      <c r="F8" s="10">
        <v>3.9537</v>
      </c>
      <c r="G8" s="10">
        <v>3.9500999999999999</v>
      </c>
      <c r="H8" s="10">
        <v>3.9312999999999998</v>
      </c>
      <c r="I8" s="10">
        <v>4.0179</v>
      </c>
      <c r="J8" s="10">
        <v>3.9470000000000001</v>
      </c>
      <c r="K8" s="10">
        <v>4.1279000000000003</v>
      </c>
      <c r="L8" s="10">
        <v>4.2694999999999999</v>
      </c>
      <c r="M8" s="10">
        <v>4.2066999999999997</v>
      </c>
      <c r="N8" s="10">
        <v>4.1283000000000003</v>
      </c>
      <c r="O8" s="10">
        <v>4.1391999999999998</v>
      </c>
    </row>
    <row r="9" spans="1:15" ht="25.5" x14ac:dyDescent="0.2">
      <c r="A9" s="3" t="s">
        <v>115</v>
      </c>
      <c r="B9" s="6" t="s">
        <v>35</v>
      </c>
      <c r="C9" s="6" t="s">
        <v>36</v>
      </c>
      <c r="D9" s="10">
        <v>0.84240000000000004</v>
      </c>
      <c r="E9" s="10">
        <v>0.86833000000000005</v>
      </c>
      <c r="F9" s="10">
        <v>0.84997999999999996</v>
      </c>
      <c r="G9" s="10">
        <v>0.8679</v>
      </c>
      <c r="H9" s="10">
        <v>0.83430000000000004</v>
      </c>
      <c r="I9" s="10">
        <v>0.86339999999999995</v>
      </c>
      <c r="J9" s="10">
        <v>0.87809999999999999</v>
      </c>
      <c r="K9" s="10">
        <v>0.88485000000000003</v>
      </c>
      <c r="L9" s="10">
        <v>0.92132999999999998</v>
      </c>
      <c r="M9" s="10">
        <v>0.88680000000000003</v>
      </c>
      <c r="N9" s="10">
        <v>0.89283000000000001</v>
      </c>
      <c r="O9" s="10">
        <v>0.8881</v>
      </c>
    </row>
    <row r="10" spans="1:15" ht="25.5" x14ac:dyDescent="0.2">
      <c r="A10" s="3" t="s">
        <v>37</v>
      </c>
      <c r="B10" s="6" t="s">
        <v>38</v>
      </c>
      <c r="C10" s="6" t="s">
        <v>39</v>
      </c>
      <c r="D10" s="10">
        <v>310.27999999999997</v>
      </c>
      <c r="E10" s="10">
        <v>307.92</v>
      </c>
      <c r="F10" s="10">
        <v>308.42</v>
      </c>
      <c r="G10" s="10">
        <v>309.16000000000003</v>
      </c>
      <c r="H10" s="10">
        <v>313.05</v>
      </c>
      <c r="I10" s="10">
        <v>308.11</v>
      </c>
      <c r="J10" s="10">
        <v>309.13</v>
      </c>
      <c r="K10" s="10">
        <v>306.42</v>
      </c>
      <c r="L10" s="10">
        <v>303.35000000000002</v>
      </c>
      <c r="M10" s="10">
        <v>308.33999999999997</v>
      </c>
      <c r="N10" s="10">
        <v>308.27</v>
      </c>
      <c r="O10" s="10">
        <v>313.54000000000002</v>
      </c>
    </row>
    <row r="11" spans="1:15" ht="25.5" x14ac:dyDescent="0.2">
      <c r="A11" s="3" t="s">
        <v>40</v>
      </c>
      <c r="B11" s="6" t="s">
        <v>41</v>
      </c>
      <c r="C11" s="6" t="s">
        <v>42</v>
      </c>
      <c r="D11" s="10">
        <v>4.4081999999999999</v>
      </c>
      <c r="E11" s="10">
        <v>4.3673000000000002</v>
      </c>
      <c r="F11" s="10">
        <v>4.3014999999999999</v>
      </c>
      <c r="G11" s="10">
        <v>4.2816000000000001</v>
      </c>
      <c r="H11" s="10">
        <v>4.2358000000000002</v>
      </c>
      <c r="I11" s="10">
        <v>4.1867000000000001</v>
      </c>
      <c r="J11" s="10">
        <v>4.2367999999999997</v>
      </c>
      <c r="K11" s="10">
        <v>4.2126999999999999</v>
      </c>
      <c r="L11" s="10">
        <v>4.2847999999999997</v>
      </c>
      <c r="M11" s="10">
        <v>4.2774000000000001</v>
      </c>
      <c r="N11" s="10">
        <v>4.2276999999999996</v>
      </c>
      <c r="O11" s="10">
        <v>4.2154999999999996</v>
      </c>
    </row>
    <row r="12" spans="1:15" ht="25.5" x14ac:dyDescent="0.2">
      <c r="A12" s="3" t="s">
        <v>43</v>
      </c>
      <c r="B12" s="6" t="s">
        <v>44</v>
      </c>
      <c r="C12" s="6" t="s">
        <v>45</v>
      </c>
      <c r="D12" s="10">
        <v>4.5194000000000001</v>
      </c>
      <c r="E12" s="10">
        <v>4.4927999999999999</v>
      </c>
      <c r="F12" s="10">
        <v>4.5143000000000004</v>
      </c>
      <c r="G12" s="10">
        <v>4.5590000000000002</v>
      </c>
      <c r="H12" s="10">
        <v>4.5340999999999996</v>
      </c>
      <c r="I12" s="10">
        <v>4.5510999999999999</v>
      </c>
      <c r="J12" s="10">
        <v>4.59</v>
      </c>
      <c r="K12" s="10">
        <v>4.5670000000000002</v>
      </c>
      <c r="L12" s="10">
        <v>4.5853000000000002</v>
      </c>
      <c r="M12" s="10">
        <v>4.5993000000000004</v>
      </c>
      <c r="N12" s="10">
        <v>4.5880000000000001</v>
      </c>
      <c r="O12" s="10">
        <v>4.6524999999999999</v>
      </c>
    </row>
    <row r="13" spans="1:15" ht="25.5" x14ac:dyDescent="0.2">
      <c r="A13" s="3" t="s">
        <v>46</v>
      </c>
      <c r="B13" s="6" t="s">
        <v>47</v>
      </c>
      <c r="C13" s="6" t="s">
        <v>48</v>
      </c>
      <c r="D13" s="10">
        <v>9.6385000000000005</v>
      </c>
      <c r="E13" s="10">
        <v>9.5327999999999999</v>
      </c>
      <c r="F13" s="10">
        <v>9.4507999999999992</v>
      </c>
      <c r="G13" s="10">
        <v>9.5105000000000004</v>
      </c>
      <c r="H13" s="10">
        <v>9.6195000000000004</v>
      </c>
      <c r="I13" s="10">
        <v>9.7417999999999996</v>
      </c>
      <c r="J13" s="10">
        <v>9.7807999999999993</v>
      </c>
      <c r="K13" s="10">
        <v>9.5597999999999992</v>
      </c>
      <c r="L13" s="10">
        <v>9.5455000000000005</v>
      </c>
      <c r="M13" s="10">
        <v>9.5335000000000001</v>
      </c>
      <c r="N13" s="10">
        <v>9.5945</v>
      </c>
      <c r="O13" s="10">
        <v>9.8818000000000001</v>
      </c>
    </row>
    <row r="14" spans="1:15" ht="25.5" x14ac:dyDescent="0.2">
      <c r="A14" s="3" t="s">
        <v>49</v>
      </c>
      <c r="B14" s="6" t="s">
        <v>50</v>
      </c>
      <c r="C14" s="6" t="s">
        <v>51</v>
      </c>
      <c r="D14" s="10">
        <v>1.0689</v>
      </c>
      <c r="E14" s="10">
        <v>1.0706</v>
      </c>
      <c r="F14" s="10">
        <v>1.0651999999999999</v>
      </c>
      <c r="G14" s="10">
        <v>1.0713999999999999</v>
      </c>
      <c r="H14" s="10">
        <v>1.069</v>
      </c>
      <c r="I14" s="10">
        <v>1.0929</v>
      </c>
      <c r="J14" s="10">
        <v>1.0857000000000001</v>
      </c>
      <c r="K14" s="10">
        <v>1.0993999999999999</v>
      </c>
      <c r="L14" s="10">
        <v>1.1392</v>
      </c>
      <c r="M14" s="10">
        <v>1.1532</v>
      </c>
      <c r="N14" s="10">
        <v>1.1551</v>
      </c>
      <c r="O14" s="10">
        <v>1.1609</v>
      </c>
    </row>
    <row r="15" spans="1:15" ht="25.5" x14ac:dyDescent="0.2">
      <c r="A15" s="3" t="s">
        <v>52</v>
      </c>
      <c r="B15" s="7" t="s">
        <v>53</v>
      </c>
      <c r="C15" s="7" t="s">
        <v>54</v>
      </c>
      <c r="D15" s="10">
        <v>118.4</v>
      </c>
      <c r="E15" s="10">
        <v>120.25</v>
      </c>
      <c r="F15" s="10">
        <v>118</v>
      </c>
      <c r="G15" s="10">
        <v>119.47</v>
      </c>
      <c r="H15" s="10">
        <v>118.05</v>
      </c>
      <c r="I15" s="10">
        <v>112.3</v>
      </c>
      <c r="J15" s="10">
        <v>117</v>
      </c>
      <c r="K15" s="10">
        <v>123.13</v>
      </c>
      <c r="L15" s="10">
        <v>127.4</v>
      </c>
      <c r="M15" s="10">
        <v>127.73</v>
      </c>
      <c r="N15" s="10">
        <v>124.05</v>
      </c>
      <c r="O15" s="10">
        <v>121.7</v>
      </c>
    </row>
    <row r="16" spans="1:15" ht="25.5" x14ac:dyDescent="0.2">
      <c r="A16" s="3" t="s">
        <v>55</v>
      </c>
      <c r="B16" s="6" t="s">
        <v>56</v>
      </c>
      <c r="C16" s="6" t="s">
        <v>57</v>
      </c>
      <c r="D16" s="10">
        <v>9.0259999999999998</v>
      </c>
      <c r="E16" s="10">
        <v>9.0329999999999995</v>
      </c>
      <c r="F16" s="10">
        <v>8.8522999999999996</v>
      </c>
      <c r="G16" s="10">
        <v>9.1463000000000001</v>
      </c>
      <c r="H16" s="10">
        <v>9.1527999999999992</v>
      </c>
      <c r="I16" s="10">
        <v>9.3842999999999996</v>
      </c>
      <c r="J16" s="10">
        <v>9.5158000000000005</v>
      </c>
      <c r="K16" s="10">
        <v>9.3018000000000001</v>
      </c>
      <c r="L16" s="10">
        <v>9.3130000000000006</v>
      </c>
      <c r="M16" s="10">
        <v>9.3439999999999994</v>
      </c>
      <c r="N16" s="10">
        <v>9.3574999999999999</v>
      </c>
      <c r="O16" s="10">
        <v>9.6722999999999999</v>
      </c>
    </row>
    <row r="17" spans="1:15" ht="25.5" x14ac:dyDescent="0.2">
      <c r="A17" s="3" t="s">
        <v>58</v>
      </c>
      <c r="B17" s="6" t="s">
        <v>59</v>
      </c>
      <c r="C17" s="6" t="s">
        <v>60</v>
      </c>
      <c r="D17" s="10">
        <v>7.5303000000000004</v>
      </c>
      <c r="E17" s="10">
        <v>7.5274999999999999</v>
      </c>
      <c r="F17" s="10">
        <v>7.4568000000000003</v>
      </c>
      <c r="G17" s="10">
        <v>7.4088000000000003</v>
      </c>
      <c r="H17" s="10">
        <v>7.4467999999999996</v>
      </c>
      <c r="I17" s="10">
        <v>7.4279999999999999</v>
      </c>
      <c r="J17" s="10">
        <v>7.4165000000000001</v>
      </c>
      <c r="K17" s="10">
        <v>7.4142999999999999</v>
      </c>
      <c r="L17" s="10">
        <v>7.4067999999999996</v>
      </c>
      <c r="M17" s="10">
        <v>7.4828000000000001</v>
      </c>
      <c r="N17" s="10">
        <v>7.5075000000000003</v>
      </c>
      <c r="O17" s="10">
        <v>7.577</v>
      </c>
    </row>
    <row r="18" spans="1:15" ht="25.5" x14ac:dyDescent="0.2">
      <c r="A18" s="3" t="s">
        <v>61</v>
      </c>
      <c r="B18" s="6" t="s">
        <v>62</v>
      </c>
      <c r="C18" s="6" t="s">
        <v>63</v>
      </c>
      <c r="D18" s="10">
        <v>63.668199999999999</v>
      </c>
      <c r="E18" s="10">
        <v>63.247999999999998</v>
      </c>
      <c r="F18" s="10">
        <v>60.979500000000002</v>
      </c>
      <c r="G18" s="10">
        <v>62.6509</v>
      </c>
      <c r="H18" s="10">
        <v>60.265599999999999</v>
      </c>
      <c r="I18" s="10">
        <v>63.154499999999999</v>
      </c>
      <c r="J18" s="10">
        <v>66.242500000000007</v>
      </c>
      <c r="K18" s="10">
        <v>68.091499999999996</v>
      </c>
      <c r="L18" s="10">
        <v>69.792400000000001</v>
      </c>
      <c r="M18" s="10">
        <v>69.438000000000002</v>
      </c>
      <c r="N18" s="10">
        <v>67.4559</v>
      </c>
      <c r="O18" s="10">
        <v>68.947599999999994</v>
      </c>
    </row>
    <row r="19" spans="1:15" ht="25.5" x14ac:dyDescent="0.2">
      <c r="A19" s="3" t="s">
        <v>64</v>
      </c>
      <c r="B19" s="6" t="s">
        <v>65</v>
      </c>
      <c r="C19" s="6" t="s">
        <v>66</v>
      </c>
      <c r="D19" s="10">
        <v>3.6606999999999998</v>
      </c>
      <c r="E19" s="10">
        <v>4.0370999999999997</v>
      </c>
      <c r="F19" s="10">
        <v>3.8662000000000001</v>
      </c>
      <c r="G19" s="10">
        <v>3.9156</v>
      </c>
      <c r="H19" s="10">
        <v>3.9291999999999998</v>
      </c>
      <c r="I19" s="10">
        <v>3.9923999999999999</v>
      </c>
      <c r="J19" s="10">
        <v>3.9310999999999998</v>
      </c>
      <c r="K19" s="10">
        <v>4.0575999999999999</v>
      </c>
      <c r="L19" s="10">
        <v>4.1337999999999999</v>
      </c>
      <c r="M19" s="10">
        <v>4.1642000000000001</v>
      </c>
      <c r="N19" s="10">
        <v>4.3224999999999998</v>
      </c>
      <c r="O19" s="10">
        <v>4.6557000000000004</v>
      </c>
    </row>
    <row r="20" spans="1:15" ht="25.5" x14ac:dyDescent="0.2">
      <c r="A20" s="3" t="s">
        <v>67</v>
      </c>
      <c r="B20" s="6" t="s">
        <v>68</v>
      </c>
      <c r="C20" s="6" t="s">
        <v>69</v>
      </c>
      <c r="D20" s="10">
        <v>1.4341999999999999</v>
      </c>
      <c r="E20" s="10">
        <v>1.4128000000000001</v>
      </c>
      <c r="F20" s="10">
        <v>1.3761000000000001</v>
      </c>
      <c r="G20" s="10">
        <v>1.4086000000000001</v>
      </c>
      <c r="H20" s="10">
        <v>1.4255</v>
      </c>
      <c r="I20" s="10">
        <v>1.4970000000000001</v>
      </c>
      <c r="J20" s="10">
        <v>1.4738</v>
      </c>
      <c r="K20" s="10">
        <v>1.4532</v>
      </c>
      <c r="L20" s="10">
        <v>1.4936</v>
      </c>
      <c r="M20" s="10">
        <v>1.4891000000000001</v>
      </c>
      <c r="N20" s="10">
        <v>1.5008999999999999</v>
      </c>
      <c r="O20" s="10">
        <v>1.5503</v>
      </c>
    </row>
    <row r="21" spans="1:15" ht="25.5" x14ac:dyDescent="0.2">
      <c r="A21" s="3" t="s">
        <v>70</v>
      </c>
      <c r="B21" s="6" t="s">
        <v>71</v>
      </c>
      <c r="C21" s="6" t="s">
        <v>72</v>
      </c>
      <c r="D21" s="10">
        <v>3.4729000000000001</v>
      </c>
      <c r="E21" s="10">
        <v>3.4367000000000001</v>
      </c>
      <c r="F21" s="10">
        <v>3.2505000000000002</v>
      </c>
      <c r="G21" s="10">
        <v>3.3483999999999998</v>
      </c>
      <c r="H21" s="10">
        <v>3.3368000000000002</v>
      </c>
      <c r="I21" s="10">
        <v>3.6442000000000001</v>
      </c>
      <c r="J21" s="10">
        <v>3.7027999999999999</v>
      </c>
      <c r="K21" s="10">
        <v>3.6432000000000002</v>
      </c>
      <c r="L21" s="10">
        <v>3.7313999999999998</v>
      </c>
      <c r="M21" s="10">
        <v>3.7578999999999998</v>
      </c>
      <c r="N21" s="10">
        <v>3.7199</v>
      </c>
      <c r="O21" s="10">
        <v>3.8288000000000002</v>
      </c>
    </row>
    <row r="22" spans="1:15" ht="25.5" x14ac:dyDescent="0.2">
      <c r="A22" s="3" t="s">
        <v>73</v>
      </c>
      <c r="B22" s="6" t="s">
        <v>74</v>
      </c>
      <c r="C22" s="6" t="s">
        <v>75</v>
      </c>
      <c r="D22" s="10">
        <v>1.3932</v>
      </c>
      <c r="E22" s="10">
        <v>1.3986000000000001</v>
      </c>
      <c r="F22" s="10">
        <v>1.3809</v>
      </c>
      <c r="G22" s="10">
        <v>1.4458</v>
      </c>
      <c r="H22" s="10">
        <v>1.4415</v>
      </c>
      <c r="I22" s="10">
        <v>1.5108999999999999</v>
      </c>
      <c r="J22" s="10">
        <v>1.4802999999999999</v>
      </c>
      <c r="K22" s="10">
        <v>1.454</v>
      </c>
      <c r="L22" s="10">
        <v>1.4847999999999999</v>
      </c>
      <c r="M22" s="10">
        <v>1.4701</v>
      </c>
      <c r="N22" s="10">
        <v>1.472</v>
      </c>
      <c r="O22" s="10">
        <v>1.4968999999999999</v>
      </c>
    </row>
    <row r="23" spans="1:15" ht="25.5" x14ac:dyDescent="0.2">
      <c r="A23" s="3" t="s">
        <v>76</v>
      </c>
      <c r="B23" s="6" t="s">
        <v>77</v>
      </c>
      <c r="C23" s="6" t="s">
        <v>78</v>
      </c>
      <c r="D23" s="10">
        <v>7.2369000000000003</v>
      </c>
      <c r="E23" s="10">
        <v>7.2930999999999999</v>
      </c>
      <c r="F23" s="10">
        <v>7.2521000000000004</v>
      </c>
      <c r="G23" s="10">
        <v>7.4432999999999998</v>
      </c>
      <c r="H23" s="10">
        <v>7.3852000000000002</v>
      </c>
      <c r="I23" s="10">
        <v>7.7119</v>
      </c>
      <c r="J23" s="10">
        <v>7.6090999999999998</v>
      </c>
      <c r="K23" s="10">
        <v>7.7888999999999999</v>
      </c>
      <c r="L23" s="10">
        <v>7.8583999999999996</v>
      </c>
      <c r="M23" s="10">
        <v>7.8948</v>
      </c>
      <c r="N23" s="10">
        <v>7.7866999999999997</v>
      </c>
      <c r="O23" s="10">
        <v>7.7755000000000001</v>
      </c>
    </row>
    <row r="24" spans="1:15" ht="25.5" x14ac:dyDescent="0.2">
      <c r="A24" s="3" t="s">
        <v>79</v>
      </c>
      <c r="B24" s="6" t="s">
        <v>80</v>
      </c>
      <c r="C24" s="6" t="s">
        <v>81</v>
      </c>
      <c r="D24" s="10">
        <v>8.0886999999999993</v>
      </c>
      <c r="E24" s="10">
        <v>8.2715999999999994</v>
      </c>
      <c r="F24" s="10">
        <v>8.1922999999999995</v>
      </c>
      <c r="G24" s="10">
        <v>8.3948999999999998</v>
      </c>
      <c r="H24" s="10">
        <v>8.3397000000000006</v>
      </c>
      <c r="I24" s="10">
        <v>8.7181999999999995</v>
      </c>
      <c r="J24" s="10">
        <v>8.6953999999999994</v>
      </c>
      <c r="K24" s="10">
        <v>9.0059000000000005</v>
      </c>
      <c r="L24" s="10">
        <v>9.2342999999999993</v>
      </c>
      <c r="M24" s="10">
        <v>9.3667999999999996</v>
      </c>
      <c r="N24" s="10">
        <v>9.1737000000000002</v>
      </c>
      <c r="O24" s="10">
        <v>9.1775000000000002</v>
      </c>
    </row>
    <row r="25" spans="1:15" ht="25.5" x14ac:dyDescent="0.2">
      <c r="A25" s="3" t="s">
        <v>82</v>
      </c>
      <c r="B25" s="6" t="s">
        <v>83</v>
      </c>
      <c r="C25" s="6" t="s">
        <v>84</v>
      </c>
      <c r="D25" s="10">
        <v>14000.6</v>
      </c>
      <c r="E25" s="10">
        <v>14228.44</v>
      </c>
      <c r="F25" s="10">
        <v>14060.98</v>
      </c>
      <c r="G25" s="10">
        <v>14404.65</v>
      </c>
      <c r="H25" s="10">
        <v>14293.2</v>
      </c>
      <c r="I25" s="10">
        <v>14896.2</v>
      </c>
      <c r="J25" s="10">
        <v>14833.9</v>
      </c>
      <c r="K25" s="10">
        <v>15359.65</v>
      </c>
      <c r="L25" s="10">
        <v>15751.67</v>
      </c>
      <c r="M25" s="10">
        <v>15945.9</v>
      </c>
      <c r="N25" s="10">
        <v>15879.95</v>
      </c>
      <c r="O25" s="10">
        <v>15879.95</v>
      </c>
    </row>
    <row r="26" spans="1:15" ht="25.5" x14ac:dyDescent="0.2">
      <c r="A26" s="3" t="s">
        <v>85</v>
      </c>
      <c r="B26" s="6" t="s">
        <v>86</v>
      </c>
      <c r="C26" s="6" t="s">
        <v>87</v>
      </c>
      <c r="D26" s="10">
        <v>70.738</v>
      </c>
      <c r="E26" s="10">
        <v>72.636499999999998</v>
      </c>
      <c r="F26" s="10">
        <v>70.600499999999997</v>
      </c>
      <c r="G26" s="10">
        <v>70.6995</v>
      </c>
      <c r="H26" s="10">
        <v>69.242999999999995</v>
      </c>
      <c r="I26" s="10">
        <v>72.457499999999996</v>
      </c>
      <c r="J26" s="10">
        <v>71.900499999999994</v>
      </c>
      <c r="K26" s="10">
        <v>74.151499999999999</v>
      </c>
      <c r="L26" s="10">
        <v>75.607500000000002</v>
      </c>
      <c r="M26" s="10">
        <v>77.1965</v>
      </c>
      <c r="N26" s="10">
        <v>76.430499999999995</v>
      </c>
      <c r="O26" s="10">
        <v>76.251000000000005</v>
      </c>
    </row>
    <row r="27" spans="1:15" ht="25.5" x14ac:dyDescent="0.2">
      <c r="A27" s="3" t="s">
        <v>116</v>
      </c>
      <c r="B27" s="6" t="s">
        <v>89</v>
      </c>
      <c r="C27" s="6" t="s">
        <v>90</v>
      </c>
      <c r="D27" s="10">
        <v>1243.8699999999999</v>
      </c>
      <c r="E27" s="10">
        <v>1249.3900000000001</v>
      </c>
      <c r="F27" s="10">
        <v>1205.3499999999999</v>
      </c>
      <c r="G27" s="10">
        <v>1210.08</v>
      </c>
      <c r="H27" s="10">
        <v>1222.42</v>
      </c>
      <c r="I27" s="10">
        <v>1256.7</v>
      </c>
      <c r="J27" s="10">
        <v>1273.1099999999999</v>
      </c>
      <c r="K27" s="10">
        <v>1294.27</v>
      </c>
      <c r="L27" s="10">
        <v>1335.19</v>
      </c>
      <c r="M27" s="10">
        <v>1353.44</v>
      </c>
      <c r="N27" s="10">
        <v>1329.28</v>
      </c>
      <c r="O27" s="10">
        <v>1280.17</v>
      </c>
    </row>
    <row r="28" spans="1:15" ht="25.5" x14ac:dyDescent="0.2">
      <c r="A28" s="3" t="s">
        <v>91</v>
      </c>
      <c r="B28" s="6" t="s">
        <v>92</v>
      </c>
      <c r="C28" s="6" t="s">
        <v>93</v>
      </c>
      <c r="D28" s="10">
        <v>21.3048</v>
      </c>
      <c r="E28" s="10">
        <v>23.133500000000002</v>
      </c>
      <c r="F28" s="10">
        <v>21.477699999999999</v>
      </c>
      <c r="G28" s="10">
        <v>20.69</v>
      </c>
      <c r="H28" s="10">
        <v>20.018999999999998</v>
      </c>
      <c r="I28" s="10">
        <v>20.794</v>
      </c>
      <c r="J28" s="10">
        <v>20.256399999999999</v>
      </c>
      <c r="K28" s="10">
        <v>20.175000000000001</v>
      </c>
      <c r="L28" s="10">
        <v>21.009</v>
      </c>
      <c r="M28" s="10">
        <v>21.314699999999998</v>
      </c>
      <c r="N28" s="10">
        <v>22.1311</v>
      </c>
      <c r="O28" s="10">
        <v>22.098500000000001</v>
      </c>
    </row>
    <row r="29" spans="1:15" ht="25.5" x14ac:dyDescent="0.2">
      <c r="A29" s="3" t="s">
        <v>94</v>
      </c>
      <c r="B29" s="6" t="s">
        <v>95</v>
      </c>
      <c r="C29" s="6" t="s">
        <v>96</v>
      </c>
      <c r="D29" s="10">
        <v>4.6680999999999999</v>
      </c>
      <c r="E29" s="10">
        <v>4.75</v>
      </c>
      <c r="F29" s="10">
        <v>4.6959</v>
      </c>
      <c r="G29" s="10">
        <v>4.7847999999999997</v>
      </c>
      <c r="H29" s="10">
        <v>4.7190000000000003</v>
      </c>
      <c r="I29" s="10">
        <v>4.8052000000000001</v>
      </c>
      <c r="J29" s="10">
        <v>4.7793000000000001</v>
      </c>
      <c r="K29" s="10">
        <v>4.9436</v>
      </c>
      <c r="L29" s="10">
        <v>5.0488</v>
      </c>
      <c r="M29" s="10">
        <v>5.0339</v>
      </c>
      <c r="N29" s="10">
        <v>4.9622000000000002</v>
      </c>
      <c r="O29" s="10">
        <v>4.8292000000000002</v>
      </c>
    </row>
    <row r="30" spans="1:15" ht="25.5" x14ac:dyDescent="0.2">
      <c r="A30" s="3" t="s">
        <v>97</v>
      </c>
      <c r="B30" s="6" t="s">
        <v>98</v>
      </c>
      <c r="C30" s="6" t="s">
        <v>99</v>
      </c>
      <c r="D30" s="10">
        <v>1.5052000000000001</v>
      </c>
      <c r="E30" s="10">
        <v>1.4838</v>
      </c>
      <c r="F30" s="10">
        <v>1.4704999999999999</v>
      </c>
      <c r="G30" s="10">
        <v>1.5353000000000001</v>
      </c>
      <c r="H30" s="10">
        <v>1.5283</v>
      </c>
      <c r="I30" s="10">
        <v>1.5908</v>
      </c>
      <c r="J30" s="10">
        <v>1.5402</v>
      </c>
      <c r="K30" s="10">
        <v>1.5640000000000001</v>
      </c>
      <c r="L30" s="10">
        <v>1.6334</v>
      </c>
      <c r="M30" s="10">
        <v>1.6276999999999999</v>
      </c>
      <c r="N30" s="10">
        <v>1.6488</v>
      </c>
      <c r="O30" s="10">
        <v>1.7182999999999999</v>
      </c>
    </row>
    <row r="31" spans="1:15" ht="25.5" x14ac:dyDescent="0.2">
      <c r="A31" s="3" t="s">
        <v>100</v>
      </c>
      <c r="B31" s="6" t="s">
        <v>101</v>
      </c>
      <c r="C31" s="6" t="s">
        <v>102</v>
      </c>
      <c r="D31" s="10">
        <v>52.002000000000002</v>
      </c>
      <c r="E31" s="10">
        <v>53.222000000000001</v>
      </c>
      <c r="F31" s="10">
        <v>52.719000000000001</v>
      </c>
      <c r="G31" s="10">
        <v>54.271999999999998</v>
      </c>
      <c r="H31" s="10">
        <v>53.338999999999999</v>
      </c>
      <c r="I31" s="10">
        <v>55.944000000000003</v>
      </c>
      <c r="J31" s="10">
        <v>56.052999999999997</v>
      </c>
      <c r="K31" s="10">
        <v>58.633000000000003</v>
      </c>
      <c r="L31" s="10">
        <v>60.445</v>
      </c>
      <c r="M31" s="10">
        <v>61.116999999999997</v>
      </c>
      <c r="N31" s="10">
        <v>60.478999999999999</v>
      </c>
      <c r="O31" s="10">
        <v>59.499000000000002</v>
      </c>
    </row>
    <row r="32" spans="1:15" ht="25.5" x14ac:dyDescent="0.2">
      <c r="A32" s="3" t="s">
        <v>103</v>
      </c>
      <c r="B32" s="6" t="s">
        <v>104</v>
      </c>
      <c r="C32" s="6" t="s">
        <v>105</v>
      </c>
      <c r="D32" s="10">
        <v>1.5036</v>
      </c>
      <c r="E32" s="10">
        <v>1.5176000000000001</v>
      </c>
      <c r="F32" s="10">
        <v>1.5012000000000001</v>
      </c>
      <c r="G32" s="10">
        <v>1.5107999999999999</v>
      </c>
      <c r="H32" s="10">
        <v>1.4986999999999999</v>
      </c>
      <c r="I32" s="10">
        <v>1.5539000000000001</v>
      </c>
      <c r="J32" s="10">
        <v>1.5487</v>
      </c>
      <c r="K32" s="10">
        <v>1.5772999999999999</v>
      </c>
      <c r="L32" s="10">
        <v>1.6071</v>
      </c>
      <c r="M32" s="10">
        <v>1.6128</v>
      </c>
      <c r="N32" s="10">
        <v>1.5962000000000001</v>
      </c>
      <c r="O32" s="10">
        <v>1.5885</v>
      </c>
    </row>
    <row r="33" spans="1:15" ht="25.5" x14ac:dyDescent="0.2">
      <c r="A33" s="3" t="s">
        <v>106</v>
      </c>
      <c r="B33" s="6" t="s">
        <v>107</v>
      </c>
      <c r="C33" s="6" t="s">
        <v>108</v>
      </c>
      <c r="D33" s="10">
        <v>37.51</v>
      </c>
      <c r="E33" s="10">
        <v>37.655000000000001</v>
      </c>
      <c r="F33" s="10">
        <v>36.973999999999997</v>
      </c>
      <c r="G33" s="10">
        <v>37.424999999999997</v>
      </c>
      <c r="H33" s="10">
        <v>36.883000000000003</v>
      </c>
      <c r="I33" s="10">
        <v>38.454000000000001</v>
      </c>
      <c r="J33" s="10">
        <v>37.9</v>
      </c>
      <c r="K33" s="10">
        <v>38.750999999999998</v>
      </c>
      <c r="L33" s="10">
        <v>39.360999999999997</v>
      </c>
      <c r="M33" s="10">
        <v>39.707000000000001</v>
      </c>
      <c r="N33" s="10">
        <v>38.96</v>
      </c>
      <c r="O33" s="10">
        <v>38.466000000000001</v>
      </c>
    </row>
    <row r="34" spans="1:15" ht="25.5" x14ac:dyDescent="0.2">
      <c r="A34" s="3" t="s">
        <v>109</v>
      </c>
      <c r="B34" s="6" t="s">
        <v>110</v>
      </c>
      <c r="C34" s="6" t="s">
        <v>111</v>
      </c>
      <c r="D34" s="10">
        <v>14.5366</v>
      </c>
      <c r="E34" s="10">
        <v>14.463200000000001</v>
      </c>
      <c r="F34" s="10">
        <v>13.770099999999999</v>
      </c>
      <c r="G34" s="10">
        <v>13.6114</v>
      </c>
      <c r="H34" s="10">
        <v>14.260999999999999</v>
      </c>
      <c r="I34" s="10">
        <v>14.4977</v>
      </c>
      <c r="J34" s="10">
        <v>14.525499999999999</v>
      </c>
      <c r="K34" s="10">
        <v>14.8896</v>
      </c>
      <c r="L34" s="10">
        <v>15.651400000000001</v>
      </c>
      <c r="M34" s="10">
        <v>15.905799999999999</v>
      </c>
      <c r="N34" s="10">
        <v>15.899900000000001</v>
      </c>
      <c r="O34" s="10">
        <v>16.309000000000001</v>
      </c>
    </row>
    <row r="36" spans="1:15" x14ac:dyDescent="0.2">
      <c r="E36">
        <f>IF(D3="","",2)</f>
        <v>2</v>
      </c>
      <c r="F36">
        <f>IF(E3="","",E36+1)</f>
        <v>3</v>
      </c>
      <c r="G36">
        <f t="shared" ref="G36:O36" si="0">IF(F3="","",F36+1)</f>
        <v>4</v>
      </c>
      <c r="H36">
        <f t="shared" si="0"/>
        <v>5</v>
      </c>
      <c r="I36">
        <f t="shared" si="0"/>
        <v>6</v>
      </c>
      <c r="J36">
        <f t="shared" si="0"/>
        <v>7</v>
      </c>
      <c r="K36">
        <f t="shared" si="0"/>
        <v>8</v>
      </c>
      <c r="L36">
        <f t="shared" si="0"/>
        <v>9</v>
      </c>
      <c r="M36">
        <f t="shared" si="0"/>
        <v>10</v>
      </c>
      <c r="N36">
        <f t="shared" si="0"/>
        <v>11</v>
      </c>
      <c r="O36">
        <f t="shared" si="0"/>
        <v>12</v>
      </c>
    </row>
  </sheetData>
  <mergeCells count="14">
    <mergeCell ref="L1:L2"/>
    <mergeCell ref="M1:M2"/>
    <mergeCell ref="N1:N2"/>
    <mergeCell ref="O1:O2"/>
    <mergeCell ref="G1:G2"/>
    <mergeCell ref="H1:H2"/>
    <mergeCell ref="I1:I2"/>
    <mergeCell ref="J1:J2"/>
    <mergeCell ref="K1:K2"/>
    <mergeCell ref="C1:C2"/>
    <mergeCell ref="B1:B2"/>
    <mergeCell ref="D1:D2"/>
    <mergeCell ref="E1:E2"/>
    <mergeCell ref="F1:F2"/>
  </mergeCells>
  <pageMargins left="0.75" right="0.75" top="1" bottom="1" header="0.5" footer="0.5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7"/>
  <sheetViews>
    <sheetView tabSelected="1" workbookViewId="0">
      <pane xSplit="1" ySplit="2" topLeftCell="B12" activePane="bottomRight" state="frozen"/>
      <selection pane="topRight" activeCell="B1" sqref="B1"/>
      <selection pane="bottomLeft" activeCell="A3" sqref="A3"/>
      <selection pane="bottomRight" activeCell="F25" sqref="F25"/>
    </sheetView>
  </sheetViews>
  <sheetFormatPr defaultColWidth="8.85546875" defaultRowHeight="12.75" x14ac:dyDescent="0.2"/>
  <cols>
    <col min="1" max="1" width="46.85546875" customWidth="1"/>
    <col min="2" max="2" width="11.42578125" customWidth="1"/>
    <col min="3" max="6" width="11.5703125" customWidth="1"/>
    <col min="7" max="7" width="11.5703125" bestFit="1" customWidth="1"/>
    <col min="8" max="8" width="11.5703125" customWidth="1"/>
    <col min="9" max="9" width="11.5703125" bestFit="1" customWidth="1"/>
    <col min="10" max="12" width="11.5703125" customWidth="1"/>
    <col min="13" max="13" width="11.5703125" bestFit="1" customWidth="1"/>
    <col min="14" max="14" width="11.5703125" customWidth="1"/>
    <col min="15" max="22" width="11.5703125" bestFit="1" customWidth="1"/>
  </cols>
  <sheetData>
    <row r="1" spans="1:22" ht="12.75" customHeight="1" x14ac:dyDescent="0.2">
      <c r="A1" s="8" t="s">
        <v>0</v>
      </c>
      <c r="B1" s="27" t="s">
        <v>1</v>
      </c>
      <c r="C1" s="28" t="s">
        <v>2</v>
      </c>
      <c r="D1" s="26" t="s">
        <v>3</v>
      </c>
      <c r="E1" s="26"/>
      <c r="F1" s="26"/>
      <c r="G1" s="26" t="s">
        <v>4</v>
      </c>
      <c r="H1" s="26"/>
      <c r="I1" s="26" t="s">
        <v>5</v>
      </c>
      <c r="J1" s="26"/>
      <c r="K1" s="26"/>
      <c r="L1" s="26"/>
      <c r="M1" s="26" t="s">
        <v>6</v>
      </c>
      <c r="N1" s="26"/>
      <c r="O1" s="19" t="s">
        <v>7</v>
      </c>
      <c r="P1" s="19" t="s">
        <v>8</v>
      </c>
      <c r="Q1" s="19" t="s">
        <v>9</v>
      </c>
      <c r="R1" s="19" t="s">
        <v>10</v>
      </c>
      <c r="S1" s="19" t="s">
        <v>11</v>
      </c>
      <c r="T1" s="19" t="s">
        <v>12</v>
      </c>
      <c r="U1" s="19" t="s">
        <v>13</v>
      </c>
      <c r="V1" s="19" t="s">
        <v>14</v>
      </c>
    </row>
    <row r="2" spans="1:22" x14ac:dyDescent="0.2">
      <c r="A2" t="s">
        <v>15</v>
      </c>
      <c r="B2" s="27"/>
      <c r="C2" s="29"/>
      <c r="D2" s="2">
        <v>42005</v>
      </c>
      <c r="E2" s="2">
        <v>42389</v>
      </c>
      <c r="F2" s="2">
        <v>42396</v>
      </c>
      <c r="G2" s="2">
        <v>40575</v>
      </c>
      <c r="H2" s="2">
        <v>42417</v>
      </c>
      <c r="I2" s="2">
        <v>40603</v>
      </c>
      <c r="J2" s="2">
        <v>42438</v>
      </c>
      <c r="K2" s="2">
        <v>42445</v>
      </c>
      <c r="L2" s="2">
        <v>42459</v>
      </c>
      <c r="M2" s="2">
        <v>40634</v>
      </c>
      <c r="N2" s="2">
        <v>42487</v>
      </c>
      <c r="O2" s="2">
        <v>40664</v>
      </c>
      <c r="P2" s="2">
        <v>40695</v>
      </c>
      <c r="Q2" s="2">
        <v>40725</v>
      </c>
      <c r="R2" s="2">
        <v>40756</v>
      </c>
      <c r="S2" s="2">
        <v>40787</v>
      </c>
      <c r="T2" s="2">
        <v>40817</v>
      </c>
      <c r="U2" s="2">
        <v>40848</v>
      </c>
      <c r="V2" s="2">
        <v>40878</v>
      </c>
    </row>
    <row r="3" spans="1:22" ht="25.5" x14ac:dyDescent="0.2">
      <c r="A3" s="3" t="s">
        <v>117</v>
      </c>
      <c r="B3" s="6" t="s">
        <v>17</v>
      </c>
      <c r="C3" s="6" t="s">
        <v>18</v>
      </c>
      <c r="D3" s="10">
        <v>1.0915999999999999</v>
      </c>
      <c r="E3" s="10">
        <v>1.0915999999999999</v>
      </c>
      <c r="F3" s="10">
        <v>1.0915999999999999</v>
      </c>
      <c r="G3" s="10">
        <v>1.0907</v>
      </c>
      <c r="H3" s="10">
        <v>1.0907</v>
      </c>
      <c r="I3" s="10">
        <v>1.1135999999999999</v>
      </c>
      <c r="J3" s="10">
        <v>1.1135999999999999</v>
      </c>
      <c r="K3" s="10">
        <v>1.1135999999999999</v>
      </c>
      <c r="L3" s="10">
        <v>1.1135999999999999</v>
      </c>
      <c r="M3" s="10">
        <v>1.1171</v>
      </c>
      <c r="N3" s="10">
        <v>1.1171</v>
      </c>
      <c r="O3" s="10">
        <v>1.1378999999999999</v>
      </c>
      <c r="P3" s="10">
        <v>1.1278999999999999</v>
      </c>
      <c r="Q3" s="10">
        <v>1.1283000000000001</v>
      </c>
      <c r="R3" s="10">
        <v>1.1012999999999999</v>
      </c>
      <c r="S3" s="10">
        <v>1.1268</v>
      </c>
      <c r="T3" s="10">
        <v>1.115</v>
      </c>
      <c r="U3" s="10">
        <v>1.0979000000000001</v>
      </c>
      <c r="V3" s="10">
        <v>1.0602</v>
      </c>
    </row>
    <row r="4" spans="1:22" ht="25.5" x14ac:dyDescent="0.2">
      <c r="A4" s="3" t="s">
        <v>19</v>
      </c>
      <c r="B4" s="6" t="s">
        <v>20</v>
      </c>
      <c r="C4" s="6" t="s">
        <v>112</v>
      </c>
      <c r="D4" s="10">
        <v>131.91999999999999</v>
      </c>
      <c r="E4" s="10">
        <v>131.91999999999999</v>
      </c>
      <c r="F4" s="10">
        <v>131.91999999999999</v>
      </c>
      <c r="G4" s="10">
        <v>127.28</v>
      </c>
      <c r="H4" s="10">
        <v>127.28</v>
      </c>
      <c r="I4" s="10">
        <v>127.1</v>
      </c>
      <c r="J4" s="10">
        <v>127.1</v>
      </c>
      <c r="K4" s="10">
        <v>127.1</v>
      </c>
      <c r="L4" s="10">
        <v>127.1</v>
      </c>
      <c r="M4" s="10">
        <v>126.01</v>
      </c>
      <c r="N4" s="10">
        <v>126.01</v>
      </c>
      <c r="O4" s="10">
        <v>124.2</v>
      </c>
      <c r="P4" s="10">
        <v>123.38</v>
      </c>
      <c r="Q4" s="10">
        <v>118.01</v>
      </c>
      <c r="R4" s="10">
        <v>117.33</v>
      </c>
      <c r="S4" s="10">
        <v>112.95</v>
      </c>
      <c r="T4" s="10">
        <v>112.49</v>
      </c>
      <c r="U4" s="10">
        <v>113.49</v>
      </c>
      <c r="V4" s="10">
        <v>118.04</v>
      </c>
    </row>
    <row r="5" spans="1:22" ht="25.5" x14ac:dyDescent="0.2">
      <c r="A5" s="3" t="s">
        <v>22</v>
      </c>
      <c r="B5" s="6" t="s">
        <v>23</v>
      </c>
      <c r="C5" s="6" t="s">
        <v>24</v>
      </c>
      <c r="D5" s="10">
        <v>1.9558</v>
      </c>
      <c r="E5" s="10">
        <v>1.9558</v>
      </c>
      <c r="F5" s="10">
        <v>1.9558</v>
      </c>
      <c r="G5" s="10">
        <v>1.9558</v>
      </c>
      <c r="H5" s="10">
        <v>1.9558</v>
      </c>
      <c r="I5" s="10">
        <v>1.9558</v>
      </c>
      <c r="J5" s="10">
        <v>1.9558</v>
      </c>
      <c r="K5" s="10">
        <v>1.9558</v>
      </c>
      <c r="L5" s="10">
        <v>1.9558</v>
      </c>
      <c r="M5" s="10">
        <v>1.9558</v>
      </c>
      <c r="N5" s="10">
        <v>1.9558</v>
      </c>
      <c r="O5" s="10">
        <v>1.9558</v>
      </c>
      <c r="P5" s="10">
        <v>1.9558</v>
      </c>
      <c r="Q5" s="10">
        <v>1.9558</v>
      </c>
      <c r="R5" s="10">
        <v>1.9558</v>
      </c>
      <c r="S5" s="10">
        <v>1.9558</v>
      </c>
      <c r="T5" s="10">
        <v>1.9558</v>
      </c>
      <c r="U5" s="10">
        <v>1.9558</v>
      </c>
      <c r="V5" s="10">
        <v>1.9558</v>
      </c>
    </row>
    <row r="6" spans="1:22" ht="25.5" x14ac:dyDescent="0.2">
      <c r="A6" s="3" t="s">
        <v>118</v>
      </c>
      <c r="B6" s="6" t="s">
        <v>26</v>
      </c>
      <c r="C6" s="6" t="s">
        <v>27</v>
      </c>
      <c r="D6" s="24">
        <v>27.033000000000001</v>
      </c>
      <c r="E6" s="10">
        <v>27.033000000000001</v>
      </c>
      <c r="F6" s="10">
        <v>27.033000000000001</v>
      </c>
      <c r="G6" s="10">
        <v>27.042000000000002</v>
      </c>
      <c r="H6" s="10">
        <v>27.042000000000002</v>
      </c>
      <c r="I6" s="10">
        <v>27.044</v>
      </c>
      <c r="J6" s="10">
        <v>27.044</v>
      </c>
      <c r="K6" s="10">
        <v>27.044</v>
      </c>
      <c r="L6" s="10">
        <v>27.044</v>
      </c>
      <c r="M6" s="10">
        <v>27.038</v>
      </c>
      <c r="N6" s="10">
        <v>27.038</v>
      </c>
      <c r="O6" s="10">
        <v>27.021000000000001</v>
      </c>
      <c r="P6" s="10">
        <v>27.021999999999998</v>
      </c>
      <c r="Q6" s="10">
        <v>27.071000000000002</v>
      </c>
      <c r="R6" s="10">
        <v>27.021999999999998</v>
      </c>
      <c r="S6" s="10">
        <v>27.021999999999998</v>
      </c>
      <c r="T6" s="10">
        <v>27.021999999999998</v>
      </c>
      <c r="U6" s="10">
        <v>27.021000000000001</v>
      </c>
      <c r="V6" s="10">
        <v>27.027000000000001</v>
      </c>
    </row>
    <row r="7" spans="1:22" ht="25.5" x14ac:dyDescent="0.2">
      <c r="A7" s="3" t="s">
        <v>28</v>
      </c>
      <c r="B7" s="6" t="s">
        <v>29</v>
      </c>
      <c r="C7" s="6" t="s">
        <v>30</v>
      </c>
      <c r="D7" s="10">
        <v>7.4617000000000004</v>
      </c>
      <c r="E7" s="10">
        <v>7.4617000000000004</v>
      </c>
      <c r="F7" s="10">
        <v>7.4617000000000004</v>
      </c>
      <c r="G7" s="10">
        <v>7.4638</v>
      </c>
      <c r="H7" s="10">
        <v>7.4638</v>
      </c>
      <c r="I7" s="10">
        <v>7.4645000000000001</v>
      </c>
      <c r="J7" s="10">
        <v>7.4645000000000001</v>
      </c>
      <c r="K7" s="10">
        <v>7.4645000000000001</v>
      </c>
      <c r="L7" s="10">
        <v>7.4645000000000001</v>
      </c>
      <c r="M7" s="10">
        <v>7.4542000000000002</v>
      </c>
      <c r="N7" s="10">
        <v>7.4542000000000002</v>
      </c>
      <c r="O7" s="10">
        <v>7.4429999999999996</v>
      </c>
      <c r="P7" s="10">
        <v>7.4372999999999996</v>
      </c>
      <c r="Q7" s="10">
        <v>7.4383999999999997</v>
      </c>
      <c r="R7" s="10">
        <v>7.4383999999999997</v>
      </c>
      <c r="S7" s="10">
        <v>7.4432</v>
      </c>
      <c r="T7" s="10">
        <v>7.4546000000000001</v>
      </c>
      <c r="U7" s="10">
        <v>7.4409000000000001</v>
      </c>
      <c r="V7" s="10">
        <v>7.4398</v>
      </c>
    </row>
    <row r="8" spans="1:22" ht="25.5" x14ac:dyDescent="0.2">
      <c r="A8" s="3" t="s">
        <v>31</v>
      </c>
      <c r="B8" s="6" t="s">
        <v>32</v>
      </c>
      <c r="C8" s="6" t="s">
        <v>33</v>
      </c>
      <c r="D8" s="10">
        <v>4.2484999999999999</v>
      </c>
      <c r="E8" s="10">
        <v>4.2484999999999999</v>
      </c>
      <c r="F8" s="10">
        <v>4.2484999999999999</v>
      </c>
      <c r="G8" s="10">
        <v>4.3360000000000003</v>
      </c>
      <c r="H8" s="10">
        <v>4.3360000000000003</v>
      </c>
      <c r="I8" s="10">
        <v>4.3471000000000002</v>
      </c>
      <c r="J8" s="10">
        <v>4.3471000000000002</v>
      </c>
      <c r="K8" s="10">
        <v>4.3471000000000002</v>
      </c>
      <c r="L8" s="10">
        <v>4.3471000000000002</v>
      </c>
      <c r="M8" s="10">
        <v>4.2938000000000001</v>
      </c>
      <c r="N8" s="10">
        <v>4.2938000000000001</v>
      </c>
      <c r="O8" s="10">
        <v>4.2766000000000002</v>
      </c>
      <c r="P8" s="10">
        <v>4.3277000000000001</v>
      </c>
      <c r="Q8" s="10">
        <v>4.3471000000000002</v>
      </c>
      <c r="R8" s="10">
        <v>4.2491000000000003</v>
      </c>
      <c r="S8" s="10">
        <v>4.2506000000000004</v>
      </c>
      <c r="T8" s="10">
        <v>4.2102000000000004</v>
      </c>
      <c r="U8" s="10">
        <v>4.2055999999999996</v>
      </c>
      <c r="V8" s="10">
        <v>4.1055000000000001</v>
      </c>
    </row>
    <row r="9" spans="1:22" ht="25.5" x14ac:dyDescent="0.2">
      <c r="A9" s="3" t="s">
        <v>119</v>
      </c>
      <c r="B9" s="6" t="s">
        <v>35</v>
      </c>
      <c r="C9" s="6" t="s">
        <v>36</v>
      </c>
      <c r="D9" s="10">
        <v>0.73299999999999998</v>
      </c>
      <c r="E9" s="10">
        <v>0.73299999999999998</v>
      </c>
      <c r="F9" s="10">
        <v>0.77</v>
      </c>
      <c r="G9" s="10">
        <v>0.77</v>
      </c>
      <c r="H9" s="10">
        <v>0.77</v>
      </c>
      <c r="I9" s="10">
        <v>0.77834999999999999</v>
      </c>
      <c r="J9" s="10">
        <v>0.77834999999999999</v>
      </c>
      <c r="K9" s="10">
        <v>0.77834999999999999</v>
      </c>
      <c r="L9" s="10">
        <v>0.77834999999999999</v>
      </c>
      <c r="M9" s="10">
        <v>0.78985000000000005</v>
      </c>
      <c r="N9" s="10">
        <v>0.78985000000000005</v>
      </c>
      <c r="O9" s="10">
        <v>0.79100000000000004</v>
      </c>
      <c r="P9" s="10">
        <v>0.77485000000000004</v>
      </c>
      <c r="Q9" s="10">
        <v>0.76793</v>
      </c>
      <c r="R9" s="10">
        <v>0.83604999999999996</v>
      </c>
      <c r="S9" s="10">
        <v>0.85129999999999995</v>
      </c>
      <c r="T9" s="10">
        <v>0.85692999999999997</v>
      </c>
      <c r="U9" s="10">
        <v>0.89337999999999995</v>
      </c>
      <c r="V9" s="10">
        <v>0.85392999999999997</v>
      </c>
    </row>
    <row r="10" spans="1:22" ht="25.5" x14ac:dyDescent="0.2">
      <c r="A10" s="3" t="s">
        <v>37</v>
      </c>
      <c r="B10" s="6" t="s">
        <v>38</v>
      </c>
      <c r="C10" s="6" t="s">
        <v>39</v>
      </c>
      <c r="D10" s="10">
        <v>314.85000000000002</v>
      </c>
      <c r="E10" s="10">
        <v>314.85000000000002</v>
      </c>
      <c r="F10" s="10">
        <v>314.85000000000002</v>
      </c>
      <c r="G10" s="10">
        <v>314.76</v>
      </c>
      <c r="H10" s="10">
        <v>314.76</v>
      </c>
      <c r="I10" s="10">
        <v>309.95</v>
      </c>
      <c r="J10" s="10">
        <v>309.95</v>
      </c>
      <c r="K10" s="10">
        <v>309.95</v>
      </c>
      <c r="L10" s="10">
        <v>309.95</v>
      </c>
      <c r="M10" s="10">
        <v>313.79000000000002</v>
      </c>
      <c r="N10" s="10">
        <v>313.79000000000002</v>
      </c>
      <c r="O10" s="10">
        <v>309.05</v>
      </c>
      <c r="P10" s="10">
        <v>316.05</v>
      </c>
      <c r="Q10" s="10">
        <v>314.42</v>
      </c>
      <c r="R10" s="10">
        <v>315.05</v>
      </c>
      <c r="S10" s="10">
        <v>309.99</v>
      </c>
      <c r="T10" s="10">
        <v>308.55</v>
      </c>
      <c r="U10" s="10">
        <v>307.08</v>
      </c>
      <c r="V10" s="10">
        <v>310.04000000000002</v>
      </c>
    </row>
    <row r="11" spans="1:22" ht="25.5" x14ac:dyDescent="0.2">
      <c r="A11" s="3" t="s">
        <v>40</v>
      </c>
      <c r="B11" s="6" t="s">
        <v>41</v>
      </c>
      <c r="C11" s="6" t="s">
        <v>42</v>
      </c>
      <c r="D11" s="10">
        <v>4.2469000000000001</v>
      </c>
      <c r="E11" s="10">
        <v>4.2469000000000001</v>
      </c>
      <c r="F11" s="10">
        <v>4.4702000000000002</v>
      </c>
      <c r="G11" s="10">
        <v>4.4702000000000002</v>
      </c>
      <c r="H11" s="10">
        <v>4.4702000000000002</v>
      </c>
      <c r="I11" s="10">
        <v>4.3978999999999999</v>
      </c>
      <c r="J11" s="10">
        <v>4.3978999999999999</v>
      </c>
      <c r="K11" s="10">
        <v>4.3978999999999999</v>
      </c>
      <c r="L11" s="10">
        <v>4.3978999999999999</v>
      </c>
      <c r="M11" s="10">
        <v>4.2563000000000004</v>
      </c>
      <c r="N11" s="10">
        <v>4.2563000000000004</v>
      </c>
      <c r="O11" s="10">
        <v>4.2874999999999996</v>
      </c>
      <c r="P11" s="10">
        <v>4.3884999999999996</v>
      </c>
      <c r="Q11" s="10">
        <v>4.3784999999999998</v>
      </c>
      <c r="R11" s="10">
        <v>4.3757999999999999</v>
      </c>
      <c r="S11" s="10">
        <v>4.3038999999999996</v>
      </c>
      <c r="T11" s="10">
        <v>4.2915000000000001</v>
      </c>
      <c r="U11" s="10">
        <v>4.3179999999999996</v>
      </c>
      <c r="V11" s="10">
        <v>4.4154</v>
      </c>
    </row>
    <row r="12" spans="1:22" ht="25.5" x14ac:dyDescent="0.2">
      <c r="A12" s="3" t="s">
        <v>43</v>
      </c>
      <c r="B12" s="6" t="s">
        <v>44</v>
      </c>
      <c r="C12" s="6" t="s">
        <v>45</v>
      </c>
      <c r="D12" s="10">
        <v>4.524</v>
      </c>
      <c r="E12" s="10">
        <v>4.524</v>
      </c>
      <c r="F12" s="10">
        <v>4.524</v>
      </c>
      <c r="G12" s="10">
        <v>4.5326000000000004</v>
      </c>
      <c r="H12" s="10">
        <v>4.5326000000000004</v>
      </c>
      <c r="I12" s="10">
        <v>4.4550000000000001</v>
      </c>
      <c r="J12" s="10">
        <v>4.4550000000000001</v>
      </c>
      <c r="K12" s="10">
        <v>4.4550000000000001</v>
      </c>
      <c r="L12" s="10">
        <v>4.4550000000000001</v>
      </c>
      <c r="M12" s="10">
        <v>4.4654999999999996</v>
      </c>
      <c r="N12" s="10">
        <v>4.4654999999999996</v>
      </c>
      <c r="O12" s="10">
        <v>4.4827000000000004</v>
      </c>
      <c r="P12" s="10">
        <v>4.4989999999999997</v>
      </c>
      <c r="Q12" s="10">
        <v>4.5259999999999998</v>
      </c>
      <c r="R12" s="10">
        <v>4.4741</v>
      </c>
      <c r="S12" s="10">
        <v>4.4596999999999998</v>
      </c>
      <c r="T12" s="10">
        <v>4.4494999999999996</v>
      </c>
      <c r="U12" s="10">
        <v>4.5019999999999998</v>
      </c>
      <c r="V12" s="10">
        <v>4.5164999999999997</v>
      </c>
    </row>
    <row r="13" spans="1:22" ht="25.5" x14ac:dyDescent="0.2">
      <c r="A13" s="3" t="s">
        <v>46</v>
      </c>
      <c r="B13" s="6" t="s">
        <v>47</v>
      </c>
      <c r="C13" s="6" t="s">
        <v>48</v>
      </c>
      <c r="D13" s="10">
        <v>9.2089999999999996</v>
      </c>
      <c r="E13" s="10">
        <v>9.2089999999999996</v>
      </c>
      <c r="F13" s="10">
        <v>9.2089999999999996</v>
      </c>
      <c r="G13" s="10">
        <v>9.3430999999999997</v>
      </c>
      <c r="H13" s="10">
        <v>9.3430999999999997</v>
      </c>
      <c r="I13" s="10">
        <v>9.4723000000000006</v>
      </c>
      <c r="J13" s="10">
        <v>9.4723000000000006</v>
      </c>
      <c r="K13" s="10">
        <v>9.4723000000000006</v>
      </c>
      <c r="L13" s="10">
        <v>9.4723000000000006</v>
      </c>
      <c r="M13" s="10">
        <v>9.2315000000000005</v>
      </c>
      <c r="N13" s="10">
        <v>9.2315000000000005</v>
      </c>
      <c r="O13" s="10">
        <v>9.1643000000000008</v>
      </c>
      <c r="P13" s="10">
        <v>9.3524999999999991</v>
      </c>
      <c r="Q13" s="10">
        <v>9.3468</v>
      </c>
      <c r="R13" s="10">
        <v>9.4684000000000008</v>
      </c>
      <c r="S13" s="10">
        <v>9.4544999999999995</v>
      </c>
      <c r="T13" s="10">
        <v>9.5698000000000008</v>
      </c>
      <c r="U13" s="10">
        <v>9.6980000000000004</v>
      </c>
      <c r="V13" s="10">
        <v>9.7863000000000007</v>
      </c>
    </row>
    <row r="14" spans="1:22" ht="25.5" x14ac:dyDescent="0.2">
      <c r="A14" s="3" t="s">
        <v>49</v>
      </c>
      <c r="B14" s="6" t="s">
        <v>50</v>
      </c>
      <c r="C14" s="6" t="s">
        <v>51</v>
      </c>
      <c r="D14" s="10">
        <v>1.0811999999999999</v>
      </c>
      <c r="E14" s="10">
        <v>1.0811999999999999</v>
      </c>
      <c r="F14" s="10">
        <v>1.0811999999999999</v>
      </c>
      <c r="G14" s="10">
        <v>1.0931999999999999</v>
      </c>
      <c r="H14" s="10">
        <v>1.0931999999999999</v>
      </c>
      <c r="I14" s="10">
        <v>1.1033999999999999</v>
      </c>
      <c r="J14" s="10">
        <v>1.1033999999999999</v>
      </c>
      <c r="K14" s="10">
        <v>1.1033999999999999</v>
      </c>
      <c r="L14" s="10">
        <v>1.1033999999999999</v>
      </c>
      <c r="M14" s="10">
        <v>1.0893999999999999</v>
      </c>
      <c r="N14" s="10">
        <v>1.0893999999999999</v>
      </c>
      <c r="O14" s="10">
        <v>1.0939000000000001</v>
      </c>
      <c r="P14" s="10">
        <v>1.1086</v>
      </c>
      <c r="Q14" s="10">
        <v>1.083</v>
      </c>
      <c r="R14" s="10">
        <v>1.0882000000000001</v>
      </c>
      <c r="S14" s="10">
        <v>1.0891</v>
      </c>
      <c r="T14" s="10">
        <v>1.0883</v>
      </c>
      <c r="U14" s="10">
        <v>1.0853999999999999</v>
      </c>
      <c r="V14" s="10">
        <v>1.0730999999999999</v>
      </c>
    </row>
    <row r="15" spans="1:22" ht="25.5" x14ac:dyDescent="0.2">
      <c r="A15" s="3" t="s">
        <v>52</v>
      </c>
      <c r="B15" s="7" t="s">
        <v>53</v>
      </c>
      <c r="C15" s="7" t="s">
        <v>54</v>
      </c>
      <c r="D15" s="10">
        <v>141.65</v>
      </c>
      <c r="E15" s="10">
        <v>141.65</v>
      </c>
      <c r="F15" s="10">
        <v>141.65</v>
      </c>
      <c r="G15" s="10">
        <v>141.65</v>
      </c>
      <c r="H15" s="10">
        <v>141.65</v>
      </c>
      <c r="I15" s="10">
        <v>142.53</v>
      </c>
      <c r="J15" s="10">
        <v>142.53</v>
      </c>
      <c r="K15" s="10">
        <v>142.53</v>
      </c>
      <c r="L15" s="10">
        <v>142.53</v>
      </c>
      <c r="M15" s="10">
        <v>140.72</v>
      </c>
      <c r="N15" s="10">
        <v>140.72</v>
      </c>
      <c r="O15" s="10">
        <v>140.43</v>
      </c>
      <c r="P15" s="10">
        <v>139.72999999999999</v>
      </c>
      <c r="Q15" s="10">
        <v>138.35</v>
      </c>
      <c r="R15" s="10">
        <v>134.80000000000001</v>
      </c>
      <c r="S15" s="10">
        <v>131.80000000000001</v>
      </c>
      <c r="T15" s="10">
        <v>128.05000000000001</v>
      </c>
      <c r="U15" s="10">
        <v>125.2</v>
      </c>
      <c r="V15" s="10">
        <v>120.3</v>
      </c>
    </row>
    <row r="16" spans="1:22" ht="25.5" x14ac:dyDescent="0.2">
      <c r="A16" s="3" t="s">
        <v>55</v>
      </c>
      <c r="B16" s="6" t="s">
        <v>56</v>
      </c>
      <c r="C16" s="6" t="s">
        <v>57</v>
      </c>
      <c r="D16" s="10">
        <v>9.5269999999999992</v>
      </c>
      <c r="E16" s="10">
        <v>9.5269999999999992</v>
      </c>
      <c r="F16" s="10">
        <v>9.5269999999999992</v>
      </c>
      <c r="G16" s="10">
        <v>9.6649999999999991</v>
      </c>
      <c r="H16" s="10">
        <v>9.6649999999999991</v>
      </c>
      <c r="I16" s="10">
        <v>9.5954999999999995</v>
      </c>
      <c r="J16" s="10">
        <v>9.5954999999999995</v>
      </c>
      <c r="K16" s="10">
        <v>9.5954999999999995</v>
      </c>
      <c r="L16" s="10">
        <v>9.5954999999999995</v>
      </c>
      <c r="M16" s="10">
        <v>9.4863</v>
      </c>
      <c r="N16" s="10">
        <v>9.4863</v>
      </c>
      <c r="O16" s="10">
        <v>9.2335999999999991</v>
      </c>
      <c r="P16" s="10">
        <v>9.2784999999999993</v>
      </c>
      <c r="Q16" s="10">
        <v>9.3554999999999993</v>
      </c>
      <c r="R16" s="10">
        <v>9.3552</v>
      </c>
      <c r="S16" s="10">
        <v>9.2460000000000004</v>
      </c>
      <c r="T16" s="10">
        <v>9.2317999999999998</v>
      </c>
      <c r="U16" s="10">
        <v>8.9585000000000008</v>
      </c>
      <c r="V16" s="10">
        <v>9.0679999999999996</v>
      </c>
    </row>
    <row r="17" spans="1:22" ht="25.5" x14ac:dyDescent="0.2">
      <c r="A17" s="3" t="s">
        <v>120</v>
      </c>
      <c r="B17" s="6" t="s">
        <v>59</v>
      </c>
      <c r="C17" s="6" t="s">
        <v>60</v>
      </c>
      <c r="D17" s="10">
        <v>7.6414999999999997</v>
      </c>
      <c r="E17" s="10">
        <v>7.6414999999999997</v>
      </c>
      <c r="F17" s="10">
        <v>7.6414999999999997</v>
      </c>
      <c r="G17" s="10">
        <v>7.6669999999999998</v>
      </c>
      <c r="H17" s="10">
        <v>7.6669999999999998</v>
      </c>
      <c r="I17" s="10">
        <v>7.6173000000000002</v>
      </c>
      <c r="J17" s="10">
        <v>7.6173000000000002</v>
      </c>
      <c r="K17" s="10">
        <v>7.6173000000000002</v>
      </c>
      <c r="L17" s="10">
        <v>7.6173000000000002</v>
      </c>
      <c r="M17" s="10">
        <v>7.5415000000000001</v>
      </c>
      <c r="N17" s="10">
        <v>7.5415000000000001</v>
      </c>
      <c r="O17" s="10">
        <v>7.5023</v>
      </c>
      <c r="P17" s="10">
        <v>7.4880000000000004</v>
      </c>
      <c r="Q17" s="10">
        <v>7.52</v>
      </c>
      <c r="R17" s="10">
        <v>7.4855</v>
      </c>
      <c r="S17" s="10">
        <v>7.492</v>
      </c>
      <c r="T17" s="10">
        <v>7.508</v>
      </c>
      <c r="U17" s="10">
        <v>7.5075000000000003</v>
      </c>
      <c r="V17" s="10">
        <v>7.5279999999999996</v>
      </c>
    </row>
    <row r="18" spans="1:22" ht="25.5" x14ac:dyDescent="0.2">
      <c r="A18" s="3" t="s">
        <v>61</v>
      </c>
      <c r="B18" s="6" t="s">
        <v>62</v>
      </c>
      <c r="C18" s="6" t="s">
        <v>63</v>
      </c>
      <c r="D18" s="10">
        <v>77.132499999999993</v>
      </c>
      <c r="E18" s="10">
        <v>82.309799999999996</v>
      </c>
      <c r="F18" s="10">
        <v>88.200500000000005</v>
      </c>
      <c r="G18" s="10">
        <v>88.200500000000005</v>
      </c>
      <c r="H18" s="10">
        <v>88.200500000000005</v>
      </c>
      <c r="I18" s="10">
        <v>85.1875</v>
      </c>
      <c r="J18" s="10">
        <v>80.072900000000004</v>
      </c>
      <c r="K18" s="10">
        <v>80.072900000000004</v>
      </c>
      <c r="L18" s="10">
        <v>75.847800000000007</v>
      </c>
      <c r="M18" s="10">
        <v>75.847800000000007</v>
      </c>
      <c r="N18" s="10">
        <v>75.847800000000007</v>
      </c>
      <c r="O18" s="10">
        <v>74.646500000000003</v>
      </c>
      <c r="P18" s="10">
        <v>73.780900000000003</v>
      </c>
      <c r="Q18" s="10">
        <v>72.266000000000005</v>
      </c>
      <c r="R18" s="10">
        <v>69.787700000000001</v>
      </c>
      <c r="S18" s="10">
        <v>73.056100000000001</v>
      </c>
      <c r="T18" s="10">
        <v>71.713800000000006</v>
      </c>
      <c r="U18" s="10">
        <v>68.622299999999996</v>
      </c>
      <c r="V18" s="10">
        <v>68.145799999999994</v>
      </c>
    </row>
    <row r="19" spans="1:22" ht="25.5" x14ac:dyDescent="0.2">
      <c r="A19" s="3" t="s">
        <v>64</v>
      </c>
      <c r="B19" s="6" t="s">
        <v>65</v>
      </c>
      <c r="C19" s="6" t="s">
        <v>66</v>
      </c>
      <c r="D19" s="10">
        <v>3.2018</v>
      </c>
      <c r="E19" s="10">
        <v>3.2018</v>
      </c>
      <c r="F19" s="10">
        <v>3.2018</v>
      </c>
      <c r="G19" s="10">
        <v>3.3307000000000002</v>
      </c>
      <c r="H19" s="10">
        <v>3.3307000000000002</v>
      </c>
      <c r="I19" s="10">
        <v>3.2961</v>
      </c>
      <c r="J19" s="10">
        <v>3.2961</v>
      </c>
      <c r="K19" s="10">
        <v>3.2961</v>
      </c>
      <c r="L19" s="10">
        <v>3.2961</v>
      </c>
      <c r="M19" s="10">
        <v>3.2111000000000001</v>
      </c>
      <c r="N19" s="10">
        <v>3.2111000000000001</v>
      </c>
      <c r="O19" s="10">
        <v>3.2010999999999998</v>
      </c>
      <c r="P19" s="10">
        <v>3.3658999999999999</v>
      </c>
      <c r="Q19" s="10">
        <v>3.2749999999999999</v>
      </c>
      <c r="R19" s="10">
        <v>3.3462999999999998</v>
      </c>
      <c r="S19" s="10">
        <v>3.3290000000000002</v>
      </c>
      <c r="T19" s="10">
        <v>3.3168000000000002</v>
      </c>
      <c r="U19" s="10">
        <v>3.3723999999999998</v>
      </c>
      <c r="V19" s="10">
        <v>3.5943999999999998</v>
      </c>
    </row>
    <row r="20" spans="1:22" ht="25.5" x14ac:dyDescent="0.2">
      <c r="A20" s="3" t="s">
        <v>67</v>
      </c>
      <c r="B20" s="6" t="s">
        <v>68</v>
      </c>
      <c r="C20" s="6" t="s">
        <v>69</v>
      </c>
      <c r="D20" s="10">
        <v>1.5115000000000001</v>
      </c>
      <c r="E20" s="10">
        <v>1.5115000000000001</v>
      </c>
      <c r="F20" s="10">
        <v>1.5915999999999999</v>
      </c>
      <c r="G20" s="10">
        <v>1.5915999999999999</v>
      </c>
      <c r="H20" s="10">
        <v>1.5915999999999999</v>
      </c>
      <c r="I20" s="10">
        <v>1.5629</v>
      </c>
      <c r="J20" s="10">
        <v>1.5629</v>
      </c>
      <c r="K20" s="10">
        <v>1.4650000000000001</v>
      </c>
      <c r="L20" s="10">
        <v>1.4650000000000001</v>
      </c>
      <c r="M20" s="10">
        <v>1.478</v>
      </c>
      <c r="N20" s="10">
        <v>1.478</v>
      </c>
      <c r="O20" s="10">
        <v>1.4556</v>
      </c>
      <c r="P20" s="10">
        <v>1.5521</v>
      </c>
      <c r="Q20" s="10">
        <v>1.5033000000000001</v>
      </c>
      <c r="R20" s="10">
        <v>1.4712000000000001</v>
      </c>
      <c r="S20" s="10">
        <v>1.4782</v>
      </c>
      <c r="T20" s="10">
        <v>1.4664999999999999</v>
      </c>
      <c r="U20" s="10">
        <v>1.4298</v>
      </c>
      <c r="V20" s="10">
        <v>1.4294</v>
      </c>
    </row>
    <row r="21" spans="1:22" ht="25.5" x14ac:dyDescent="0.2">
      <c r="A21" s="3" t="s">
        <v>70</v>
      </c>
      <c r="B21" s="6" t="s">
        <v>71</v>
      </c>
      <c r="C21" s="6" t="s">
        <v>72</v>
      </c>
      <c r="D21" s="10">
        <v>4.3311000000000002</v>
      </c>
      <c r="E21" s="10">
        <v>4.3311000000000002</v>
      </c>
      <c r="F21" s="10">
        <v>4.3311000000000002</v>
      </c>
      <c r="G21" s="10">
        <v>4.4558999999999997</v>
      </c>
      <c r="H21" s="10">
        <v>4.4558999999999997</v>
      </c>
      <c r="I21" s="10">
        <v>4.4866000000000001</v>
      </c>
      <c r="J21" s="10">
        <v>4.2523</v>
      </c>
      <c r="K21" s="10">
        <v>4.2523</v>
      </c>
      <c r="L21" s="10">
        <v>4.2523</v>
      </c>
      <c r="M21" s="10">
        <v>4.0599999999999996</v>
      </c>
      <c r="N21" s="10">
        <v>4.0599999999999996</v>
      </c>
      <c r="O21" s="10">
        <v>4.0362</v>
      </c>
      <c r="P21" s="10">
        <v>3.9891000000000001</v>
      </c>
      <c r="Q21" s="10">
        <v>3.8357000000000001</v>
      </c>
      <c r="R21" s="10">
        <v>3.5760999999999998</v>
      </c>
      <c r="S21" s="10">
        <v>3.6463000000000001</v>
      </c>
      <c r="T21" s="10">
        <v>3.6137000000000001</v>
      </c>
      <c r="U21" s="10">
        <v>3.5063</v>
      </c>
      <c r="V21" s="10">
        <v>3.5859999999999999</v>
      </c>
    </row>
    <row r="22" spans="1:22" ht="25.5" x14ac:dyDescent="0.2">
      <c r="A22" s="3" t="s">
        <v>73</v>
      </c>
      <c r="B22" s="6" t="s">
        <v>74</v>
      </c>
      <c r="C22" s="6" t="s">
        <v>75</v>
      </c>
      <c r="D22" s="10">
        <v>1.5176000000000001</v>
      </c>
      <c r="E22" s="10">
        <v>1.5176000000000001</v>
      </c>
      <c r="F22" s="10">
        <v>1.5965</v>
      </c>
      <c r="G22" s="10">
        <v>1.5965</v>
      </c>
      <c r="H22" s="10">
        <v>1.5965</v>
      </c>
      <c r="I22" s="10">
        <v>1.5387</v>
      </c>
      <c r="J22" s="10">
        <v>1.4595</v>
      </c>
      <c r="K22" s="10">
        <v>1.4595</v>
      </c>
      <c r="L22" s="10">
        <v>1.4595</v>
      </c>
      <c r="M22" s="10">
        <v>1.4676</v>
      </c>
      <c r="N22" s="10">
        <v>1.4676</v>
      </c>
      <c r="O22" s="10">
        <v>1.4420999999999999</v>
      </c>
      <c r="P22" s="10">
        <v>1.4637</v>
      </c>
      <c r="Q22" s="10">
        <v>1.4399</v>
      </c>
      <c r="R22" s="10">
        <v>1.4381999999999999</v>
      </c>
      <c r="S22" s="10">
        <v>1.4581</v>
      </c>
      <c r="T22" s="10">
        <v>1.4653</v>
      </c>
      <c r="U22" s="10">
        <v>1.4360999999999999</v>
      </c>
      <c r="V22" s="10">
        <v>1.4259999999999999</v>
      </c>
    </row>
    <row r="23" spans="1:22" ht="25.5" x14ac:dyDescent="0.2">
      <c r="A23" s="3" t="s">
        <v>76</v>
      </c>
      <c r="B23" s="6" t="s">
        <v>77</v>
      </c>
      <c r="C23" s="6" t="s">
        <v>78</v>
      </c>
      <c r="D23" s="10">
        <v>7.0709</v>
      </c>
      <c r="E23" s="10">
        <v>7.0709</v>
      </c>
      <c r="F23" s="10">
        <v>7.0709</v>
      </c>
      <c r="G23" s="10">
        <v>7.1768000000000001</v>
      </c>
      <c r="H23" s="10">
        <v>7.1768000000000001</v>
      </c>
      <c r="I23" s="10">
        <v>7.2685000000000004</v>
      </c>
      <c r="J23" s="10">
        <v>7.2685000000000004</v>
      </c>
      <c r="K23" s="10">
        <v>7.2685000000000004</v>
      </c>
      <c r="L23" s="10">
        <v>7.2685000000000004</v>
      </c>
      <c r="M23" s="10">
        <v>7.2648000000000001</v>
      </c>
      <c r="N23" s="10">
        <v>7.2648000000000001</v>
      </c>
      <c r="O23" s="10">
        <v>7.3578000000000001</v>
      </c>
      <c r="P23" s="10">
        <v>7.3714000000000004</v>
      </c>
      <c r="Q23" s="10">
        <v>7.4226999999999999</v>
      </c>
      <c r="R23" s="10">
        <v>7.3501000000000003</v>
      </c>
      <c r="S23" s="10">
        <v>7.5012999999999996</v>
      </c>
      <c r="T23" s="10">
        <v>7.4383999999999997</v>
      </c>
      <c r="U23" s="10">
        <v>7.3963000000000001</v>
      </c>
      <c r="V23" s="10">
        <v>7.3156999999999996</v>
      </c>
    </row>
    <row r="24" spans="1:22" ht="25.5" x14ac:dyDescent="0.2">
      <c r="A24" s="3" t="s">
        <v>79</v>
      </c>
      <c r="B24" s="6" t="s">
        <v>80</v>
      </c>
      <c r="C24" s="6" t="s">
        <v>81</v>
      </c>
      <c r="D24" s="10">
        <v>8.4606999999999992</v>
      </c>
      <c r="E24" s="10">
        <v>8.4606999999999992</v>
      </c>
      <c r="F24" s="10">
        <v>8.4606999999999992</v>
      </c>
      <c r="G24" s="10">
        <v>8.5366</v>
      </c>
      <c r="H24" s="10">
        <v>8.5366</v>
      </c>
      <c r="I24" s="10">
        <v>8.6763999999999992</v>
      </c>
      <c r="J24" s="10">
        <v>8.6763999999999992</v>
      </c>
      <c r="K24" s="10">
        <v>8.6763999999999992</v>
      </c>
      <c r="L24" s="10">
        <v>8.6763999999999992</v>
      </c>
      <c r="M24" s="10">
        <v>8.6628000000000007</v>
      </c>
      <c r="N24" s="10">
        <v>8.6628000000000007</v>
      </c>
      <c r="O24" s="10">
        <v>8.8271999999999995</v>
      </c>
      <c r="P24" s="10">
        <v>8.7575000000000003</v>
      </c>
      <c r="Q24" s="10">
        <v>8.7523999999999997</v>
      </c>
      <c r="R24" s="10">
        <v>8.5404999999999998</v>
      </c>
      <c r="S24" s="10">
        <v>8.7370000000000001</v>
      </c>
      <c r="T24" s="10">
        <v>8.6471999999999998</v>
      </c>
      <c r="U24" s="10">
        <v>8.5175000000000001</v>
      </c>
      <c r="V24" s="10">
        <v>8.2232000000000003</v>
      </c>
    </row>
    <row r="25" spans="1:22" ht="25.5" x14ac:dyDescent="0.2">
      <c r="A25" s="3" t="s">
        <v>82</v>
      </c>
      <c r="B25" s="6" t="s">
        <v>83</v>
      </c>
      <c r="C25" s="6" t="s">
        <v>84</v>
      </c>
      <c r="D25" s="25" t="s">
        <v>206</v>
      </c>
      <c r="E25" s="25" t="s">
        <v>206</v>
      </c>
      <c r="F25" s="25" t="s">
        <v>206</v>
      </c>
      <c r="G25" s="10">
        <v>15228.2</v>
      </c>
      <c r="H25" s="10">
        <v>15228.2</v>
      </c>
      <c r="I25" s="10">
        <v>15019.19</v>
      </c>
      <c r="J25" s="10">
        <v>15019.19</v>
      </c>
      <c r="K25" s="10">
        <v>15019.19</v>
      </c>
      <c r="L25" s="10">
        <v>15019.19</v>
      </c>
      <c r="M25" s="10">
        <v>14760.87</v>
      </c>
      <c r="N25" s="10">
        <v>14760.87</v>
      </c>
      <c r="O25" s="10">
        <v>14973.62</v>
      </c>
      <c r="P25" s="10">
        <v>15101.45</v>
      </c>
      <c r="Q25" s="10">
        <v>14988.34</v>
      </c>
      <c r="R25" s="10">
        <v>14433.83</v>
      </c>
      <c r="S25" s="10">
        <v>14969.54</v>
      </c>
      <c r="T25" s="10">
        <v>14646.08</v>
      </c>
      <c r="U25" s="10">
        <v>14267.21</v>
      </c>
      <c r="V25" s="10">
        <v>14351.42</v>
      </c>
    </row>
    <row r="26" spans="1:22" ht="25.5" x14ac:dyDescent="0.2">
      <c r="A26" s="3" t="s">
        <v>85</v>
      </c>
      <c r="B26" s="6" t="s">
        <v>86</v>
      </c>
      <c r="C26" s="6" t="s">
        <v>87</v>
      </c>
      <c r="D26" s="10">
        <v>72.274799999999999</v>
      </c>
      <c r="E26" s="10">
        <v>72.274799999999999</v>
      </c>
      <c r="F26" s="10">
        <v>72.274799999999999</v>
      </c>
      <c r="G26" s="10">
        <v>74.162700000000001</v>
      </c>
      <c r="H26" s="10">
        <v>74.162700000000001</v>
      </c>
      <c r="I26" s="10">
        <v>76.28</v>
      </c>
      <c r="J26" s="10">
        <v>76.28</v>
      </c>
      <c r="K26" s="10">
        <v>76.28</v>
      </c>
      <c r="L26" s="10">
        <v>76.28</v>
      </c>
      <c r="M26" s="10">
        <v>74.617500000000007</v>
      </c>
      <c r="N26" s="10">
        <v>74.617500000000007</v>
      </c>
      <c r="O26" s="10">
        <v>75.326999999999998</v>
      </c>
      <c r="P26" s="10">
        <v>75.546000000000006</v>
      </c>
      <c r="Q26" s="10">
        <v>76.155299999999997</v>
      </c>
      <c r="R26" s="10">
        <v>74.012299999999996</v>
      </c>
      <c r="S26" s="10">
        <v>75.626800000000003</v>
      </c>
      <c r="T26" s="10">
        <v>74.680000000000007</v>
      </c>
      <c r="U26" s="10">
        <v>73.188999999999993</v>
      </c>
      <c r="V26" s="10">
        <v>72.874499999999998</v>
      </c>
    </row>
    <row r="27" spans="1:22" ht="25.5" x14ac:dyDescent="0.2">
      <c r="A27" s="3" t="s">
        <v>88</v>
      </c>
      <c r="B27" s="6" t="s">
        <v>89</v>
      </c>
      <c r="C27" s="6" t="s">
        <v>90</v>
      </c>
      <c r="D27" s="10">
        <v>1281.8599999999999</v>
      </c>
      <c r="E27" s="10">
        <v>1281.8599999999999</v>
      </c>
      <c r="F27" s="10">
        <v>1281.8599999999999</v>
      </c>
      <c r="G27" s="10">
        <v>1326.46</v>
      </c>
      <c r="H27" s="10">
        <v>1326.46</v>
      </c>
      <c r="I27" s="10">
        <v>1368.24</v>
      </c>
      <c r="J27" s="10">
        <v>1368.24</v>
      </c>
      <c r="K27" s="10">
        <v>1368.24</v>
      </c>
      <c r="L27" s="10">
        <v>1368.24</v>
      </c>
      <c r="M27" s="10">
        <v>1300.58</v>
      </c>
      <c r="N27" s="10">
        <v>1300.58</v>
      </c>
      <c r="O27" s="10">
        <v>1285.04</v>
      </c>
      <c r="P27" s="10">
        <v>1340.31</v>
      </c>
      <c r="Q27" s="10">
        <v>1297.6199999999999</v>
      </c>
      <c r="R27" s="10">
        <v>1257.06</v>
      </c>
      <c r="S27" s="10">
        <v>1264.96</v>
      </c>
      <c r="T27" s="10">
        <v>1240.5999999999999</v>
      </c>
      <c r="U27" s="10">
        <v>1233.8800000000001</v>
      </c>
      <c r="V27" s="10">
        <v>1248.2</v>
      </c>
    </row>
    <row r="28" spans="1:22" ht="25.5" x14ac:dyDescent="0.2">
      <c r="A28" s="3" t="s">
        <v>91</v>
      </c>
      <c r="B28" s="6" t="s">
        <v>92</v>
      </c>
      <c r="C28" s="6" t="s">
        <v>93</v>
      </c>
      <c r="D28" s="10">
        <v>18.7712</v>
      </c>
      <c r="E28" s="10">
        <v>18.7712</v>
      </c>
      <c r="F28" s="10">
        <v>20.0427</v>
      </c>
      <c r="G28" s="10">
        <v>20.0427</v>
      </c>
      <c r="H28" s="10">
        <v>21.065200000000001</v>
      </c>
      <c r="I28" s="10">
        <v>20.865500000000001</v>
      </c>
      <c r="J28" s="10">
        <v>19.421399999999998</v>
      </c>
      <c r="K28" s="10">
        <v>19.421399999999998</v>
      </c>
      <c r="L28" s="10">
        <v>19.421399999999998</v>
      </c>
      <c r="M28" s="10">
        <v>19.494199999999999</v>
      </c>
      <c r="N28" s="10">
        <v>19.494199999999999</v>
      </c>
      <c r="O28" s="10">
        <v>19.706</v>
      </c>
      <c r="P28" s="10">
        <v>20.7883</v>
      </c>
      <c r="Q28" s="10">
        <v>21.004799999999999</v>
      </c>
      <c r="R28" s="10">
        <v>20.368300000000001</v>
      </c>
      <c r="S28" s="10">
        <v>20.894500000000001</v>
      </c>
      <c r="T28" s="10">
        <v>22.006499999999999</v>
      </c>
      <c r="U28" s="10">
        <v>20.484999999999999</v>
      </c>
      <c r="V28" s="10">
        <v>21.834</v>
      </c>
    </row>
    <row r="29" spans="1:22" ht="25.5" x14ac:dyDescent="0.2">
      <c r="A29" s="3" t="s">
        <v>94</v>
      </c>
      <c r="B29" s="6" t="s">
        <v>95</v>
      </c>
      <c r="C29" s="6" t="s">
        <v>96</v>
      </c>
      <c r="D29" s="10">
        <v>4.7061000000000002</v>
      </c>
      <c r="E29" s="10">
        <v>4.7061000000000002</v>
      </c>
      <c r="F29" s="10">
        <v>4.7061000000000002</v>
      </c>
      <c r="G29" s="10">
        <v>4.7935999999999996</v>
      </c>
      <c r="H29" s="10">
        <v>4.7935999999999996</v>
      </c>
      <c r="I29" s="10">
        <v>4.6939000000000002</v>
      </c>
      <c r="J29" s="10">
        <v>4.6939000000000002</v>
      </c>
      <c r="K29" s="10">
        <v>4.6939000000000002</v>
      </c>
      <c r="L29" s="10">
        <v>4.6939000000000002</v>
      </c>
      <c r="M29" s="10">
        <v>4.4672999999999998</v>
      </c>
      <c r="N29" s="10">
        <v>4.4672999999999998</v>
      </c>
      <c r="O29" s="10">
        <v>4.3949999999999996</v>
      </c>
      <c r="P29" s="10">
        <v>4.5697000000000001</v>
      </c>
      <c r="Q29" s="10">
        <v>4.5430000000000001</v>
      </c>
      <c r="R29" s="10">
        <v>4.4455999999999998</v>
      </c>
      <c r="S29" s="10">
        <v>4.5537000000000001</v>
      </c>
      <c r="T29" s="10">
        <v>4.6124999999999998</v>
      </c>
      <c r="U29" s="10">
        <v>4.5971000000000002</v>
      </c>
      <c r="V29" s="10">
        <v>4.7122000000000002</v>
      </c>
    </row>
    <row r="30" spans="1:22" ht="25.5" x14ac:dyDescent="0.2">
      <c r="A30" s="3" t="s">
        <v>97</v>
      </c>
      <c r="B30" s="6" t="s">
        <v>98</v>
      </c>
      <c r="C30" s="6" t="s">
        <v>99</v>
      </c>
      <c r="D30" s="10">
        <v>1.6116999999999999</v>
      </c>
      <c r="E30" s="10">
        <v>1.6116999999999999</v>
      </c>
      <c r="F30" s="10">
        <v>1.7134</v>
      </c>
      <c r="G30" s="10">
        <v>1.7134</v>
      </c>
      <c r="H30" s="10">
        <v>1.7134</v>
      </c>
      <c r="I30" s="10">
        <v>1.6901999999999999</v>
      </c>
      <c r="J30" s="10">
        <v>1.6901999999999999</v>
      </c>
      <c r="K30" s="10">
        <v>1.6901999999999999</v>
      </c>
      <c r="L30" s="10">
        <v>1.6901999999999999</v>
      </c>
      <c r="M30" s="10">
        <v>1.6676</v>
      </c>
      <c r="N30" s="10">
        <v>1.6676</v>
      </c>
      <c r="O30" s="10">
        <v>1.6231</v>
      </c>
      <c r="P30" s="10">
        <v>1.6666000000000001</v>
      </c>
      <c r="Q30" s="10">
        <v>1.5731999999999999</v>
      </c>
      <c r="R30" s="10">
        <v>1.5658000000000001</v>
      </c>
      <c r="S30" s="10">
        <v>1.54</v>
      </c>
      <c r="T30" s="10">
        <v>1.5169999999999999</v>
      </c>
      <c r="U30" s="10">
        <v>1.5232000000000001</v>
      </c>
      <c r="V30" s="10">
        <v>1.5039</v>
      </c>
    </row>
    <row r="31" spans="1:22" ht="25.5" x14ac:dyDescent="0.2">
      <c r="A31" s="3" t="s">
        <v>100</v>
      </c>
      <c r="B31" s="6" t="s">
        <v>101</v>
      </c>
      <c r="C31" s="6" t="s">
        <v>102</v>
      </c>
      <c r="D31" s="10">
        <v>51.597000000000001</v>
      </c>
      <c r="E31" s="10">
        <v>51.597000000000001</v>
      </c>
      <c r="F31" s="10">
        <v>51.597000000000001</v>
      </c>
      <c r="G31" s="10">
        <v>52.219000000000001</v>
      </c>
      <c r="H31" s="10">
        <v>52.219000000000001</v>
      </c>
      <c r="I31" s="10">
        <v>53.039000000000001</v>
      </c>
      <c r="J31" s="10">
        <v>53.039000000000001</v>
      </c>
      <c r="K31" s="10">
        <v>53.039000000000001</v>
      </c>
      <c r="L31" s="10">
        <v>53.039000000000001</v>
      </c>
      <c r="M31" s="10">
        <v>51.847999999999999</v>
      </c>
      <c r="N31" s="10">
        <v>51.847999999999999</v>
      </c>
      <c r="O31" s="10">
        <v>52.625999999999998</v>
      </c>
      <c r="P31" s="10">
        <v>52.624000000000002</v>
      </c>
      <c r="Q31" s="10">
        <v>52.433999999999997</v>
      </c>
      <c r="R31" s="10">
        <v>51.917000000000002</v>
      </c>
      <c r="S31" s="10">
        <v>52.396000000000001</v>
      </c>
      <c r="T31" s="10">
        <v>53.301000000000002</v>
      </c>
      <c r="U31" s="10">
        <v>52.692</v>
      </c>
      <c r="V31" s="10">
        <v>52.899000000000001</v>
      </c>
    </row>
    <row r="32" spans="1:22" ht="25.5" x14ac:dyDescent="0.2">
      <c r="A32" s="3" t="s">
        <v>103</v>
      </c>
      <c r="B32" s="6" t="s">
        <v>104</v>
      </c>
      <c r="C32" s="6" t="s">
        <v>105</v>
      </c>
      <c r="D32" s="10">
        <v>1.5366</v>
      </c>
      <c r="E32" s="10">
        <v>1.5366</v>
      </c>
      <c r="F32" s="10">
        <v>1.5366</v>
      </c>
      <c r="G32" s="10">
        <v>1.5697000000000001</v>
      </c>
      <c r="H32" s="10">
        <v>1.5697000000000001</v>
      </c>
      <c r="I32" s="10">
        <v>1.5703</v>
      </c>
      <c r="J32" s="10">
        <v>1.5703</v>
      </c>
      <c r="K32" s="10">
        <v>1.5703</v>
      </c>
      <c r="L32" s="10">
        <v>1.5703</v>
      </c>
      <c r="M32" s="10">
        <v>1.528</v>
      </c>
      <c r="N32" s="10">
        <v>1.528</v>
      </c>
      <c r="O32" s="10">
        <v>1.5246</v>
      </c>
      <c r="P32" s="10">
        <v>1.5539000000000001</v>
      </c>
      <c r="Q32" s="10">
        <v>1.5112000000000001</v>
      </c>
      <c r="R32" s="10">
        <v>1.4962</v>
      </c>
      <c r="S32" s="10">
        <v>1.5257000000000001</v>
      </c>
      <c r="T32" s="10">
        <v>1.5146999999999999</v>
      </c>
      <c r="U32" s="10">
        <v>1.5227999999999999</v>
      </c>
      <c r="V32" s="10">
        <v>1.5136000000000001</v>
      </c>
    </row>
    <row r="33" spans="1:22" ht="25.5" x14ac:dyDescent="0.2">
      <c r="A33" s="3" t="s">
        <v>106</v>
      </c>
      <c r="B33" s="6" t="s">
        <v>107</v>
      </c>
      <c r="C33" s="6" t="s">
        <v>108</v>
      </c>
      <c r="D33" s="10">
        <v>39.363</v>
      </c>
      <c r="E33" s="10">
        <v>39.363</v>
      </c>
      <c r="F33" s="10">
        <v>39.363</v>
      </c>
      <c r="G33" s="10">
        <v>39.582000000000001</v>
      </c>
      <c r="H33" s="10">
        <v>39.582000000000001</v>
      </c>
      <c r="I33" s="10">
        <v>39.677999999999997</v>
      </c>
      <c r="J33" s="10">
        <v>39.677999999999997</v>
      </c>
      <c r="K33" s="10">
        <v>39.677999999999997</v>
      </c>
      <c r="L33" s="10">
        <v>39.677999999999997</v>
      </c>
      <c r="M33" s="10">
        <v>39.311</v>
      </c>
      <c r="N33" s="10">
        <v>39.311</v>
      </c>
      <c r="O33" s="10">
        <v>39.655999999999999</v>
      </c>
      <c r="P33" s="10">
        <v>40.164999999999999</v>
      </c>
      <c r="Q33" s="10">
        <v>39.716000000000001</v>
      </c>
      <c r="R33" s="10">
        <v>38.582999999999998</v>
      </c>
      <c r="S33" s="10">
        <v>39.012999999999998</v>
      </c>
      <c r="T33" s="10">
        <v>38.713000000000001</v>
      </c>
      <c r="U33" s="10">
        <v>38.317</v>
      </c>
      <c r="V33" s="10">
        <v>37.743000000000002</v>
      </c>
    </row>
    <row r="34" spans="1:22" ht="25.5" x14ac:dyDescent="0.2">
      <c r="A34" s="3" t="s">
        <v>121</v>
      </c>
      <c r="B34" s="6" t="s">
        <v>110</v>
      </c>
      <c r="C34" s="6" t="s">
        <v>111</v>
      </c>
      <c r="D34" s="10">
        <v>16.661000000000001</v>
      </c>
      <c r="E34" s="10">
        <v>17.8353</v>
      </c>
      <c r="F34" s="10">
        <v>17.8353</v>
      </c>
      <c r="G34" s="10">
        <v>18.2896</v>
      </c>
      <c r="H34" s="10">
        <v>18.2896</v>
      </c>
      <c r="I34" s="10">
        <v>17.431999999999999</v>
      </c>
      <c r="J34" s="10">
        <v>17.431999999999999</v>
      </c>
      <c r="K34" s="10">
        <v>17.431999999999999</v>
      </c>
      <c r="L34" s="10">
        <v>17.431999999999999</v>
      </c>
      <c r="M34" s="10">
        <v>17.147500000000001</v>
      </c>
      <c r="N34" s="10">
        <v>16.162299999999998</v>
      </c>
      <c r="O34" s="10">
        <v>16.162299999999998</v>
      </c>
      <c r="P34" s="10">
        <v>17.915600000000001</v>
      </c>
      <c r="Q34" s="10">
        <v>16.577000000000002</v>
      </c>
      <c r="R34" s="10">
        <v>15.7296</v>
      </c>
      <c r="S34" s="10">
        <v>15.938000000000001</v>
      </c>
      <c r="T34" s="10">
        <v>15.2889</v>
      </c>
      <c r="U34" s="10">
        <v>15.265000000000001</v>
      </c>
      <c r="V34" s="10">
        <v>14.991199999999999</v>
      </c>
    </row>
    <row r="37" spans="1:22" x14ac:dyDescent="0.2">
      <c r="R37" s="4">
        <v>15</v>
      </c>
      <c r="S37">
        <f>R37+1</f>
        <v>16</v>
      </c>
      <c r="T37">
        <f>IF(S3="","",S37+1)</f>
        <v>17</v>
      </c>
      <c r="U37">
        <f>IF(T3="","",T37+1)</f>
        <v>18</v>
      </c>
      <c r="V37">
        <f>IF(U3="","",U37+1)</f>
        <v>19</v>
      </c>
    </row>
  </sheetData>
  <mergeCells count="6">
    <mergeCell ref="B1:B2"/>
    <mergeCell ref="D1:F1"/>
    <mergeCell ref="I1:L1"/>
    <mergeCell ref="G1:H1"/>
    <mergeCell ref="M1:N1"/>
    <mergeCell ref="C1:C2"/>
  </mergeCells>
  <pageMargins left="0.75" right="0.75" top="1" bottom="1" header="0.5" footer="0.5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34"/>
  <sheetViews>
    <sheetView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C1" sqref="C1:C2"/>
    </sheetView>
  </sheetViews>
  <sheetFormatPr defaultColWidth="8.85546875" defaultRowHeight="12.75" x14ac:dyDescent="0.2"/>
  <cols>
    <col min="1" max="1" width="47.5703125" customWidth="1"/>
    <col min="2" max="2" width="11.42578125" customWidth="1"/>
    <col min="3" max="7" width="11.5703125" customWidth="1"/>
    <col min="8" max="8" width="11.5703125" bestFit="1" customWidth="1"/>
    <col min="9" max="11" width="11.5703125" customWidth="1"/>
    <col min="12" max="12" width="11.5703125" bestFit="1" customWidth="1"/>
    <col min="13" max="14" width="11.5703125" customWidth="1"/>
    <col min="15" max="15" width="11.5703125" bestFit="1" customWidth="1"/>
    <col min="16" max="18" width="11.5703125" customWidth="1"/>
    <col min="19" max="19" width="11.5703125" bestFit="1" customWidth="1"/>
    <col min="20" max="20" width="11.5703125" customWidth="1"/>
    <col min="21" max="21" width="11.5703125" bestFit="1" customWidth="1"/>
    <col min="22" max="24" width="11.5703125" customWidth="1"/>
    <col min="25" max="25" width="11.5703125" bestFit="1" customWidth="1"/>
    <col min="26" max="26" width="11.5703125" customWidth="1"/>
    <col min="27" max="27" width="11.5703125" bestFit="1" customWidth="1"/>
    <col min="28" max="30" width="11.5703125" customWidth="1"/>
    <col min="31" max="31" width="11.5703125" bestFit="1" customWidth="1"/>
    <col min="32" max="34" width="11.5703125" customWidth="1"/>
    <col min="35" max="36" width="11.5703125" bestFit="1" customWidth="1"/>
    <col min="37" max="38" width="11.5703125" customWidth="1"/>
    <col min="39" max="41" width="11.5703125" bestFit="1" customWidth="1"/>
    <col min="42" max="42" width="11.42578125" customWidth="1"/>
  </cols>
  <sheetData>
    <row r="1" spans="1:42" ht="12.75" customHeight="1" x14ac:dyDescent="0.2">
      <c r="A1" s="8" t="s">
        <v>0</v>
      </c>
      <c r="B1" s="27" t="s">
        <v>1</v>
      </c>
      <c r="C1" s="28" t="s">
        <v>2</v>
      </c>
      <c r="D1" s="26" t="s">
        <v>3</v>
      </c>
      <c r="E1" s="26"/>
      <c r="F1" s="26"/>
      <c r="G1" s="26"/>
      <c r="H1" s="26" t="s">
        <v>4</v>
      </c>
      <c r="I1" s="26"/>
      <c r="J1" s="26"/>
      <c r="K1" s="26"/>
      <c r="L1" s="26" t="s">
        <v>5</v>
      </c>
      <c r="M1" s="26"/>
      <c r="N1" s="26"/>
      <c r="O1" s="26" t="s">
        <v>6</v>
      </c>
      <c r="P1" s="26"/>
      <c r="Q1" s="26"/>
      <c r="R1" s="26"/>
      <c r="S1" s="26" t="s">
        <v>7</v>
      </c>
      <c r="T1" s="26"/>
      <c r="U1" s="26" t="s">
        <v>8</v>
      </c>
      <c r="V1" s="26"/>
      <c r="W1" s="26"/>
      <c r="X1" s="26"/>
      <c r="Y1" s="26" t="s">
        <v>9</v>
      </c>
      <c r="Z1" s="26"/>
      <c r="AA1" s="26" t="s">
        <v>10</v>
      </c>
      <c r="AB1" s="26"/>
      <c r="AC1" s="26"/>
      <c r="AD1" s="26"/>
      <c r="AE1" s="26" t="s">
        <v>11</v>
      </c>
      <c r="AF1" s="26"/>
      <c r="AG1" s="26"/>
      <c r="AH1" s="26"/>
      <c r="AI1" s="19" t="s">
        <v>12</v>
      </c>
      <c r="AJ1" s="26" t="s">
        <v>13</v>
      </c>
      <c r="AK1" s="26"/>
      <c r="AL1" s="26"/>
      <c r="AM1" s="26" t="s">
        <v>14</v>
      </c>
      <c r="AN1" s="26"/>
      <c r="AO1" s="26"/>
      <c r="AP1" s="26"/>
    </row>
    <row r="2" spans="1:42" x14ac:dyDescent="0.2">
      <c r="A2" t="s">
        <v>15</v>
      </c>
      <c r="B2" s="27"/>
      <c r="C2" s="29"/>
      <c r="D2" s="2">
        <v>42005</v>
      </c>
      <c r="E2" s="2">
        <v>42011</v>
      </c>
      <c r="F2" s="2">
        <v>42025</v>
      </c>
      <c r="G2" s="2">
        <v>42032</v>
      </c>
      <c r="H2" s="2">
        <v>40575</v>
      </c>
      <c r="I2" s="2">
        <v>42046</v>
      </c>
      <c r="J2" s="2">
        <v>42053</v>
      </c>
      <c r="K2" s="2">
        <v>42060</v>
      </c>
      <c r="L2" s="2">
        <v>40603</v>
      </c>
      <c r="M2" s="2">
        <v>42081</v>
      </c>
      <c r="N2" s="2">
        <v>42088</v>
      </c>
      <c r="O2" s="2">
        <v>40634</v>
      </c>
      <c r="P2" s="2">
        <v>42109</v>
      </c>
      <c r="Q2" s="2">
        <v>42116</v>
      </c>
      <c r="R2" s="2">
        <v>42123</v>
      </c>
      <c r="S2" s="2">
        <v>40664</v>
      </c>
      <c r="T2" s="2">
        <v>42137</v>
      </c>
      <c r="U2" s="2">
        <v>40695</v>
      </c>
      <c r="V2" s="2">
        <v>42165</v>
      </c>
      <c r="W2" s="2">
        <v>42172</v>
      </c>
      <c r="X2" s="2">
        <v>42179</v>
      </c>
      <c r="Y2" s="2">
        <v>40725</v>
      </c>
      <c r="Z2" s="2">
        <v>42207</v>
      </c>
      <c r="AA2" s="2">
        <v>40756</v>
      </c>
      <c r="AB2" s="2">
        <v>42221</v>
      </c>
      <c r="AC2" s="2">
        <v>42235</v>
      </c>
      <c r="AD2" s="2">
        <v>42242</v>
      </c>
      <c r="AE2" s="2">
        <v>40787</v>
      </c>
      <c r="AF2" s="2">
        <v>42249</v>
      </c>
      <c r="AG2" s="2">
        <v>42256</v>
      </c>
      <c r="AH2" s="2">
        <v>42270</v>
      </c>
      <c r="AI2" s="2">
        <v>40817</v>
      </c>
      <c r="AJ2" s="2">
        <v>40848</v>
      </c>
      <c r="AK2" s="2">
        <v>42319</v>
      </c>
      <c r="AL2" s="2">
        <v>42326</v>
      </c>
      <c r="AM2" s="2">
        <v>40878</v>
      </c>
      <c r="AN2" s="2">
        <v>42354</v>
      </c>
      <c r="AO2" s="2">
        <v>42361</v>
      </c>
      <c r="AP2" s="2">
        <v>42368</v>
      </c>
    </row>
    <row r="3" spans="1:42" ht="25.5" x14ac:dyDescent="0.2">
      <c r="A3" s="3" t="s">
        <v>16</v>
      </c>
      <c r="B3" s="6" t="s">
        <v>17</v>
      </c>
      <c r="C3" s="6" t="s">
        <v>18</v>
      </c>
      <c r="D3" s="10" t="s">
        <v>122</v>
      </c>
      <c r="E3" s="10" t="s">
        <v>122</v>
      </c>
      <c r="F3" s="10">
        <v>1.2219</v>
      </c>
      <c r="G3" s="10">
        <v>1.1593</v>
      </c>
      <c r="H3" s="10">
        <v>1.1593</v>
      </c>
      <c r="I3" s="10">
        <v>1.1593</v>
      </c>
      <c r="J3" s="10">
        <v>1.1593</v>
      </c>
      <c r="K3" s="10">
        <v>1.1593</v>
      </c>
      <c r="L3" s="10">
        <v>1.1372</v>
      </c>
      <c r="M3" s="10">
        <v>1.0578000000000001</v>
      </c>
      <c r="N3" s="10">
        <v>1.0578000000000001</v>
      </c>
      <c r="O3" s="10">
        <v>1.0591999999999999</v>
      </c>
      <c r="P3" s="10">
        <v>1.0591999999999999</v>
      </c>
      <c r="Q3" s="10">
        <v>1.0591999999999999</v>
      </c>
      <c r="R3" s="10">
        <v>1.0591999999999999</v>
      </c>
      <c r="S3" s="10">
        <v>1.0743</v>
      </c>
      <c r="T3" s="10">
        <v>1.0743</v>
      </c>
      <c r="U3" s="10">
        <v>1.1117999999999999</v>
      </c>
      <c r="V3" s="10">
        <v>1.1117999999999999</v>
      </c>
      <c r="W3" s="10">
        <v>1.1117999999999999</v>
      </c>
      <c r="X3" s="10">
        <v>1.1117999999999999</v>
      </c>
      <c r="Y3" s="10">
        <v>1.1278999999999999</v>
      </c>
      <c r="Z3" s="10">
        <v>1.1278999999999999</v>
      </c>
      <c r="AA3" s="10">
        <v>1.0902000000000001</v>
      </c>
      <c r="AB3" s="10">
        <v>1.0902000000000001</v>
      </c>
      <c r="AC3" s="10">
        <v>1.0902000000000001</v>
      </c>
      <c r="AD3" s="10">
        <v>1.0902000000000001</v>
      </c>
      <c r="AE3" s="10">
        <v>1.1041000000000001</v>
      </c>
      <c r="AF3" s="10">
        <v>1.1041000000000001</v>
      </c>
      <c r="AG3" s="10">
        <v>1.1041000000000001</v>
      </c>
      <c r="AH3" s="10">
        <v>1.1041000000000001</v>
      </c>
      <c r="AI3" s="10">
        <v>1.115</v>
      </c>
      <c r="AJ3" s="10">
        <v>1.1354</v>
      </c>
      <c r="AK3" s="10">
        <v>1.1354</v>
      </c>
      <c r="AL3" s="10">
        <v>1.0716000000000001</v>
      </c>
      <c r="AM3" s="10">
        <v>1.0666</v>
      </c>
      <c r="AN3" s="10">
        <v>1.0666</v>
      </c>
      <c r="AO3" s="10">
        <v>1.0666</v>
      </c>
      <c r="AP3" s="10">
        <v>1.0666</v>
      </c>
    </row>
    <row r="4" spans="1:42" ht="25.5" x14ac:dyDescent="0.2">
      <c r="A4" s="3" t="s">
        <v>19</v>
      </c>
      <c r="B4" s="6" t="s">
        <v>20</v>
      </c>
      <c r="C4" s="6" t="s">
        <v>112</v>
      </c>
      <c r="D4" s="10" t="s">
        <v>123</v>
      </c>
      <c r="E4" s="10" t="s">
        <v>123</v>
      </c>
      <c r="F4" s="10">
        <v>137.47999999999999</v>
      </c>
      <c r="G4" s="10">
        <v>137.47999999999999</v>
      </c>
      <c r="H4" s="10">
        <v>136.07</v>
      </c>
      <c r="I4" s="10">
        <v>136.07</v>
      </c>
      <c r="J4" s="10">
        <v>136.07</v>
      </c>
      <c r="K4" s="10">
        <v>136.07</v>
      </c>
      <c r="L4" s="10">
        <v>135.69</v>
      </c>
      <c r="M4" s="10">
        <v>128.33000000000001</v>
      </c>
      <c r="N4" s="10">
        <v>128.33000000000001</v>
      </c>
      <c r="O4" s="10">
        <v>128.35</v>
      </c>
      <c r="P4" s="10">
        <v>128.35</v>
      </c>
      <c r="Q4" s="10">
        <v>128.35</v>
      </c>
      <c r="R4" s="10">
        <v>128.35</v>
      </c>
      <c r="S4" s="10">
        <v>128.44999999999999</v>
      </c>
      <c r="T4" s="10">
        <v>128.44999999999999</v>
      </c>
      <c r="U4" s="10">
        <v>134.43</v>
      </c>
      <c r="V4" s="10">
        <v>134.43</v>
      </c>
      <c r="W4" s="10">
        <v>134.43</v>
      </c>
      <c r="X4" s="10">
        <v>134.43</v>
      </c>
      <c r="Y4" s="10">
        <v>139.78</v>
      </c>
      <c r="Z4" s="10">
        <v>139.78</v>
      </c>
      <c r="AA4" s="10">
        <v>134.97999999999999</v>
      </c>
      <c r="AB4" s="10">
        <v>134.97999999999999</v>
      </c>
      <c r="AC4" s="10">
        <v>134.97999999999999</v>
      </c>
      <c r="AD4" s="10">
        <v>134.97999999999999</v>
      </c>
      <c r="AE4" s="10">
        <v>137.31</v>
      </c>
      <c r="AF4" s="10">
        <v>137.31</v>
      </c>
      <c r="AG4" s="10">
        <v>137.31</v>
      </c>
      <c r="AH4" s="10">
        <v>137.31</v>
      </c>
      <c r="AI4" s="10">
        <v>134.03</v>
      </c>
      <c r="AJ4" s="10">
        <v>136.30000000000001</v>
      </c>
      <c r="AK4" s="10">
        <v>136.30000000000001</v>
      </c>
      <c r="AL4" s="10">
        <v>136.30000000000001</v>
      </c>
      <c r="AM4" s="10">
        <v>131.65</v>
      </c>
      <c r="AN4" s="10">
        <v>131.65</v>
      </c>
      <c r="AO4" s="10">
        <v>131.65</v>
      </c>
      <c r="AP4" s="10">
        <v>131.65</v>
      </c>
    </row>
    <row r="5" spans="1:42" ht="25.5" x14ac:dyDescent="0.2">
      <c r="A5" s="3" t="s">
        <v>22</v>
      </c>
      <c r="B5" s="6" t="s">
        <v>23</v>
      </c>
      <c r="C5" s="6" t="s">
        <v>24</v>
      </c>
      <c r="D5" s="10" t="s">
        <v>124</v>
      </c>
      <c r="E5" s="10" t="s">
        <v>124</v>
      </c>
      <c r="F5" s="10">
        <v>1.9558</v>
      </c>
      <c r="G5" s="10">
        <v>1.9558</v>
      </c>
      <c r="H5" s="10">
        <v>1.9558</v>
      </c>
      <c r="I5" s="10">
        <v>1.9558</v>
      </c>
      <c r="J5" s="10">
        <v>1.9558</v>
      </c>
      <c r="K5" s="10">
        <v>1.9558</v>
      </c>
      <c r="L5" s="10">
        <v>1.9558</v>
      </c>
      <c r="M5" s="10">
        <v>1.9558</v>
      </c>
      <c r="N5" s="10">
        <v>1.9558</v>
      </c>
      <c r="O5" s="10">
        <v>1.9558</v>
      </c>
      <c r="P5" s="10">
        <v>1.9558</v>
      </c>
      <c r="Q5" s="10">
        <v>1.9558</v>
      </c>
      <c r="R5" s="10">
        <v>1.9558</v>
      </c>
      <c r="S5" s="10">
        <v>1.9558</v>
      </c>
      <c r="T5" s="10">
        <v>1.9558</v>
      </c>
      <c r="U5" s="10">
        <v>1.9558</v>
      </c>
      <c r="V5" s="10">
        <v>1.9558</v>
      </c>
      <c r="W5" s="10">
        <v>1.9558</v>
      </c>
      <c r="X5" s="10">
        <v>1.9558</v>
      </c>
      <c r="Y5" s="10">
        <v>1.9558</v>
      </c>
      <c r="Z5" s="10">
        <v>1.9558</v>
      </c>
      <c r="AA5" s="10">
        <v>1.9558</v>
      </c>
      <c r="AB5" s="10">
        <v>1.9558</v>
      </c>
      <c r="AC5" s="10">
        <v>1.9558</v>
      </c>
      <c r="AD5" s="10">
        <v>1.9558</v>
      </c>
      <c r="AE5" s="10">
        <v>1.9558</v>
      </c>
      <c r="AF5" s="10">
        <v>1.9558</v>
      </c>
      <c r="AG5" s="10">
        <v>1.9558</v>
      </c>
      <c r="AH5" s="10">
        <v>1.9558</v>
      </c>
      <c r="AI5" s="10">
        <v>1.9558</v>
      </c>
      <c r="AJ5" s="10">
        <v>1.9558</v>
      </c>
      <c r="AK5" s="10">
        <v>1.9558</v>
      </c>
      <c r="AL5" s="10">
        <v>1.9558</v>
      </c>
      <c r="AM5" s="10">
        <v>1.9558</v>
      </c>
      <c r="AN5" s="10">
        <v>1.9558</v>
      </c>
      <c r="AO5" s="10">
        <v>1.9558</v>
      </c>
      <c r="AP5" s="10">
        <v>1.9558</v>
      </c>
    </row>
    <row r="6" spans="1:42" ht="25.5" x14ac:dyDescent="0.2">
      <c r="A6" s="3" t="s">
        <v>25</v>
      </c>
      <c r="B6" s="6" t="s">
        <v>26</v>
      </c>
      <c r="C6" s="6" t="s">
        <v>27</v>
      </c>
      <c r="D6" s="10" t="s">
        <v>125</v>
      </c>
      <c r="E6" s="10" t="s">
        <v>125</v>
      </c>
      <c r="F6" s="10">
        <v>27.777000000000001</v>
      </c>
      <c r="G6" s="10">
        <v>27.777000000000001</v>
      </c>
      <c r="H6" s="10">
        <v>27.939</v>
      </c>
      <c r="I6" s="10">
        <v>27.939</v>
      </c>
      <c r="J6" s="10">
        <v>27.939</v>
      </c>
      <c r="K6" s="10">
        <v>27.939</v>
      </c>
      <c r="L6" s="10">
        <v>27.582999999999998</v>
      </c>
      <c r="M6" s="10">
        <v>27.582999999999998</v>
      </c>
      <c r="N6" s="10">
        <v>27.582999999999998</v>
      </c>
      <c r="O6" s="10">
        <v>27.318000000000001</v>
      </c>
      <c r="P6" s="10">
        <v>27.318000000000001</v>
      </c>
      <c r="Q6" s="10">
        <v>27.318000000000001</v>
      </c>
      <c r="R6" s="10">
        <v>27.318000000000001</v>
      </c>
      <c r="S6" s="10">
        <v>27.469000000000001</v>
      </c>
      <c r="T6" s="10">
        <v>27.469000000000001</v>
      </c>
      <c r="U6" s="10">
        <v>27.33</v>
      </c>
      <c r="V6" s="10">
        <v>27.33</v>
      </c>
      <c r="W6" s="10">
        <v>27.33</v>
      </c>
      <c r="X6" s="10">
        <v>27.33</v>
      </c>
      <c r="Y6" s="10">
        <v>27.24</v>
      </c>
      <c r="Z6" s="10">
        <v>27.24</v>
      </c>
      <c r="AA6" s="10">
        <v>27.068000000000001</v>
      </c>
      <c r="AB6" s="10">
        <v>27.068000000000001</v>
      </c>
      <c r="AC6" s="10">
        <v>27.068000000000001</v>
      </c>
      <c r="AD6" s="10">
        <v>27.068000000000001</v>
      </c>
      <c r="AE6" s="10">
        <v>27.021999999999998</v>
      </c>
      <c r="AF6" s="10">
        <v>27.021999999999998</v>
      </c>
      <c r="AG6" s="10">
        <v>27.021999999999998</v>
      </c>
      <c r="AH6" s="10">
        <v>27.021999999999998</v>
      </c>
      <c r="AI6" s="10">
        <v>27.09</v>
      </c>
      <c r="AJ6" s="10">
        <v>27.079000000000001</v>
      </c>
      <c r="AK6" s="10">
        <v>27.079000000000001</v>
      </c>
      <c r="AL6" s="10">
        <v>27.079000000000001</v>
      </c>
      <c r="AM6" s="10">
        <v>27.029</v>
      </c>
      <c r="AN6" s="10">
        <v>27.029</v>
      </c>
      <c r="AO6" s="10">
        <v>27.029</v>
      </c>
      <c r="AP6" s="10">
        <v>27.029</v>
      </c>
    </row>
    <row r="7" spans="1:42" ht="25.5" x14ac:dyDescent="0.2">
      <c r="A7" s="3" t="s">
        <v>28</v>
      </c>
      <c r="B7" s="6" t="s">
        <v>29</v>
      </c>
      <c r="C7" s="6" t="s">
        <v>30</v>
      </c>
      <c r="D7" s="10" t="s">
        <v>126</v>
      </c>
      <c r="E7" s="10" t="s">
        <v>126</v>
      </c>
      <c r="F7" s="10">
        <v>7.4396000000000004</v>
      </c>
      <c r="G7" s="10">
        <v>7.4396000000000004</v>
      </c>
      <c r="H7" s="10">
        <v>7.4355000000000002</v>
      </c>
      <c r="I7" s="10">
        <v>7.4355000000000002</v>
      </c>
      <c r="J7" s="10">
        <v>7.4355000000000002</v>
      </c>
      <c r="K7" s="10">
        <v>7.4355000000000002</v>
      </c>
      <c r="L7" s="10">
        <v>7.444</v>
      </c>
      <c r="M7" s="10">
        <v>7.444</v>
      </c>
      <c r="N7" s="10">
        <v>7.444</v>
      </c>
      <c r="O7" s="10">
        <v>7.4591000000000003</v>
      </c>
      <c r="P7" s="10">
        <v>7.4591000000000003</v>
      </c>
      <c r="Q7" s="10">
        <v>7.4591000000000003</v>
      </c>
      <c r="R7" s="10">
        <v>7.4591000000000003</v>
      </c>
      <c r="S7" s="10">
        <v>7.4619</v>
      </c>
      <c r="T7" s="10">
        <v>7.4619</v>
      </c>
      <c r="U7" s="10">
        <v>7.4598000000000004</v>
      </c>
      <c r="V7" s="10">
        <v>7.4598000000000004</v>
      </c>
      <c r="W7" s="10">
        <v>7.4598000000000004</v>
      </c>
      <c r="X7" s="10">
        <v>7.4598000000000004</v>
      </c>
      <c r="Y7" s="10">
        <v>7.4574999999999996</v>
      </c>
      <c r="Z7" s="10">
        <v>7.4574999999999996</v>
      </c>
      <c r="AA7" s="10">
        <v>7.4615999999999998</v>
      </c>
      <c r="AB7" s="10">
        <v>7.4615999999999998</v>
      </c>
      <c r="AC7" s="10">
        <v>7.4615999999999998</v>
      </c>
      <c r="AD7" s="10">
        <v>7.4615999999999998</v>
      </c>
      <c r="AE7" s="10">
        <v>7.4633000000000003</v>
      </c>
      <c r="AF7" s="10">
        <v>7.4633000000000003</v>
      </c>
      <c r="AG7" s="10">
        <v>7.4633000000000003</v>
      </c>
      <c r="AH7" s="10">
        <v>7.4633000000000003</v>
      </c>
      <c r="AI7" s="10">
        <v>7.4599000000000002</v>
      </c>
      <c r="AJ7" s="10">
        <v>7.4596</v>
      </c>
      <c r="AK7" s="10">
        <v>7.4596</v>
      </c>
      <c r="AL7" s="10">
        <v>7.4596</v>
      </c>
      <c r="AM7" s="10">
        <v>7.4607999999999999</v>
      </c>
      <c r="AN7" s="10">
        <v>7.4607999999999999</v>
      </c>
      <c r="AO7" s="10">
        <v>7.4607999999999999</v>
      </c>
      <c r="AP7" s="10">
        <v>7.4607999999999999</v>
      </c>
    </row>
    <row r="8" spans="1:42" ht="25.5" x14ac:dyDescent="0.2">
      <c r="A8" s="3" t="s">
        <v>31</v>
      </c>
      <c r="B8" s="6" t="s">
        <v>32</v>
      </c>
      <c r="C8" s="6" t="s">
        <v>33</v>
      </c>
      <c r="D8" s="10" t="s">
        <v>127</v>
      </c>
      <c r="E8" s="10" t="s">
        <v>127</v>
      </c>
      <c r="F8" s="10">
        <v>4.7779999999999996</v>
      </c>
      <c r="G8" s="10">
        <v>4.7779999999999996</v>
      </c>
      <c r="H8" s="10">
        <v>4.5518999999999998</v>
      </c>
      <c r="I8" s="10">
        <v>4.5518999999999998</v>
      </c>
      <c r="J8" s="10">
        <v>4.5518999999999998</v>
      </c>
      <c r="K8" s="10">
        <v>4.5518999999999998</v>
      </c>
      <c r="L8" s="10">
        <v>4.3872</v>
      </c>
      <c r="M8" s="10">
        <v>4.3872</v>
      </c>
      <c r="N8" s="10">
        <v>4.3872</v>
      </c>
      <c r="O8" s="10">
        <v>4.2683</v>
      </c>
      <c r="P8" s="10">
        <v>4.2683</v>
      </c>
      <c r="Q8" s="10">
        <v>4.2683</v>
      </c>
      <c r="R8" s="10">
        <v>4.2683</v>
      </c>
      <c r="S8" s="10">
        <v>4.2236000000000002</v>
      </c>
      <c r="T8" s="10">
        <v>4.2236000000000002</v>
      </c>
      <c r="U8" s="10">
        <v>4.3049999999999997</v>
      </c>
      <c r="V8" s="10">
        <v>4.3049999999999997</v>
      </c>
      <c r="W8" s="10">
        <v>4.3049999999999997</v>
      </c>
      <c r="X8" s="10">
        <v>4.3049999999999997</v>
      </c>
      <c r="Y8" s="10">
        <v>4.3339999999999996</v>
      </c>
      <c r="Z8" s="10">
        <v>4.3339999999999996</v>
      </c>
      <c r="AA8" s="10">
        <v>4.1609999999999996</v>
      </c>
      <c r="AB8" s="10">
        <v>4.1609999999999996</v>
      </c>
      <c r="AC8" s="10">
        <v>4.1609999999999996</v>
      </c>
      <c r="AD8" s="10">
        <v>4.1609999999999996</v>
      </c>
      <c r="AE8" s="10">
        <v>4.2824999999999998</v>
      </c>
      <c r="AF8" s="10">
        <v>4.2824999999999998</v>
      </c>
      <c r="AG8" s="10">
        <v>4.2824999999999998</v>
      </c>
      <c r="AH8" s="10">
        <v>4.2824999999999998</v>
      </c>
      <c r="AI8" s="10">
        <v>4.4059999999999997</v>
      </c>
      <c r="AJ8" s="10">
        <v>4.3823999999999996</v>
      </c>
      <c r="AK8" s="10">
        <v>4.3823999999999996</v>
      </c>
      <c r="AL8" s="10">
        <v>4.3823999999999996</v>
      </c>
      <c r="AM8" s="10">
        <v>4.1638000000000002</v>
      </c>
      <c r="AN8" s="10">
        <v>4.1638000000000002</v>
      </c>
      <c r="AO8" s="10">
        <v>4.1638000000000002</v>
      </c>
      <c r="AP8" s="10">
        <v>4.1638000000000002</v>
      </c>
    </row>
    <row r="9" spans="1:42" ht="25.5" x14ac:dyDescent="0.2">
      <c r="A9" s="3" t="s">
        <v>34</v>
      </c>
      <c r="B9" s="6" t="s">
        <v>35</v>
      </c>
      <c r="C9" s="6" t="s">
        <v>36</v>
      </c>
      <c r="D9" s="10" t="s">
        <v>128</v>
      </c>
      <c r="E9" s="10" t="s">
        <v>128</v>
      </c>
      <c r="F9" s="10">
        <v>0.78649999999999998</v>
      </c>
      <c r="G9" s="10">
        <v>0.78649999999999998</v>
      </c>
      <c r="H9" s="10">
        <v>0.7671</v>
      </c>
      <c r="I9" s="10">
        <v>0.7671</v>
      </c>
      <c r="J9" s="10">
        <v>0.7671</v>
      </c>
      <c r="K9" s="10">
        <v>0.7671</v>
      </c>
      <c r="L9" s="10">
        <v>0.73719999999999997</v>
      </c>
      <c r="M9" s="10">
        <v>0.73719999999999997</v>
      </c>
      <c r="N9" s="10">
        <v>0.73719999999999997</v>
      </c>
      <c r="O9" s="10">
        <v>0.72299999999999998</v>
      </c>
      <c r="P9" s="10">
        <v>0.72299999999999998</v>
      </c>
      <c r="Q9" s="10">
        <v>0.72299999999999998</v>
      </c>
      <c r="R9" s="10">
        <v>0.72299999999999998</v>
      </c>
      <c r="S9" s="10">
        <v>0.71289999999999998</v>
      </c>
      <c r="T9" s="10">
        <v>0.71289999999999998</v>
      </c>
      <c r="U9" s="10">
        <v>0.7157</v>
      </c>
      <c r="V9" s="10">
        <v>0.7157</v>
      </c>
      <c r="W9" s="10">
        <v>0.7157</v>
      </c>
      <c r="X9" s="10">
        <v>0.7157</v>
      </c>
      <c r="Y9" s="10">
        <v>0.71699999999999997</v>
      </c>
      <c r="Z9" s="10">
        <v>0.71699999999999997</v>
      </c>
      <c r="AA9" s="10">
        <v>0.69820000000000004</v>
      </c>
      <c r="AB9" s="10">
        <v>0.69820000000000004</v>
      </c>
      <c r="AC9" s="10">
        <v>0.69820000000000004</v>
      </c>
      <c r="AD9" s="10">
        <v>0.69820000000000004</v>
      </c>
      <c r="AE9" s="10">
        <v>0.70489999999999997</v>
      </c>
      <c r="AF9" s="10">
        <v>0.70489999999999997</v>
      </c>
      <c r="AG9" s="10">
        <v>0.70489999999999997</v>
      </c>
      <c r="AH9" s="10">
        <v>0.70489999999999997</v>
      </c>
      <c r="AI9" s="10">
        <v>0.72970000000000002</v>
      </c>
      <c r="AJ9" s="10">
        <v>0.7349</v>
      </c>
      <c r="AK9" s="10">
        <v>0.7349</v>
      </c>
      <c r="AL9" s="10">
        <v>0.7349</v>
      </c>
      <c r="AM9" s="10">
        <v>0.70089999999999997</v>
      </c>
      <c r="AN9" s="10">
        <v>0.70089999999999997</v>
      </c>
      <c r="AO9" s="10">
        <v>0.70089999999999997</v>
      </c>
      <c r="AP9" s="10">
        <v>0.70089999999999997</v>
      </c>
    </row>
    <row r="10" spans="1:42" ht="25.5" x14ac:dyDescent="0.2">
      <c r="A10" s="3" t="s">
        <v>37</v>
      </c>
      <c r="B10" s="6" t="s">
        <v>38</v>
      </c>
      <c r="C10" s="6" t="s">
        <v>39</v>
      </c>
      <c r="D10" s="10" t="s">
        <v>129</v>
      </c>
      <c r="E10" s="10" t="s">
        <v>129</v>
      </c>
      <c r="F10" s="10">
        <v>316.08</v>
      </c>
      <c r="G10" s="10">
        <v>316.08</v>
      </c>
      <c r="H10" s="10">
        <v>315.35000000000002</v>
      </c>
      <c r="I10" s="10">
        <v>315.35000000000002</v>
      </c>
      <c r="J10" s="10">
        <v>315.35000000000002</v>
      </c>
      <c r="K10" s="10">
        <v>315.35000000000002</v>
      </c>
      <c r="L10" s="10">
        <v>307.70999999999998</v>
      </c>
      <c r="M10" s="10">
        <v>307.70999999999998</v>
      </c>
      <c r="N10" s="10">
        <v>307.70999999999998</v>
      </c>
      <c r="O10" s="10">
        <v>304</v>
      </c>
      <c r="P10" s="10">
        <v>304</v>
      </c>
      <c r="Q10" s="10">
        <v>304</v>
      </c>
      <c r="R10" s="10">
        <v>304</v>
      </c>
      <c r="S10" s="10">
        <v>300.27</v>
      </c>
      <c r="T10" s="10">
        <v>300.27</v>
      </c>
      <c r="U10" s="10">
        <v>306.5</v>
      </c>
      <c r="V10" s="10">
        <v>306.5</v>
      </c>
      <c r="W10" s="10">
        <v>306.5</v>
      </c>
      <c r="X10" s="10">
        <v>306.5</v>
      </c>
      <c r="Y10" s="10">
        <v>311.83999999999997</v>
      </c>
      <c r="Z10" s="10">
        <v>311.83999999999997</v>
      </c>
      <c r="AA10" s="10">
        <v>308.33</v>
      </c>
      <c r="AB10" s="10">
        <v>308.33</v>
      </c>
      <c r="AC10" s="10">
        <v>308.33</v>
      </c>
      <c r="AD10" s="10">
        <v>308.33</v>
      </c>
      <c r="AE10" s="10">
        <v>309.82</v>
      </c>
      <c r="AF10" s="10">
        <v>309.82</v>
      </c>
      <c r="AG10" s="10">
        <v>309.82</v>
      </c>
      <c r="AH10" s="10">
        <v>309.82</v>
      </c>
      <c r="AI10" s="10">
        <v>310.91000000000003</v>
      </c>
      <c r="AJ10" s="10">
        <v>311.25</v>
      </c>
      <c r="AK10" s="10">
        <v>311.25</v>
      </c>
      <c r="AL10" s="10">
        <v>311.25</v>
      </c>
      <c r="AM10" s="10">
        <v>310.94</v>
      </c>
      <c r="AN10" s="10">
        <v>310.94</v>
      </c>
      <c r="AO10" s="10">
        <v>310.94</v>
      </c>
      <c r="AP10" s="10">
        <v>310.94</v>
      </c>
    </row>
    <row r="11" spans="1:42" ht="25.5" x14ac:dyDescent="0.2">
      <c r="A11" s="3" t="s">
        <v>40</v>
      </c>
      <c r="B11" s="6" t="s">
        <v>41</v>
      </c>
      <c r="C11" s="6" t="s">
        <v>42</v>
      </c>
      <c r="D11" s="10" t="s">
        <v>130</v>
      </c>
      <c r="E11" s="10" t="s">
        <v>130</v>
      </c>
      <c r="F11" s="10">
        <v>4.3078000000000003</v>
      </c>
      <c r="G11" s="10">
        <v>4.3078000000000003</v>
      </c>
      <c r="H11" s="10">
        <v>4.3057999999999996</v>
      </c>
      <c r="I11" s="10">
        <v>4.3057999999999996</v>
      </c>
      <c r="J11" s="10">
        <v>4.3057999999999996</v>
      </c>
      <c r="K11" s="10">
        <v>4.3057999999999996</v>
      </c>
      <c r="L11" s="10">
        <v>4.1909000000000001</v>
      </c>
      <c r="M11" s="10">
        <v>4.1909000000000001</v>
      </c>
      <c r="N11" s="10">
        <v>4.1909000000000001</v>
      </c>
      <c r="O11" s="10">
        <v>4.1466000000000003</v>
      </c>
      <c r="P11" s="10">
        <v>4.1466000000000003</v>
      </c>
      <c r="Q11" s="10">
        <v>4.1466000000000003</v>
      </c>
      <c r="R11" s="10">
        <v>4.1466000000000003</v>
      </c>
      <c r="S11" s="10">
        <v>4.0022000000000002</v>
      </c>
      <c r="T11" s="10">
        <v>4.0022000000000002</v>
      </c>
      <c r="U11" s="10">
        <v>4.0652999999999997</v>
      </c>
      <c r="V11" s="10">
        <v>4.0652999999999997</v>
      </c>
      <c r="W11" s="10">
        <v>4.0652999999999997</v>
      </c>
      <c r="X11" s="10">
        <v>4.0652999999999997</v>
      </c>
      <c r="Y11" s="10">
        <v>4.1576000000000004</v>
      </c>
      <c r="Z11" s="10">
        <v>4.1576000000000004</v>
      </c>
      <c r="AA11" s="10">
        <v>4.1208</v>
      </c>
      <c r="AB11" s="10">
        <v>4.1208</v>
      </c>
      <c r="AC11" s="10">
        <v>4.1208</v>
      </c>
      <c r="AD11" s="10">
        <v>4.1208</v>
      </c>
      <c r="AE11" s="10">
        <v>4.1730999999999998</v>
      </c>
      <c r="AF11" s="10">
        <v>4.1730999999999998</v>
      </c>
      <c r="AG11" s="10">
        <v>4.1730999999999998</v>
      </c>
      <c r="AH11" s="10">
        <v>4.1730999999999998</v>
      </c>
      <c r="AI11" s="10">
        <v>4.2035999999999998</v>
      </c>
      <c r="AJ11" s="10">
        <v>4.2756999999999996</v>
      </c>
      <c r="AK11" s="10">
        <v>4.2756999999999996</v>
      </c>
      <c r="AL11" s="10">
        <v>4.2756999999999996</v>
      </c>
      <c r="AM11" s="10">
        <v>4.2539999999999996</v>
      </c>
      <c r="AN11" s="10">
        <v>4.2539999999999996</v>
      </c>
      <c r="AO11" s="10">
        <v>4.2539999999999996</v>
      </c>
      <c r="AP11" s="10">
        <v>4.2539999999999996</v>
      </c>
    </row>
    <row r="12" spans="1:42" ht="25.5" x14ac:dyDescent="0.2">
      <c r="A12" s="3" t="s">
        <v>43</v>
      </c>
      <c r="B12" s="6" t="s">
        <v>44</v>
      </c>
      <c r="C12" s="6" t="s">
        <v>45</v>
      </c>
      <c r="D12" s="10" t="s">
        <v>131</v>
      </c>
      <c r="E12" s="10" t="s">
        <v>131</v>
      </c>
      <c r="F12" s="10">
        <v>4.4627999999999997</v>
      </c>
      <c r="G12" s="10">
        <v>4.4627999999999997</v>
      </c>
      <c r="H12" s="10">
        <v>4.5087999999999999</v>
      </c>
      <c r="I12" s="10">
        <v>4.5087999999999999</v>
      </c>
      <c r="J12" s="10">
        <v>4.5087999999999999</v>
      </c>
      <c r="K12" s="10">
        <v>4.5087999999999999</v>
      </c>
      <c r="L12" s="10">
        <v>4.4518000000000004</v>
      </c>
      <c r="M12" s="10">
        <v>4.4518000000000004</v>
      </c>
      <c r="N12" s="10">
        <v>4.4518000000000004</v>
      </c>
      <c r="O12" s="10">
        <v>4.4493</v>
      </c>
      <c r="P12" s="10">
        <v>4.4493</v>
      </c>
      <c r="Q12" s="10">
        <v>4.4493</v>
      </c>
      <c r="R12" s="10">
        <v>4.4493</v>
      </c>
      <c r="S12" s="10">
        <v>4.4278000000000004</v>
      </c>
      <c r="T12" s="10">
        <v>4.4278000000000004</v>
      </c>
      <c r="U12" s="10">
        <v>4.4458000000000002</v>
      </c>
      <c r="V12" s="10">
        <v>4.4458000000000002</v>
      </c>
      <c r="W12" s="10">
        <v>4.4458000000000002</v>
      </c>
      <c r="X12" s="10">
        <v>4.4458000000000002</v>
      </c>
      <c r="Y12" s="10">
        <v>4.4859999999999998</v>
      </c>
      <c r="Z12" s="10">
        <v>4.4859999999999998</v>
      </c>
      <c r="AA12" s="10">
        <v>4.4198000000000004</v>
      </c>
      <c r="AB12" s="10">
        <v>4.4198000000000004</v>
      </c>
      <c r="AC12" s="10">
        <v>4.4198000000000004</v>
      </c>
      <c r="AD12" s="10">
        <v>4.4198000000000004</v>
      </c>
      <c r="AE12" s="10">
        <v>4.4330999999999996</v>
      </c>
      <c r="AF12" s="10">
        <v>4.4330999999999996</v>
      </c>
      <c r="AG12" s="10">
        <v>4.4330999999999996</v>
      </c>
      <c r="AH12" s="10">
        <v>4.4330999999999996</v>
      </c>
      <c r="AI12" s="10">
        <v>4.4183000000000003</v>
      </c>
      <c r="AJ12" s="10">
        <v>4.4314999999999998</v>
      </c>
      <c r="AK12" s="10">
        <v>4.4314999999999998</v>
      </c>
      <c r="AL12" s="10">
        <v>4.4314999999999998</v>
      </c>
      <c r="AM12" s="10">
        <v>4.4466999999999999</v>
      </c>
      <c r="AN12" s="10">
        <v>4.4466999999999999</v>
      </c>
      <c r="AO12" s="10">
        <v>4.4466999999999999</v>
      </c>
      <c r="AP12" s="10">
        <v>4.4466999999999999</v>
      </c>
    </row>
    <row r="13" spans="1:42" ht="25.5" x14ac:dyDescent="0.2">
      <c r="A13" s="3" t="s">
        <v>46</v>
      </c>
      <c r="B13" s="6" t="s">
        <v>47</v>
      </c>
      <c r="C13" s="6" t="s">
        <v>48</v>
      </c>
      <c r="D13" s="10" t="s">
        <v>132</v>
      </c>
      <c r="E13" s="10" t="s">
        <v>132</v>
      </c>
      <c r="F13" s="10">
        <v>9.5399999999999991</v>
      </c>
      <c r="G13" s="10">
        <v>9.5399999999999991</v>
      </c>
      <c r="H13" s="10">
        <v>9.4238</v>
      </c>
      <c r="I13" s="10">
        <v>9.4238</v>
      </c>
      <c r="J13" s="10">
        <v>9.4238</v>
      </c>
      <c r="K13" s="10">
        <v>9.4238</v>
      </c>
      <c r="L13" s="10">
        <v>9.5488999999999997</v>
      </c>
      <c r="M13" s="10">
        <v>9.5488999999999997</v>
      </c>
      <c r="N13" s="10">
        <v>9.5488999999999997</v>
      </c>
      <c r="O13" s="10">
        <v>9.3324999999999996</v>
      </c>
      <c r="P13" s="10">
        <v>9.3324999999999996</v>
      </c>
      <c r="Q13" s="10">
        <v>9.3324999999999996</v>
      </c>
      <c r="R13" s="10">
        <v>9.3324999999999996</v>
      </c>
      <c r="S13" s="10">
        <v>9.2985000000000007</v>
      </c>
      <c r="T13" s="10">
        <v>9.2985000000000007</v>
      </c>
      <c r="U13" s="10">
        <v>9.2927</v>
      </c>
      <c r="V13" s="10">
        <v>9.2927</v>
      </c>
      <c r="W13" s="10">
        <v>9.2927</v>
      </c>
      <c r="X13" s="10">
        <v>9.2927</v>
      </c>
      <c r="Y13" s="10">
        <v>9.2185000000000006</v>
      </c>
      <c r="Z13" s="10">
        <v>9.2185000000000006</v>
      </c>
      <c r="AA13" s="10">
        <v>9.3835999999999995</v>
      </c>
      <c r="AB13" s="10">
        <v>9.3835999999999995</v>
      </c>
      <c r="AC13" s="10">
        <v>9.3835999999999995</v>
      </c>
      <c r="AD13" s="10">
        <v>9.3835999999999995</v>
      </c>
      <c r="AE13" s="10">
        <v>9.4603999999999999</v>
      </c>
      <c r="AF13" s="10">
        <v>9.4603999999999999</v>
      </c>
      <c r="AG13" s="10">
        <v>9.4603999999999999</v>
      </c>
      <c r="AH13" s="10">
        <v>9.4603999999999999</v>
      </c>
      <c r="AI13" s="10">
        <v>9.3797999999999995</v>
      </c>
      <c r="AJ13" s="10">
        <v>9.4219000000000008</v>
      </c>
      <c r="AK13" s="10">
        <v>9.4219000000000008</v>
      </c>
      <c r="AL13" s="10">
        <v>9.4219000000000008</v>
      </c>
      <c r="AM13" s="10">
        <v>9.3018999999999998</v>
      </c>
      <c r="AN13" s="10">
        <v>9.3018999999999998</v>
      </c>
      <c r="AO13" s="10">
        <v>9.3018999999999998</v>
      </c>
      <c r="AP13" s="10">
        <v>9.3018999999999998</v>
      </c>
    </row>
    <row r="14" spans="1:42" ht="25.5" x14ac:dyDescent="0.2">
      <c r="A14" s="3" t="s">
        <v>49</v>
      </c>
      <c r="B14" s="6" t="s">
        <v>50</v>
      </c>
      <c r="C14" s="6" t="s">
        <v>51</v>
      </c>
      <c r="D14" s="10" t="s">
        <v>133</v>
      </c>
      <c r="E14" s="10" t="s">
        <v>133</v>
      </c>
      <c r="F14" s="10">
        <v>1.2024999999999999</v>
      </c>
      <c r="G14" s="10">
        <v>0.99970000000000003</v>
      </c>
      <c r="H14" s="10">
        <v>0.99970000000000003</v>
      </c>
      <c r="I14" s="10">
        <v>1.0602</v>
      </c>
      <c r="J14" s="10">
        <v>1.0602</v>
      </c>
      <c r="K14" s="10">
        <v>1.0602</v>
      </c>
      <c r="L14" s="10">
        <v>1.0707</v>
      </c>
      <c r="M14" s="10">
        <v>1.0707</v>
      </c>
      <c r="N14" s="10">
        <v>1.0707</v>
      </c>
      <c r="O14" s="10">
        <v>1.0627</v>
      </c>
      <c r="P14" s="10">
        <v>1.0627</v>
      </c>
      <c r="Q14" s="10">
        <v>1.0627</v>
      </c>
      <c r="R14" s="10">
        <v>1.0627</v>
      </c>
      <c r="S14" s="10">
        <v>1.0323</v>
      </c>
      <c r="T14" s="10">
        <v>1.0323</v>
      </c>
      <c r="U14" s="10">
        <v>1.0428999999999999</v>
      </c>
      <c r="V14" s="10">
        <v>1.0428999999999999</v>
      </c>
      <c r="W14" s="10">
        <v>1.0428999999999999</v>
      </c>
      <c r="X14" s="10">
        <v>1.0428999999999999</v>
      </c>
      <c r="Y14" s="10">
        <v>1.0450999999999999</v>
      </c>
      <c r="Z14" s="10">
        <v>1.0450999999999999</v>
      </c>
      <c r="AA14" s="10">
        <v>1.0482</v>
      </c>
      <c r="AB14" s="10">
        <v>1.0482</v>
      </c>
      <c r="AC14" s="10">
        <v>1.0482</v>
      </c>
      <c r="AD14" s="10">
        <v>1.0482</v>
      </c>
      <c r="AE14" s="10">
        <v>1.0754999999999999</v>
      </c>
      <c r="AF14" s="10">
        <v>1.0754999999999999</v>
      </c>
      <c r="AG14" s="10">
        <v>1.0754999999999999</v>
      </c>
      <c r="AH14" s="10">
        <v>1.0754999999999999</v>
      </c>
      <c r="AI14" s="10">
        <v>1.0882000000000001</v>
      </c>
      <c r="AJ14" s="10">
        <v>1.0864</v>
      </c>
      <c r="AK14" s="10">
        <v>1.0864</v>
      </c>
      <c r="AL14" s="10">
        <v>1.0864</v>
      </c>
      <c r="AM14" s="10">
        <v>1.0838000000000001</v>
      </c>
      <c r="AN14" s="10">
        <v>1.0838000000000001</v>
      </c>
      <c r="AO14" s="10">
        <v>1.0838000000000001</v>
      </c>
      <c r="AP14" s="10">
        <v>1.0838000000000001</v>
      </c>
    </row>
    <row r="15" spans="1:42" ht="25.5" x14ac:dyDescent="0.2">
      <c r="A15" s="3" t="s">
        <v>52</v>
      </c>
      <c r="B15" s="7" t="s">
        <v>53</v>
      </c>
      <c r="C15" s="7" t="s">
        <v>54</v>
      </c>
      <c r="D15" s="10" t="s">
        <v>134</v>
      </c>
      <c r="E15" s="10" t="s">
        <v>134</v>
      </c>
      <c r="F15" s="10">
        <v>154.75</v>
      </c>
      <c r="G15" s="10">
        <v>154.75</v>
      </c>
      <c r="H15" s="10">
        <v>152.75</v>
      </c>
      <c r="I15" s="10">
        <v>152.75</v>
      </c>
      <c r="J15" s="10">
        <v>152.75</v>
      </c>
      <c r="K15" s="10">
        <v>152.75</v>
      </c>
      <c r="L15" s="10">
        <v>150.05000000000001</v>
      </c>
      <c r="M15" s="10">
        <v>150.05000000000001</v>
      </c>
      <c r="N15" s="10">
        <v>150.05000000000001</v>
      </c>
      <c r="O15" s="10">
        <v>147.41999999999999</v>
      </c>
      <c r="P15" s="10">
        <v>147.41999999999999</v>
      </c>
      <c r="Q15" s="10">
        <v>147.41999999999999</v>
      </c>
      <c r="R15" s="10">
        <v>147.41999999999999</v>
      </c>
      <c r="S15" s="10">
        <v>146.68</v>
      </c>
      <c r="T15" s="10">
        <v>146.68</v>
      </c>
      <c r="U15" s="10">
        <v>148.05000000000001</v>
      </c>
      <c r="V15" s="10">
        <v>148.05000000000001</v>
      </c>
      <c r="W15" s="10">
        <v>148.05000000000001</v>
      </c>
      <c r="X15" s="10">
        <v>148.05000000000001</v>
      </c>
      <c r="Y15" s="10">
        <v>148.9</v>
      </c>
      <c r="Z15" s="10">
        <v>148.9</v>
      </c>
      <c r="AA15" s="10">
        <v>147.22999999999999</v>
      </c>
      <c r="AB15" s="10">
        <v>147.22999999999999</v>
      </c>
      <c r="AC15" s="10">
        <v>147.22999999999999</v>
      </c>
      <c r="AD15" s="10">
        <v>147.22999999999999</v>
      </c>
      <c r="AE15" s="10">
        <v>146.66999999999999</v>
      </c>
      <c r="AF15" s="10">
        <v>146.66999999999999</v>
      </c>
      <c r="AG15" s="10">
        <v>146.66999999999999</v>
      </c>
      <c r="AH15" s="10">
        <v>146.66999999999999</v>
      </c>
      <c r="AI15" s="10">
        <v>143.25</v>
      </c>
      <c r="AJ15" s="10">
        <v>142.33000000000001</v>
      </c>
      <c r="AK15" s="10">
        <v>142.33000000000001</v>
      </c>
      <c r="AL15" s="10">
        <v>142.33000000000001</v>
      </c>
      <c r="AM15" s="10">
        <v>140.5</v>
      </c>
      <c r="AN15" s="10">
        <v>140.5</v>
      </c>
      <c r="AO15" s="10">
        <v>140.5</v>
      </c>
      <c r="AP15" s="10">
        <v>140.5</v>
      </c>
    </row>
    <row r="16" spans="1:42" ht="25.5" x14ac:dyDescent="0.2">
      <c r="A16" s="3" t="s">
        <v>55</v>
      </c>
      <c r="B16" s="6" t="s">
        <v>56</v>
      </c>
      <c r="C16" s="6" t="s">
        <v>57</v>
      </c>
      <c r="D16" s="10" t="s">
        <v>135</v>
      </c>
      <c r="E16" s="10" t="s">
        <v>135</v>
      </c>
      <c r="F16" s="10">
        <v>9.1510999999999996</v>
      </c>
      <c r="G16" s="10">
        <v>9.1510999999999996</v>
      </c>
      <c r="H16" s="10">
        <v>8.8249999999999993</v>
      </c>
      <c r="I16" s="10">
        <v>8.8249999999999993</v>
      </c>
      <c r="J16" s="10">
        <v>8.8249999999999993</v>
      </c>
      <c r="K16" s="10">
        <v>8.8249999999999993</v>
      </c>
      <c r="L16" s="10">
        <v>8.548</v>
      </c>
      <c r="M16" s="10">
        <v>8.548</v>
      </c>
      <c r="N16" s="10">
        <v>8.548</v>
      </c>
      <c r="O16" s="10">
        <v>8.9</v>
      </c>
      <c r="P16" s="10">
        <v>8.9</v>
      </c>
      <c r="Q16" s="10">
        <v>8.4149999999999991</v>
      </c>
      <c r="R16" s="10">
        <v>8.4149999999999991</v>
      </c>
      <c r="S16" s="10">
        <v>8.4429999999999996</v>
      </c>
      <c r="T16" s="10">
        <v>8.4429999999999996</v>
      </c>
      <c r="U16" s="10">
        <v>8.3975000000000009</v>
      </c>
      <c r="V16" s="10">
        <v>8.3975000000000009</v>
      </c>
      <c r="W16" s="10">
        <v>8.3975000000000009</v>
      </c>
      <c r="X16" s="10">
        <v>8.3975000000000009</v>
      </c>
      <c r="Y16" s="10">
        <v>8.7245000000000008</v>
      </c>
      <c r="Z16" s="10">
        <v>8.7245000000000008</v>
      </c>
      <c r="AA16" s="10">
        <v>8.8989999999999991</v>
      </c>
      <c r="AB16" s="10">
        <v>8.8989999999999991</v>
      </c>
      <c r="AC16" s="10">
        <v>8.8989999999999991</v>
      </c>
      <c r="AD16" s="10">
        <v>8.8989999999999991</v>
      </c>
      <c r="AE16" s="10">
        <v>9.1679999999999993</v>
      </c>
      <c r="AF16" s="10">
        <v>9.1679999999999993</v>
      </c>
      <c r="AG16" s="10">
        <v>9.1679999999999993</v>
      </c>
      <c r="AH16" s="10">
        <v>9.1679999999999993</v>
      </c>
      <c r="AI16" s="10">
        <v>9.2370000000000001</v>
      </c>
      <c r="AJ16" s="10">
        <v>9.2624999999999993</v>
      </c>
      <c r="AK16" s="10">
        <v>9.2624999999999993</v>
      </c>
      <c r="AL16" s="10">
        <v>9.2624999999999993</v>
      </c>
      <c r="AM16" s="10">
        <v>9.2334999999999994</v>
      </c>
      <c r="AN16" s="10">
        <v>9.2334999999999994</v>
      </c>
      <c r="AO16" s="10">
        <v>9.2334999999999994</v>
      </c>
      <c r="AP16" s="10">
        <v>9.2334999999999994</v>
      </c>
    </row>
    <row r="17" spans="1:42" ht="25.5" x14ac:dyDescent="0.2">
      <c r="A17" s="3" t="s">
        <v>58</v>
      </c>
      <c r="B17" s="6" t="s">
        <v>59</v>
      </c>
      <c r="C17" s="6" t="s">
        <v>60</v>
      </c>
      <c r="D17" s="10" t="s">
        <v>136</v>
      </c>
      <c r="E17" s="10" t="s">
        <v>136</v>
      </c>
      <c r="F17" s="10">
        <v>7.6630000000000003</v>
      </c>
      <c r="G17" s="10">
        <v>7.6630000000000003</v>
      </c>
      <c r="H17" s="10">
        <v>7.7065000000000001</v>
      </c>
      <c r="I17" s="10">
        <v>7.7065000000000001</v>
      </c>
      <c r="J17" s="10">
        <v>7.7065000000000001</v>
      </c>
      <c r="K17" s="10">
        <v>7.7065000000000001</v>
      </c>
      <c r="L17" s="10">
        <v>7.7240000000000002</v>
      </c>
      <c r="M17" s="10">
        <v>7.7240000000000002</v>
      </c>
      <c r="N17" s="10">
        <v>7.7240000000000002</v>
      </c>
      <c r="O17" s="10">
        <v>7.6459999999999999</v>
      </c>
      <c r="P17" s="10">
        <v>7.6459999999999999</v>
      </c>
      <c r="Q17" s="10">
        <v>7.6459999999999999</v>
      </c>
      <c r="R17" s="10">
        <v>7.6459999999999999</v>
      </c>
      <c r="S17" s="10">
        <v>7.5759999999999996</v>
      </c>
      <c r="T17" s="10">
        <v>7.5759999999999996</v>
      </c>
      <c r="U17" s="10">
        <v>7.5338000000000003</v>
      </c>
      <c r="V17" s="10">
        <v>7.5338000000000003</v>
      </c>
      <c r="W17" s="10">
        <v>7.5338000000000003</v>
      </c>
      <c r="X17" s="10">
        <v>7.5338000000000003</v>
      </c>
      <c r="Y17" s="10">
        <v>7.5819999999999999</v>
      </c>
      <c r="Z17" s="10">
        <v>7.5819999999999999</v>
      </c>
      <c r="AA17" s="10">
        <v>7.5880000000000001</v>
      </c>
      <c r="AB17" s="10">
        <v>7.5880000000000001</v>
      </c>
      <c r="AC17" s="10">
        <v>7.5880000000000001</v>
      </c>
      <c r="AD17" s="10">
        <v>7.5880000000000001</v>
      </c>
      <c r="AE17" s="10">
        <v>7.55</v>
      </c>
      <c r="AF17" s="10">
        <v>7.55</v>
      </c>
      <c r="AG17" s="10">
        <v>7.55</v>
      </c>
      <c r="AH17" s="10">
        <v>7.55</v>
      </c>
      <c r="AI17" s="10">
        <v>7.5833000000000004</v>
      </c>
      <c r="AJ17" s="10">
        <v>7.6165000000000003</v>
      </c>
      <c r="AK17" s="10">
        <v>7.6165000000000003</v>
      </c>
      <c r="AL17" s="10">
        <v>7.6165000000000003</v>
      </c>
      <c r="AM17" s="10">
        <v>7.6215000000000002</v>
      </c>
      <c r="AN17" s="10">
        <v>7.6215000000000002</v>
      </c>
      <c r="AO17" s="10">
        <v>7.6215000000000002</v>
      </c>
      <c r="AP17" s="10">
        <v>7.6215000000000002</v>
      </c>
    </row>
    <row r="18" spans="1:42" ht="25.5" x14ac:dyDescent="0.2">
      <c r="A18" s="3" t="s">
        <v>61</v>
      </c>
      <c r="B18" s="6" t="s">
        <v>62</v>
      </c>
      <c r="C18" s="6" t="s">
        <v>63</v>
      </c>
      <c r="D18" s="10" t="s">
        <v>137</v>
      </c>
      <c r="E18" s="10" t="s">
        <v>138</v>
      </c>
      <c r="F18" s="10">
        <v>77.903000000000006</v>
      </c>
      <c r="G18" s="10">
        <v>77.903000000000006</v>
      </c>
      <c r="H18" s="10">
        <v>76.123000000000005</v>
      </c>
      <c r="I18" s="10">
        <v>76.123000000000005</v>
      </c>
      <c r="J18" s="10">
        <v>76.123000000000005</v>
      </c>
      <c r="K18" s="10">
        <v>70.571399999999997</v>
      </c>
      <c r="L18" s="10">
        <v>70.571399999999997</v>
      </c>
      <c r="M18" s="10">
        <v>65.656800000000004</v>
      </c>
      <c r="N18" s="10">
        <v>65.656800000000004</v>
      </c>
      <c r="O18" s="10">
        <v>64.900000000000006</v>
      </c>
      <c r="P18" s="10">
        <v>58.600499999999997</v>
      </c>
      <c r="Q18" s="10">
        <v>53.610999999999997</v>
      </c>
      <c r="R18" s="10">
        <v>56.817999999999998</v>
      </c>
      <c r="S18" s="10">
        <v>56.817999999999998</v>
      </c>
      <c r="T18" s="10">
        <v>56.817999999999998</v>
      </c>
      <c r="U18" s="10">
        <v>55.471499999999999</v>
      </c>
      <c r="V18" s="10">
        <v>59.77</v>
      </c>
      <c r="W18" s="10">
        <v>59.77</v>
      </c>
      <c r="X18" s="10">
        <v>59.77</v>
      </c>
      <c r="Y18" s="10">
        <v>61.034500000000001</v>
      </c>
      <c r="Z18" s="10">
        <v>61.034500000000001</v>
      </c>
      <c r="AA18" s="10">
        <v>62.311500000000002</v>
      </c>
      <c r="AB18" s="10">
        <v>65.694000000000003</v>
      </c>
      <c r="AC18" s="10">
        <v>72.158199999999994</v>
      </c>
      <c r="AD18" s="10">
        <v>72.158199999999994</v>
      </c>
      <c r="AE18" s="10">
        <v>72.558000000000007</v>
      </c>
      <c r="AF18" s="10">
        <v>79.384600000000006</v>
      </c>
      <c r="AG18" s="10">
        <v>79.384600000000006</v>
      </c>
      <c r="AH18" s="10">
        <v>73.8232</v>
      </c>
      <c r="AI18" s="10">
        <v>73.601900000000001</v>
      </c>
      <c r="AJ18" s="10">
        <v>71.340500000000006</v>
      </c>
      <c r="AK18" s="10">
        <v>71.340500000000006</v>
      </c>
      <c r="AL18" s="10">
        <v>71.340500000000006</v>
      </c>
      <c r="AM18" s="10">
        <v>69.369600000000005</v>
      </c>
      <c r="AN18" s="10">
        <v>75.944299999999998</v>
      </c>
      <c r="AO18" s="10">
        <v>75.944299999999998</v>
      </c>
      <c r="AP18" s="10">
        <v>75.944299999999998</v>
      </c>
    </row>
    <row r="19" spans="1:42" ht="25.5" x14ac:dyDescent="0.2">
      <c r="A19" s="3" t="s">
        <v>64</v>
      </c>
      <c r="B19" s="6" t="s">
        <v>65</v>
      </c>
      <c r="C19" s="6" t="s">
        <v>66</v>
      </c>
      <c r="D19" s="10" t="s">
        <v>139</v>
      </c>
      <c r="E19" s="10" t="s">
        <v>139</v>
      </c>
      <c r="F19" s="10">
        <v>2.6597</v>
      </c>
      <c r="G19" s="10">
        <v>2.6957</v>
      </c>
      <c r="H19" s="10">
        <v>2.7141000000000002</v>
      </c>
      <c r="I19" s="10">
        <v>2.7141000000000002</v>
      </c>
      <c r="J19" s="10">
        <v>2.7141000000000002</v>
      </c>
      <c r="K19" s="10">
        <v>2.7141000000000002</v>
      </c>
      <c r="L19" s="10">
        <v>2.794</v>
      </c>
      <c r="M19" s="10">
        <v>2.794</v>
      </c>
      <c r="N19" s="10">
        <v>2.794</v>
      </c>
      <c r="O19" s="10">
        <v>2.7793000000000001</v>
      </c>
      <c r="P19" s="10">
        <v>2.7793000000000001</v>
      </c>
      <c r="Q19" s="10">
        <v>2.7793000000000001</v>
      </c>
      <c r="R19" s="10">
        <v>2.7793000000000001</v>
      </c>
      <c r="S19" s="10">
        <v>2.9144999999999999</v>
      </c>
      <c r="T19" s="10">
        <v>2.9144999999999999</v>
      </c>
      <c r="U19" s="10">
        <v>2.8845000000000001</v>
      </c>
      <c r="V19" s="10">
        <v>2.8845000000000001</v>
      </c>
      <c r="W19" s="10">
        <v>3.0935999999999999</v>
      </c>
      <c r="X19" s="10">
        <v>3.0935999999999999</v>
      </c>
      <c r="Y19" s="10">
        <v>3.0859999999999999</v>
      </c>
      <c r="Z19" s="10">
        <v>2.9112</v>
      </c>
      <c r="AA19" s="10">
        <v>2.9660000000000002</v>
      </c>
      <c r="AB19" s="10">
        <v>2.9660000000000002</v>
      </c>
      <c r="AC19" s="10">
        <v>2.9660000000000002</v>
      </c>
      <c r="AD19" s="10">
        <v>3.2242999999999999</v>
      </c>
      <c r="AE19" s="10">
        <v>3.2242999999999999</v>
      </c>
      <c r="AF19" s="10">
        <v>3.2242999999999999</v>
      </c>
      <c r="AG19" s="10">
        <v>3.2242999999999999</v>
      </c>
      <c r="AH19" s="10">
        <v>3.2242999999999999</v>
      </c>
      <c r="AI19" s="10">
        <v>3.3730000000000002</v>
      </c>
      <c r="AJ19" s="10">
        <v>3.2989000000000002</v>
      </c>
      <c r="AK19" s="10">
        <v>3.1052</v>
      </c>
      <c r="AL19" s="10">
        <v>3.1052</v>
      </c>
      <c r="AM19" s="10">
        <v>3.0550000000000002</v>
      </c>
      <c r="AN19" s="10">
        <v>3.0550000000000002</v>
      </c>
      <c r="AO19" s="10">
        <v>3.2416</v>
      </c>
      <c r="AP19" s="10">
        <v>3.2416</v>
      </c>
    </row>
    <row r="20" spans="1:42" ht="25.5" x14ac:dyDescent="0.2">
      <c r="A20" s="3" t="s">
        <v>67</v>
      </c>
      <c r="B20" s="6" t="s">
        <v>68</v>
      </c>
      <c r="C20" s="6" t="s">
        <v>69</v>
      </c>
      <c r="D20" s="10" t="s">
        <v>140</v>
      </c>
      <c r="E20" s="10" t="s">
        <v>140</v>
      </c>
      <c r="F20" s="10">
        <v>1.5053000000000001</v>
      </c>
      <c r="G20" s="10">
        <v>1.4113</v>
      </c>
      <c r="H20" s="10">
        <v>1.4113</v>
      </c>
      <c r="I20" s="10">
        <v>1.4113</v>
      </c>
      <c r="J20" s="10">
        <v>1.4113</v>
      </c>
      <c r="K20" s="10">
        <v>1.4113</v>
      </c>
      <c r="L20" s="10">
        <v>1.4598</v>
      </c>
      <c r="M20" s="10">
        <v>1.4598</v>
      </c>
      <c r="N20" s="10">
        <v>1.4598</v>
      </c>
      <c r="O20" s="10">
        <v>1.3900999999999999</v>
      </c>
      <c r="P20" s="10">
        <v>1.3900999999999999</v>
      </c>
      <c r="Q20" s="10">
        <v>1.3900999999999999</v>
      </c>
      <c r="R20" s="10">
        <v>1.3900999999999999</v>
      </c>
      <c r="S20" s="10">
        <v>1.3795999999999999</v>
      </c>
      <c r="T20" s="10">
        <v>1.3795999999999999</v>
      </c>
      <c r="U20" s="10">
        <v>1.407</v>
      </c>
      <c r="V20" s="10">
        <v>1.407</v>
      </c>
      <c r="W20" s="10">
        <v>1.407</v>
      </c>
      <c r="X20" s="10">
        <v>1.407</v>
      </c>
      <c r="Y20" s="10">
        <v>1.4694</v>
      </c>
      <c r="Z20" s="10">
        <v>1.4694</v>
      </c>
      <c r="AA20" s="10">
        <v>1.4764999999999999</v>
      </c>
      <c r="AB20" s="10">
        <v>1.4764999999999999</v>
      </c>
      <c r="AC20" s="10">
        <v>1.4764999999999999</v>
      </c>
      <c r="AD20" s="10">
        <v>1.4764999999999999</v>
      </c>
      <c r="AE20" s="10">
        <v>1.5025999999999999</v>
      </c>
      <c r="AF20" s="10">
        <v>1.5963000000000001</v>
      </c>
      <c r="AG20" s="10">
        <v>1.5963000000000001</v>
      </c>
      <c r="AH20" s="10">
        <v>1.5963000000000001</v>
      </c>
      <c r="AI20" s="10">
        <v>1.5812999999999999</v>
      </c>
      <c r="AJ20" s="10">
        <v>1.5707</v>
      </c>
      <c r="AK20" s="10">
        <v>1.5707</v>
      </c>
      <c r="AL20" s="10">
        <v>1.5707</v>
      </c>
      <c r="AM20" s="10">
        <v>1.5027999999999999</v>
      </c>
      <c r="AN20" s="10">
        <v>1.5027999999999999</v>
      </c>
      <c r="AO20" s="10">
        <v>1.5027999999999999</v>
      </c>
      <c r="AP20" s="10">
        <v>1.5027999999999999</v>
      </c>
    </row>
    <row r="21" spans="1:42" ht="25.5" x14ac:dyDescent="0.2">
      <c r="A21" s="3" t="s">
        <v>70</v>
      </c>
      <c r="B21" s="6" t="s">
        <v>71</v>
      </c>
      <c r="C21" s="6" t="s">
        <v>72</v>
      </c>
      <c r="D21" s="10" t="s">
        <v>141</v>
      </c>
      <c r="E21" s="10" t="s">
        <v>141</v>
      </c>
      <c r="F21" s="10">
        <v>3.0909</v>
      </c>
      <c r="G21" s="10">
        <v>3.0909</v>
      </c>
      <c r="H21" s="10">
        <v>3.0137999999999998</v>
      </c>
      <c r="I21" s="10">
        <v>3.0137999999999998</v>
      </c>
      <c r="J21" s="10">
        <v>3.2370000000000001</v>
      </c>
      <c r="K21" s="10">
        <v>3.2370000000000001</v>
      </c>
      <c r="L21" s="10">
        <v>3.2195</v>
      </c>
      <c r="M21" s="10">
        <v>3.2195</v>
      </c>
      <c r="N21" s="10">
        <v>3.4283000000000001</v>
      </c>
      <c r="O21" s="10">
        <v>3.4283000000000001</v>
      </c>
      <c r="P21" s="10">
        <v>3.4283000000000001</v>
      </c>
      <c r="Q21" s="10">
        <v>3.4283000000000001</v>
      </c>
      <c r="R21" s="10">
        <v>3.2461000000000002</v>
      </c>
      <c r="S21" s="10">
        <v>3.2461000000000002</v>
      </c>
      <c r="T21" s="10">
        <v>3.4394</v>
      </c>
      <c r="U21" s="10">
        <v>3.3759000000000001</v>
      </c>
      <c r="V21" s="10">
        <v>3.3759000000000001</v>
      </c>
      <c r="W21" s="10">
        <v>3.3759000000000001</v>
      </c>
      <c r="X21" s="10">
        <v>3.3759000000000001</v>
      </c>
      <c r="Y21" s="10">
        <v>3.4952000000000001</v>
      </c>
      <c r="Z21" s="10">
        <v>3.4952000000000001</v>
      </c>
      <c r="AA21" s="10">
        <v>3.4815999999999998</v>
      </c>
      <c r="AB21" s="10">
        <v>3.7162999999999999</v>
      </c>
      <c r="AC21" s="10">
        <v>3.7162999999999999</v>
      </c>
      <c r="AD21" s="10">
        <v>3.7162999999999999</v>
      </c>
      <c r="AE21" s="10">
        <v>3.8403999999999998</v>
      </c>
      <c r="AF21" s="10">
        <v>4.0953999999999997</v>
      </c>
      <c r="AG21" s="10">
        <v>4.0953999999999997</v>
      </c>
      <c r="AH21" s="10">
        <v>4.3133999999999997</v>
      </c>
      <c r="AI21" s="10">
        <v>4.4794</v>
      </c>
      <c r="AJ21" s="10">
        <v>4.4577</v>
      </c>
      <c r="AK21" s="10">
        <v>4.1035000000000004</v>
      </c>
      <c r="AL21" s="10">
        <v>4.1035000000000004</v>
      </c>
      <c r="AM21" s="10">
        <v>4.0563000000000002</v>
      </c>
      <c r="AN21" s="10">
        <v>4.0563000000000002</v>
      </c>
      <c r="AO21" s="10">
        <v>4.3041999999999998</v>
      </c>
      <c r="AP21" s="10">
        <v>4.3041999999999998</v>
      </c>
    </row>
    <row r="22" spans="1:42" ht="25.5" x14ac:dyDescent="0.2">
      <c r="A22" s="3" t="s">
        <v>73</v>
      </c>
      <c r="B22" s="6" t="s">
        <v>74</v>
      </c>
      <c r="C22" s="6" t="s">
        <v>75</v>
      </c>
      <c r="D22" s="10" t="s">
        <v>142</v>
      </c>
      <c r="E22" s="10" t="s">
        <v>142</v>
      </c>
      <c r="F22" s="10">
        <v>1.4164000000000001</v>
      </c>
      <c r="G22" s="10">
        <v>1.4164000000000001</v>
      </c>
      <c r="H22" s="10">
        <v>1.3998999999999999</v>
      </c>
      <c r="I22" s="10">
        <v>1.3998999999999999</v>
      </c>
      <c r="J22" s="10">
        <v>1.3998999999999999</v>
      </c>
      <c r="K22" s="10">
        <v>1.3998999999999999</v>
      </c>
      <c r="L22" s="10">
        <v>1.4157999999999999</v>
      </c>
      <c r="M22" s="10">
        <v>1.3431999999999999</v>
      </c>
      <c r="N22" s="10">
        <v>1.3431999999999999</v>
      </c>
      <c r="O22" s="10">
        <v>1.3583000000000001</v>
      </c>
      <c r="P22" s="10">
        <v>1.3583000000000001</v>
      </c>
      <c r="Q22" s="10">
        <v>1.3583000000000001</v>
      </c>
      <c r="R22" s="10">
        <v>1.3583000000000001</v>
      </c>
      <c r="S22" s="10">
        <v>1.3151999999999999</v>
      </c>
      <c r="T22" s="10">
        <v>1.3151999999999999</v>
      </c>
      <c r="U22" s="10">
        <v>1.3577999999999999</v>
      </c>
      <c r="V22" s="10">
        <v>1.3577999999999999</v>
      </c>
      <c r="W22" s="10">
        <v>1.3577999999999999</v>
      </c>
      <c r="X22" s="10">
        <v>1.3577999999999999</v>
      </c>
      <c r="Y22" s="10">
        <v>1.3887</v>
      </c>
      <c r="Z22" s="10">
        <v>1.3887</v>
      </c>
      <c r="AA22" s="10">
        <v>1.4167000000000001</v>
      </c>
      <c r="AB22" s="10">
        <v>1.4167000000000001</v>
      </c>
      <c r="AC22" s="10">
        <v>1.4167000000000001</v>
      </c>
      <c r="AD22" s="10">
        <v>1.4167000000000001</v>
      </c>
      <c r="AE22" s="10">
        <v>1.4431</v>
      </c>
      <c r="AF22" s="10">
        <v>1.4431</v>
      </c>
      <c r="AG22" s="10">
        <v>1.4431</v>
      </c>
      <c r="AH22" s="10">
        <v>1.4431</v>
      </c>
      <c r="AI22" s="10">
        <v>1.4790000000000001</v>
      </c>
      <c r="AJ22" s="10">
        <v>1.4763999999999999</v>
      </c>
      <c r="AK22" s="10">
        <v>1.4763999999999999</v>
      </c>
      <c r="AL22" s="10">
        <v>1.4763999999999999</v>
      </c>
      <c r="AM22" s="10">
        <v>1.4222999999999999</v>
      </c>
      <c r="AN22" s="10">
        <v>1.4222999999999999</v>
      </c>
      <c r="AO22" s="10">
        <v>1.5049999999999999</v>
      </c>
      <c r="AP22" s="10">
        <v>1.5049999999999999</v>
      </c>
    </row>
    <row r="23" spans="1:42" ht="25.5" x14ac:dyDescent="0.2">
      <c r="A23" s="3" t="s">
        <v>76</v>
      </c>
      <c r="B23" s="6" t="s">
        <v>77</v>
      </c>
      <c r="C23" s="6" t="s">
        <v>78</v>
      </c>
      <c r="D23" s="10" t="s">
        <v>143</v>
      </c>
      <c r="E23" s="10" t="s">
        <v>143</v>
      </c>
      <c r="F23" s="10">
        <v>7.5968999999999998</v>
      </c>
      <c r="G23" s="10">
        <v>7.2016999999999998</v>
      </c>
      <c r="H23" s="10">
        <v>7.2016999999999998</v>
      </c>
      <c r="I23" s="10">
        <v>7.2016999999999998</v>
      </c>
      <c r="J23" s="10">
        <v>7.2016999999999998</v>
      </c>
      <c r="K23" s="10">
        <v>7.2016999999999998</v>
      </c>
      <c r="L23" s="10">
        <v>7.1132999999999997</v>
      </c>
      <c r="M23" s="10">
        <v>6.6245000000000003</v>
      </c>
      <c r="N23" s="10">
        <v>6.6245000000000003</v>
      </c>
      <c r="O23" s="10">
        <v>6.5982000000000003</v>
      </c>
      <c r="P23" s="10">
        <v>6.5982000000000003</v>
      </c>
      <c r="Q23" s="10">
        <v>6.5982000000000003</v>
      </c>
      <c r="R23" s="10">
        <v>6.5982000000000003</v>
      </c>
      <c r="S23" s="10">
        <v>6.6543000000000001</v>
      </c>
      <c r="T23" s="10">
        <v>6.6543000000000001</v>
      </c>
      <c r="U23" s="10">
        <v>6.8974000000000002</v>
      </c>
      <c r="V23" s="10">
        <v>6.8974000000000002</v>
      </c>
      <c r="W23" s="10">
        <v>6.8974000000000002</v>
      </c>
      <c r="X23" s="10">
        <v>6.8974000000000002</v>
      </c>
      <c r="Y23" s="10">
        <v>7.0010000000000003</v>
      </c>
      <c r="Z23" s="10">
        <v>7.0010000000000003</v>
      </c>
      <c r="AA23" s="10">
        <v>6.7694999999999999</v>
      </c>
      <c r="AB23" s="10">
        <v>6.7694999999999999</v>
      </c>
      <c r="AC23" s="10">
        <v>7.1234000000000002</v>
      </c>
      <c r="AD23" s="10">
        <v>7.1234000000000002</v>
      </c>
      <c r="AE23" s="10">
        <v>7.0613999999999999</v>
      </c>
      <c r="AF23" s="10">
        <v>7.0613999999999999</v>
      </c>
      <c r="AG23" s="10">
        <v>7.0613999999999999</v>
      </c>
      <c r="AH23" s="10">
        <v>7.0613999999999999</v>
      </c>
      <c r="AI23" s="10">
        <v>7.1165000000000003</v>
      </c>
      <c r="AJ23" s="10">
        <v>7.2088000000000001</v>
      </c>
      <c r="AK23" s="10">
        <v>7.2088000000000001</v>
      </c>
      <c r="AL23" s="10">
        <v>6.8235000000000001</v>
      </c>
      <c r="AM23" s="10">
        <v>6.8053999999999997</v>
      </c>
      <c r="AN23" s="10">
        <v>6.8053999999999997</v>
      </c>
      <c r="AO23" s="10">
        <v>6.8053999999999997</v>
      </c>
      <c r="AP23" s="10">
        <v>6.8053999999999997</v>
      </c>
    </row>
    <row r="24" spans="1:42" ht="25.5" x14ac:dyDescent="0.2">
      <c r="A24" s="3" t="s">
        <v>79</v>
      </c>
      <c r="B24" s="6" t="s">
        <v>80</v>
      </c>
      <c r="C24" s="6" t="s">
        <v>81</v>
      </c>
      <c r="D24" s="10" t="s">
        <v>144</v>
      </c>
      <c r="E24" s="10" t="s">
        <v>144</v>
      </c>
      <c r="F24" s="10">
        <v>9.4844000000000008</v>
      </c>
      <c r="G24" s="10">
        <v>8.9878999999999998</v>
      </c>
      <c r="H24" s="10">
        <v>8.9878999999999998</v>
      </c>
      <c r="I24" s="10">
        <v>8.9878999999999998</v>
      </c>
      <c r="J24" s="10">
        <v>8.9878999999999998</v>
      </c>
      <c r="K24" s="10">
        <v>8.9878999999999998</v>
      </c>
      <c r="L24" s="10">
        <v>8.8229000000000006</v>
      </c>
      <c r="M24" s="10">
        <v>8.2102000000000004</v>
      </c>
      <c r="N24" s="10">
        <v>8.2102000000000004</v>
      </c>
      <c r="O24" s="10">
        <v>8.2178000000000004</v>
      </c>
      <c r="P24" s="10">
        <v>8.2178000000000004</v>
      </c>
      <c r="Q24" s="10">
        <v>8.2178000000000004</v>
      </c>
      <c r="R24" s="10">
        <v>8.2178000000000004</v>
      </c>
      <c r="S24" s="10">
        <v>8.3257999999999992</v>
      </c>
      <c r="T24" s="10">
        <v>8.3257999999999992</v>
      </c>
      <c r="U24" s="10">
        <v>8.6193000000000008</v>
      </c>
      <c r="V24" s="10">
        <v>8.6193000000000008</v>
      </c>
      <c r="W24" s="10">
        <v>8.6193000000000008</v>
      </c>
      <c r="X24" s="10">
        <v>8.6193000000000008</v>
      </c>
      <c r="Y24" s="10">
        <v>8.7445000000000004</v>
      </c>
      <c r="Z24" s="10">
        <v>8.7445000000000004</v>
      </c>
      <c r="AA24" s="10">
        <v>8.4497999999999998</v>
      </c>
      <c r="AB24" s="10">
        <v>8.4497999999999998</v>
      </c>
      <c r="AC24" s="10">
        <v>8.4497999999999998</v>
      </c>
      <c r="AD24" s="10">
        <v>8.4497999999999998</v>
      </c>
      <c r="AE24" s="10">
        <v>8.5594000000000001</v>
      </c>
      <c r="AF24" s="10">
        <v>8.5594000000000001</v>
      </c>
      <c r="AG24" s="10">
        <v>8.5594000000000001</v>
      </c>
      <c r="AH24" s="10">
        <v>8.5594000000000001</v>
      </c>
      <c r="AI24" s="10">
        <v>8.6414000000000009</v>
      </c>
      <c r="AJ24" s="10">
        <v>8.7995000000000001</v>
      </c>
      <c r="AK24" s="10">
        <v>8.7995000000000001</v>
      </c>
      <c r="AL24" s="10">
        <v>8.3059999999999992</v>
      </c>
      <c r="AM24" s="10">
        <v>8.2668999999999997</v>
      </c>
      <c r="AN24" s="10">
        <v>8.2668999999999997</v>
      </c>
      <c r="AO24" s="10">
        <v>8.2668999999999997</v>
      </c>
      <c r="AP24" s="10">
        <v>8.2668999999999997</v>
      </c>
    </row>
    <row r="25" spans="1:42" ht="25.5" x14ac:dyDescent="0.2">
      <c r="A25" s="3" t="s">
        <v>82</v>
      </c>
      <c r="B25" s="6" t="s">
        <v>83</v>
      </c>
      <c r="C25" s="6" t="s">
        <v>84</v>
      </c>
      <c r="D25" s="10" t="s">
        <v>145</v>
      </c>
      <c r="E25" s="10" t="s">
        <v>145</v>
      </c>
      <c r="F25" s="10">
        <v>15214.5</v>
      </c>
      <c r="G25" s="10">
        <v>15214.5</v>
      </c>
      <c r="H25" s="10">
        <v>14485.19</v>
      </c>
      <c r="I25" s="10">
        <v>14485.19</v>
      </c>
      <c r="J25" s="10">
        <v>14485.19</v>
      </c>
      <c r="K25" s="10">
        <v>14485.19</v>
      </c>
      <c r="L25" s="10">
        <v>14646.88</v>
      </c>
      <c r="M25" s="10">
        <v>14646.88</v>
      </c>
      <c r="N25" s="10">
        <v>14646.88</v>
      </c>
      <c r="O25" s="10">
        <v>13956.88</v>
      </c>
      <c r="P25" s="10">
        <v>13956.88</v>
      </c>
      <c r="Q25" s="10">
        <v>13956.88</v>
      </c>
      <c r="R25" s="10">
        <v>13956.88</v>
      </c>
      <c r="S25" s="10">
        <v>13845.22</v>
      </c>
      <c r="T25" s="10">
        <v>14662.18</v>
      </c>
      <c r="U25" s="10">
        <v>14609.91</v>
      </c>
      <c r="V25" s="10">
        <v>14609.91</v>
      </c>
      <c r="W25" s="10">
        <v>14609.91</v>
      </c>
      <c r="X25" s="10">
        <v>14609.91</v>
      </c>
      <c r="Y25" s="10">
        <v>15051.87</v>
      </c>
      <c r="Z25" s="10">
        <v>15051.87</v>
      </c>
      <c r="AA25" s="10">
        <v>14621.13</v>
      </c>
      <c r="AB25" s="10">
        <v>14621.13</v>
      </c>
      <c r="AC25" s="10">
        <v>14621.13</v>
      </c>
      <c r="AD25" s="10">
        <v>14621.13</v>
      </c>
      <c r="AE25" s="10">
        <v>15283.36</v>
      </c>
      <c r="AF25" s="10">
        <v>16085.51</v>
      </c>
      <c r="AG25" s="10">
        <v>16085.51</v>
      </c>
      <c r="AH25" s="10">
        <v>16085.51</v>
      </c>
      <c r="AI25" s="10">
        <v>16297.4</v>
      </c>
      <c r="AJ25" s="10">
        <v>15610.11</v>
      </c>
      <c r="AK25" s="10">
        <v>14744.32</v>
      </c>
      <c r="AL25" s="10">
        <v>14744.32</v>
      </c>
      <c r="AM25" s="10">
        <v>14746.47</v>
      </c>
      <c r="AN25" s="10">
        <v>14746.47</v>
      </c>
      <c r="AO25" s="10">
        <v>14746.47</v>
      </c>
      <c r="AP25" s="10">
        <v>14746.47</v>
      </c>
    </row>
    <row r="26" spans="1:42" ht="25.5" x14ac:dyDescent="0.2">
      <c r="A26" s="3" t="s">
        <v>85</v>
      </c>
      <c r="B26" s="6" t="s">
        <v>86</v>
      </c>
      <c r="C26" s="6" t="s">
        <v>87</v>
      </c>
      <c r="D26" s="10" t="s">
        <v>146</v>
      </c>
      <c r="E26" s="10" t="s">
        <v>146</v>
      </c>
      <c r="F26" s="10">
        <v>73.2273</v>
      </c>
      <c r="G26" s="10">
        <v>73.2273</v>
      </c>
      <c r="H26" s="10">
        <v>71.383899999999997</v>
      </c>
      <c r="I26" s="10">
        <v>71.383899999999997</v>
      </c>
      <c r="J26" s="10">
        <v>71.383899999999997</v>
      </c>
      <c r="K26" s="10">
        <v>71.383899999999997</v>
      </c>
      <c r="L26" s="10">
        <v>70.849999999999994</v>
      </c>
      <c r="M26" s="10">
        <v>66.4101</v>
      </c>
      <c r="N26" s="10">
        <v>66.4101</v>
      </c>
      <c r="O26" s="10">
        <v>66.475399999999993</v>
      </c>
      <c r="P26" s="10">
        <v>66.475399999999993</v>
      </c>
      <c r="Q26" s="10">
        <v>66.475399999999993</v>
      </c>
      <c r="R26" s="10">
        <v>66.475399999999993</v>
      </c>
      <c r="S26" s="10">
        <v>67.622</v>
      </c>
      <c r="T26" s="10">
        <v>71.355400000000003</v>
      </c>
      <c r="U26" s="10">
        <v>70.926500000000004</v>
      </c>
      <c r="V26" s="10">
        <v>70.926500000000004</v>
      </c>
      <c r="W26" s="10">
        <v>70.926500000000004</v>
      </c>
      <c r="X26" s="10">
        <v>70.926500000000004</v>
      </c>
      <c r="Y26" s="10">
        <v>72.343500000000006</v>
      </c>
      <c r="Z26" s="10">
        <v>72.343500000000006</v>
      </c>
      <c r="AA26" s="10">
        <v>69.381399999999999</v>
      </c>
      <c r="AB26" s="10">
        <v>69.381399999999999</v>
      </c>
      <c r="AC26" s="10">
        <v>69.381399999999999</v>
      </c>
      <c r="AD26" s="10">
        <v>69.381399999999999</v>
      </c>
      <c r="AE26" s="10">
        <v>72.068700000000007</v>
      </c>
      <c r="AF26" s="10">
        <v>72.068700000000007</v>
      </c>
      <c r="AG26" s="10">
        <v>72.068700000000007</v>
      </c>
      <c r="AH26" s="10">
        <v>72.068700000000007</v>
      </c>
      <c r="AI26" s="10">
        <v>73.569000000000003</v>
      </c>
      <c r="AJ26" s="10">
        <v>73.944400000000002</v>
      </c>
      <c r="AK26" s="10">
        <v>73.944400000000002</v>
      </c>
      <c r="AL26" s="10">
        <v>73.944400000000002</v>
      </c>
      <c r="AM26" s="10">
        <v>70.630399999999995</v>
      </c>
      <c r="AN26" s="10">
        <v>70.630399999999995</v>
      </c>
      <c r="AO26" s="10">
        <v>70.630399999999995</v>
      </c>
      <c r="AP26" s="10">
        <v>70.630399999999995</v>
      </c>
    </row>
    <row r="27" spans="1:42" ht="25.5" x14ac:dyDescent="0.2">
      <c r="A27" s="3" t="s">
        <v>88</v>
      </c>
      <c r="B27" s="6" t="s">
        <v>89</v>
      </c>
      <c r="C27" s="6" t="s">
        <v>90</v>
      </c>
      <c r="D27" s="10" t="s">
        <v>147</v>
      </c>
      <c r="E27" s="10" t="s">
        <v>147</v>
      </c>
      <c r="F27" s="10">
        <v>1277.8599999999999</v>
      </c>
      <c r="G27" s="10">
        <v>1277.8599999999999</v>
      </c>
      <c r="H27" s="10">
        <v>1255.3800000000001</v>
      </c>
      <c r="I27" s="10">
        <v>1255.3800000000001</v>
      </c>
      <c r="J27" s="10">
        <v>1255.3800000000001</v>
      </c>
      <c r="K27" s="10">
        <v>1255.3800000000001</v>
      </c>
      <c r="L27" s="10">
        <v>1267.02</v>
      </c>
      <c r="M27" s="10">
        <v>1193.24</v>
      </c>
      <c r="N27" s="10">
        <v>1193.24</v>
      </c>
      <c r="O27" s="10">
        <v>1196.29</v>
      </c>
      <c r="P27" s="10">
        <v>1196.29</v>
      </c>
      <c r="Q27" s="10">
        <v>1196.29</v>
      </c>
      <c r="R27" s="10">
        <v>1196.29</v>
      </c>
      <c r="S27" s="10">
        <v>1157.83</v>
      </c>
      <c r="T27" s="10">
        <v>1215.8399999999999</v>
      </c>
      <c r="U27" s="10">
        <v>1218.25</v>
      </c>
      <c r="V27" s="10">
        <v>1218.25</v>
      </c>
      <c r="W27" s="10">
        <v>1218.25</v>
      </c>
      <c r="X27" s="10">
        <v>1218.25</v>
      </c>
      <c r="Y27" s="10">
        <v>1263.3399999999999</v>
      </c>
      <c r="Z27" s="10">
        <v>1263.3399999999999</v>
      </c>
      <c r="AA27" s="10">
        <v>1257.5</v>
      </c>
      <c r="AB27" s="10">
        <v>1257.5</v>
      </c>
      <c r="AC27" s="10">
        <v>1257.5</v>
      </c>
      <c r="AD27" s="10">
        <v>1257.5</v>
      </c>
      <c r="AE27" s="10">
        <v>1308.79</v>
      </c>
      <c r="AF27" s="10">
        <v>1308.79</v>
      </c>
      <c r="AG27" s="10">
        <v>1308.79</v>
      </c>
      <c r="AH27" s="10">
        <v>1308.79</v>
      </c>
      <c r="AI27" s="10">
        <v>1328.24</v>
      </c>
      <c r="AJ27" s="10">
        <v>1292.6500000000001</v>
      </c>
      <c r="AK27" s="10">
        <v>1292.6500000000001</v>
      </c>
      <c r="AL27" s="10">
        <v>1292.6500000000001</v>
      </c>
      <c r="AM27" s="10">
        <v>1247.9000000000001</v>
      </c>
      <c r="AN27" s="10">
        <v>1247.9000000000001</v>
      </c>
      <c r="AO27" s="10">
        <v>1247.9000000000001</v>
      </c>
      <c r="AP27" s="10">
        <v>1247.9000000000001</v>
      </c>
    </row>
    <row r="28" spans="1:42" ht="25.5" x14ac:dyDescent="0.2">
      <c r="A28" s="3" t="s">
        <v>91</v>
      </c>
      <c r="B28" s="6" t="s">
        <v>92</v>
      </c>
      <c r="C28" s="6" t="s">
        <v>93</v>
      </c>
      <c r="D28" s="10" t="s">
        <v>148</v>
      </c>
      <c r="E28" s="10" t="s">
        <v>148</v>
      </c>
      <c r="F28" s="10">
        <v>18.0123</v>
      </c>
      <c r="G28" s="10">
        <v>16.935099999999998</v>
      </c>
      <c r="H28" s="10">
        <v>16.935099999999998</v>
      </c>
      <c r="I28" s="10">
        <v>16.935099999999998</v>
      </c>
      <c r="J28" s="10">
        <v>16.935099999999998</v>
      </c>
      <c r="K28" s="10">
        <v>16.935099999999998</v>
      </c>
      <c r="L28" s="10">
        <v>16.9923</v>
      </c>
      <c r="M28" s="10">
        <v>16.9923</v>
      </c>
      <c r="N28" s="10">
        <v>16.9923</v>
      </c>
      <c r="O28" s="10">
        <v>16.3169</v>
      </c>
      <c r="P28" s="10">
        <v>16.3169</v>
      </c>
      <c r="Q28" s="10">
        <v>16.3169</v>
      </c>
      <c r="R28" s="10">
        <v>16.3169</v>
      </c>
      <c r="S28" s="10">
        <v>16.572700000000001</v>
      </c>
      <c r="T28" s="10">
        <v>16.572700000000001</v>
      </c>
      <c r="U28" s="10">
        <v>16.871600000000001</v>
      </c>
      <c r="V28" s="10">
        <v>16.871600000000001</v>
      </c>
      <c r="W28" s="10">
        <v>16.871600000000001</v>
      </c>
      <c r="X28" s="10">
        <v>16.871600000000001</v>
      </c>
      <c r="Y28" s="10">
        <v>17.3843</v>
      </c>
      <c r="Z28" s="10">
        <v>17.3843</v>
      </c>
      <c r="AA28" s="10">
        <v>17.517299999999999</v>
      </c>
      <c r="AB28" s="10">
        <v>17.517299999999999</v>
      </c>
      <c r="AC28" s="10">
        <v>17.517299999999999</v>
      </c>
      <c r="AD28" s="10">
        <v>17.517299999999999</v>
      </c>
      <c r="AE28" s="10">
        <v>18.1282</v>
      </c>
      <c r="AF28" s="10">
        <v>19.398199999999999</v>
      </c>
      <c r="AG28" s="10">
        <v>19.398199999999999</v>
      </c>
      <c r="AH28" s="10">
        <v>19.398199999999999</v>
      </c>
      <c r="AI28" s="10">
        <v>18.7989</v>
      </c>
      <c r="AJ28" s="10">
        <v>18.904399999999999</v>
      </c>
      <c r="AK28" s="10">
        <v>17.919699999999999</v>
      </c>
      <c r="AL28" s="10">
        <v>17.919699999999999</v>
      </c>
      <c r="AM28" s="10">
        <v>17.870699999999999</v>
      </c>
      <c r="AN28" s="10">
        <v>17.870699999999999</v>
      </c>
      <c r="AO28" s="10">
        <v>17.870699999999999</v>
      </c>
      <c r="AP28" s="10">
        <v>18.7712</v>
      </c>
    </row>
    <row r="29" spans="1:42" ht="25.5" x14ac:dyDescent="0.2">
      <c r="A29" s="3" t="s">
        <v>94</v>
      </c>
      <c r="B29" s="6" t="s">
        <v>95</v>
      </c>
      <c r="C29" s="6" t="s">
        <v>96</v>
      </c>
      <c r="D29" s="10" t="s">
        <v>149</v>
      </c>
      <c r="E29" s="10" t="s">
        <v>149</v>
      </c>
      <c r="F29" s="10">
        <v>4.2728999999999999</v>
      </c>
      <c r="G29" s="10">
        <v>4.2728999999999999</v>
      </c>
      <c r="H29" s="10">
        <v>4.1828000000000003</v>
      </c>
      <c r="I29" s="10">
        <v>4.1828000000000003</v>
      </c>
      <c r="J29" s="10">
        <v>4.1828000000000003</v>
      </c>
      <c r="K29" s="10">
        <v>4.1828000000000003</v>
      </c>
      <c r="L29" s="10">
        <v>4.12</v>
      </c>
      <c r="M29" s="10">
        <v>3.9108999999999998</v>
      </c>
      <c r="N29" s="10">
        <v>3.9108999999999998</v>
      </c>
      <c r="O29" s="10">
        <v>3.9291999999999998</v>
      </c>
      <c r="P29" s="10">
        <v>3.9291999999999998</v>
      </c>
      <c r="Q29" s="10">
        <v>3.9291999999999998</v>
      </c>
      <c r="R29" s="10">
        <v>3.9291999999999998</v>
      </c>
      <c r="S29" s="10">
        <v>3.8618999999999999</v>
      </c>
      <c r="T29" s="10">
        <v>3.8618999999999999</v>
      </c>
      <c r="U29" s="10">
        <v>4.0179999999999998</v>
      </c>
      <c r="V29" s="10">
        <v>4.0179999999999998</v>
      </c>
      <c r="W29" s="10">
        <v>4.0179999999999998</v>
      </c>
      <c r="X29" s="10">
        <v>4.2355999999999998</v>
      </c>
      <c r="Y29" s="10">
        <v>4.2355999999999998</v>
      </c>
      <c r="Z29" s="10">
        <v>4.2355999999999998</v>
      </c>
      <c r="AA29" s="10">
        <v>4.1359000000000004</v>
      </c>
      <c r="AB29" s="10">
        <v>4.1359000000000004</v>
      </c>
      <c r="AC29" s="10">
        <v>4.5061</v>
      </c>
      <c r="AD29" s="10">
        <v>4.5061</v>
      </c>
      <c r="AE29" s="10">
        <v>4.5289999999999999</v>
      </c>
      <c r="AF29" s="10">
        <v>4.8413000000000004</v>
      </c>
      <c r="AG29" s="10">
        <v>4.8413000000000004</v>
      </c>
      <c r="AH29" s="10">
        <v>4.8413000000000004</v>
      </c>
      <c r="AI29" s="10">
        <v>4.8471000000000002</v>
      </c>
      <c r="AJ29" s="10">
        <v>4.8669000000000002</v>
      </c>
      <c r="AK29" s="10">
        <v>4.8669000000000002</v>
      </c>
      <c r="AL29" s="10">
        <v>4.8669000000000002</v>
      </c>
      <c r="AM29" s="10">
        <v>4.6593999999999998</v>
      </c>
      <c r="AN29" s="10">
        <v>4.6593999999999998</v>
      </c>
      <c r="AO29" s="10">
        <v>4.6593999999999998</v>
      </c>
      <c r="AP29" s="10">
        <v>4.6593999999999998</v>
      </c>
    </row>
    <row r="30" spans="1:42" ht="25.5" x14ac:dyDescent="0.2">
      <c r="A30" s="3" t="s">
        <v>97</v>
      </c>
      <c r="B30" s="6" t="s">
        <v>98</v>
      </c>
      <c r="C30" s="6" t="s">
        <v>99</v>
      </c>
      <c r="D30" s="10" t="s">
        <v>150</v>
      </c>
      <c r="E30" s="10" t="s">
        <v>150</v>
      </c>
      <c r="F30" s="10">
        <v>1.5807</v>
      </c>
      <c r="G30" s="10">
        <v>1.5807</v>
      </c>
      <c r="H30" s="10">
        <v>1.5124</v>
      </c>
      <c r="I30" s="10">
        <v>1.5124</v>
      </c>
      <c r="J30" s="10">
        <v>1.5124</v>
      </c>
      <c r="K30" s="10">
        <v>1.5124</v>
      </c>
      <c r="L30" s="10">
        <v>1.5146999999999999</v>
      </c>
      <c r="M30" s="10">
        <v>1.5146999999999999</v>
      </c>
      <c r="N30" s="10">
        <v>1.5146999999999999</v>
      </c>
      <c r="O30" s="10">
        <v>1.4460999999999999</v>
      </c>
      <c r="P30" s="10">
        <v>1.4460999999999999</v>
      </c>
      <c r="Q30" s="10">
        <v>1.4460999999999999</v>
      </c>
      <c r="R30" s="10">
        <v>1.4460999999999999</v>
      </c>
      <c r="S30" s="10">
        <v>1.3922000000000001</v>
      </c>
      <c r="T30" s="10">
        <v>1.4990000000000001</v>
      </c>
      <c r="U30" s="10">
        <v>1.5143</v>
      </c>
      <c r="V30" s="10">
        <v>1.5143</v>
      </c>
      <c r="W30" s="10">
        <v>1.5143</v>
      </c>
      <c r="X30" s="10">
        <v>1.6284000000000001</v>
      </c>
      <c r="Y30" s="10">
        <v>1.6284000000000001</v>
      </c>
      <c r="Z30" s="10">
        <v>1.6284000000000001</v>
      </c>
      <c r="AA30" s="10">
        <v>1.6561999999999999</v>
      </c>
      <c r="AB30" s="10">
        <v>1.6561999999999999</v>
      </c>
      <c r="AC30" s="10">
        <v>1.6561999999999999</v>
      </c>
      <c r="AD30" s="10">
        <v>1.6561999999999999</v>
      </c>
      <c r="AE30" s="10">
        <v>1.6789000000000001</v>
      </c>
      <c r="AF30" s="10">
        <v>1.6789000000000001</v>
      </c>
      <c r="AG30" s="10">
        <v>1.7766</v>
      </c>
      <c r="AH30" s="10">
        <v>1.7766</v>
      </c>
      <c r="AI30" s="10">
        <v>1.7712000000000001</v>
      </c>
      <c r="AJ30" s="10">
        <v>1.6869000000000001</v>
      </c>
      <c r="AK30" s="10">
        <v>1.6869000000000001</v>
      </c>
      <c r="AL30" s="10">
        <v>1.6869000000000001</v>
      </c>
      <c r="AM30" s="10">
        <v>1.6505000000000001</v>
      </c>
      <c r="AN30" s="10">
        <v>1.6505000000000001</v>
      </c>
      <c r="AO30" s="10">
        <v>1.6505000000000001</v>
      </c>
      <c r="AP30" s="10">
        <v>1.6505000000000001</v>
      </c>
    </row>
    <row r="31" spans="1:42" ht="25.5" x14ac:dyDescent="0.2">
      <c r="A31" s="3" t="s">
        <v>100</v>
      </c>
      <c r="B31" s="6" t="s">
        <v>101</v>
      </c>
      <c r="C31" s="6" t="s">
        <v>102</v>
      </c>
      <c r="D31" s="10" t="s">
        <v>151</v>
      </c>
      <c r="E31" s="10" t="s">
        <v>151</v>
      </c>
      <c r="F31" s="10">
        <v>54.595999999999997</v>
      </c>
      <c r="G31" s="10">
        <v>51.444000000000003</v>
      </c>
      <c r="H31" s="10">
        <v>51.444000000000003</v>
      </c>
      <c r="I31" s="10">
        <v>51.444000000000003</v>
      </c>
      <c r="J31" s="10">
        <v>51.444000000000003</v>
      </c>
      <c r="K31" s="10">
        <v>51.444000000000003</v>
      </c>
      <c r="L31" s="10">
        <v>50.372</v>
      </c>
      <c r="M31" s="10">
        <v>46.851999999999997</v>
      </c>
      <c r="N31" s="10">
        <v>46.851999999999997</v>
      </c>
      <c r="O31" s="10">
        <v>47.496000000000002</v>
      </c>
      <c r="P31" s="10">
        <v>47.496000000000002</v>
      </c>
      <c r="Q31" s="10">
        <v>47.496000000000002</v>
      </c>
      <c r="R31" s="10">
        <v>47.496000000000002</v>
      </c>
      <c r="S31" s="10">
        <v>47.457000000000001</v>
      </c>
      <c r="T31" s="10">
        <v>50.061</v>
      </c>
      <c r="U31" s="10">
        <v>49.579000000000001</v>
      </c>
      <c r="V31" s="10">
        <v>49.579000000000001</v>
      </c>
      <c r="W31" s="10">
        <v>49.579000000000001</v>
      </c>
      <c r="X31" s="10">
        <v>49.579000000000001</v>
      </c>
      <c r="Y31" s="10">
        <v>50.962000000000003</v>
      </c>
      <c r="Z31" s="10">
        <v>50.962000000000003</v>
      </c>
      <c r="AA31" s="10">
        <v>49.26</v>
      </c>
      <c r="AB31" s="10">
        <v>49.26</v>
      </c>
      <c r="AC31" s="10">
        <v>49.26</v>
      </c>
      <c r="AD31" s="10">
        <v>49.26</v>
      </c>
      <c r="AE31" s="10">
        <v>51.137999999999998</v>
      </c>
      <c r="AF31" s="10">
        <v>51.137999999999998</v>
      </c>
      <c r="AG31" s="10">
        <v>51.137999999999998</v>
      </c>
      <c r="AH31" s="10">
        <v>51.137999999999998</v>
      </c>
      <c r="AI31" s="10">
        <v>52.173999999999999</v>
      </c>
      <c r="AJ31" s="10">
        <v>52.73</v>
      </c>
      <c r="AK31" s="10">
        <v>52.73</v>
      </c>
      <c r="AL31" s="10">
        <v>52.73</v>
      </c>
      <c r="AM31" s="10">
        <v>50.341000000000001</v>
      </c>
      <c r="AN31" s="10">
        <v>50.341000000000001</v>
      </c>
      <c r="AO31" s="10">
        <v>50.341000000000001</v>
      </c>
      <c r="AP31" s="10">
        <v>50.341000000000001</v>
      </c>
    </row>
    <row r="32" spans="1:42" ht="25.5" x14ac:dyDescent="0.2">
      <c r="A32" s="3" t="s">
        <v>103</v>
      </c>
      <c r="B32" s="6" t="s">
        <v>104</v>
      </c>
      <c r="C32" s="6" t="s">
        <v>105</v>
      </c>
      <c r="D32" s="10" t="s">
        <v>152</v>
      </c>
      <c r="E32" s="10" t="s">
        <v>152</v>
      </c>
      <c r="F32" s="10">
        <v>1.6160000000000001</v>
      </c>
      <c r="G32" s="10">
        <v>1.6160000000000001</v>
      </c>
      <c r="H32" s="10">
        <v>1.5455000000000001</v>
      </c>
      <c r="I32" s="10">
        <v>1.5455000000000001</v>
      </c>
      <c r="J32" s="10">
        <v>1.5455000000000001</v>
      </c>
      <c r="K32" s="10">
        <v>1.5455000000000001</v>
      </c>
      <c r="L32" s="10">
        <v>1.5475000000000001</v>
      </c>
      <c r="M32" s="10">
        <v>1.4676</v>
      </c>
      <c r="N32" s="10">
        <v>1.4676</v>
      </c>
      <c r="O32" s="10">
        <v>1.4735</v>
      </c>
      <c r="P32" s="10">
        <v>1.4735</v>
      </c>
      <c r="Q32" s="10">
        <v>1.4735</v>
      </c>
      <c r="R32" s="10">
        <v>1.4735</v>
      </c>
      <c r="S32" s="10">
        <v>1.4456</v>
      </c>
      <c r="T32" s="10">
        <v>1.4456</v>
      </c>
      <c r="U32" s="10">
        <v>1.4851000000000001</v>
      </c>
      <c r="V32" s="10">
        <v>1.4851000000000001</v>
      </c>
      <c r="W32" s="10">
        <v>1.4851000000000001</v>
      </c>
      <c r="X32" s="10">
        <v>1.4851000000000001</v>
      </c>
      <c r="Y32" s="10">
        <v>1.5188999999999999</v>
      </c>
      <c r="Z32" s="10">
        <v>1.5188999999999999</v>
      </c>
      <c r="AA32" s="10">
        <v>1.4888999999999999</v>
      </c>
      <c r="AB32" s="10">
        <v>1.4888999999999999</v>
      </c>
      <c r="AC32" s="10">
        <v>1.5651999999999999</v>
      </c>
      <c r="AD32" s="10">
        <v>1.5651999999999999</v>
      </c>
      <c r="AE32" s="10">
        <v>1.5505</v>
      </c>
      <c r="AF32" s="10">
        <v>1.5505</v>
      </c>
      <c r="AG32" s="10">
        <v>1.5505</v>
      </c>
      <c r="AH32" s="10">
        <v>1.5505</v>
      </c>
      <c r="AI32" s="10">
        <v>1.585</v>
      </c>
      <c r="AJ32" s="10">
        <v>1.5815000000000001</v>
      </c>
      <c r="AK32" s="10">
        <v>1.5815000000000001</v>
      </c>
      <c r="AL32" s="10">
        <v>1.5814999999999999</v>
      </c>
      <c r="AM32" s="10">
        <v>1.5185</v>
      </c>
      <c r="AN32" s="10">
        <v>1.5185</v>
      </c>
      <c r="AO32" s="10">
        <v>1.5185</v>
      </c>
      <c r="AP32" s="10">
        <v>1.5185</v>
      </c>
    </row>
    <row r="33" spans="1:42" ht="25.5" x14ac:dyDescent="0.2">
      <c r="A33" s="3" t="s">
        <v>106</v>
      </c>
      <c r="B33" s="6" t="s">
        <v>107</v>
      </c>
      <c r="C33" s="6" t="s">
        <v>108</v>
      </c>
      <c r="D33" s="10" t="s">
        <v>153</v>
      </c>
      <c r="E33" s="10" t="s">
        <v>153</v>
      </c>
      <c r="F33" s="10">
        <v>40.168999999999997</v>
      </c>
      <c r="G33" s="10">
        <v>37.747</v>
      </c>
      <c r="H33" s="10">
        <v>37.747</v>
      </c>
      <c r="I33" s="10">
        <v>37.747</v>
      </c>
      <c r="J33" s="10">
        <v>37.747</v>
      </c>
      <c r="K33" s="10">
        <v>37.747</v>
      </c>
      <c r="L33" s="10">
        <v>37.049999999999997</v>
      </c>
      <c r="M33" s="10">
        <v>34.789000000000001</v>
      </c>
      <c r="N33" s="10">
        <v>34.789000000000001</v>
      </c>
      <c r="O33" s="10">
        <v>34.878</v>
      </c>
      <c r="P33" s="10">
        <v>34.878</v>
      </c>
      <c r="Q33" s="10">
        <v>34.878</v>
      </c>
      <c r="R33" s="10">
        <v>34.878</v>
      </c>
      <c r="S33" s="10">
        <v>34.764000000000003</v>
      </c>
      <c r="T33" s="10">
        <v>37.372999999999998</v>
      </c>
      <c r="U33" s="10">
        <v>37.334000000000003</v>
      </c>
      <c r="V33" s="10">
        <v>37.334000000000003</v>
      </c>
      <c r="W33" s="10">
        <v>37.334000000000003</v>
      </c>
      <c r="X33" s="10">
        <v>37.334000000000003</v>
      </c>
      <c r="Y33" s="10">
        <v>38.015000000000001</v>
      </c>
      <c r="Z33" s="10">
        <v>38.015000000000001</v>
      </c>
      <c r="AA33" s="10">
        <v>37.795000000000002</v>
      </c>
      <c r="AB33" s="10">
        <v>37.795000000000002</v>
      </c>
      <c r="AC33" s="10">
        <v>37.795000000000002</v>
      </c>
      <c r="AD33" s="10">
        <v>37.795000000000002</v>
      </c>
      <c r="AE33" s="10">
        <v>39.299999999999997</v>
      </c>
      <c r="AF33" s="10">
        <v>39.299999999999997</v>
      </c>
      <c r="AG33" s="10">
        <v>39.299999999999997</v>
      </c>
      <c r="AH33" s="10">
        <v>39.299999999999997</v>
      </c>
      <c r="AI33" s="10">
        <v>40.286000000000001</v>
      </c>
      <c r="AJ33" s="10">
        <v>40.375</v>
      </c>
      <c r="AK33" s="10">
        <v>40.375</v>
      </c>
      <c r="AL33" s="10">
        <v>40.375</v>
      </c>
      <c r="AM33" s="10">
        <v>38.392000000000003</v>
      </c>
      <c r="AN33" s="10">
        <v>38.392000000000003</v>
      </c>
      <c r="AO33" s="10">
        <v>38.392000000000003</v>
      </c>
      <c r="AP33" s="10">
        <v>38.392000000000003</v>
      </c>
    </row>
    <row r="34" spans="1:42" ht="25.5" x14ac:dyDescent="0.2">
      <c r="A34" s="3" t="s">
        <v>109</v>
      </c>
      <c r="B34" s="6" t="s">
        <v>110</v>
      </c>
      <c r="C34" s="6" t="s">
        <v>111</v>
      </c>
      <c r="D34" s="10" t="s">
        <v>154</v>
      </c>
      <c r="E34" s="10" t="s">
        <v>154</v>
      </c>
      <c r="F34" s="10">
        <v>14.2498</v>
      </c>
      <c r="G34" s="10">
        <v>13.384600000000001</v>
      </c>
      <c r="H34" s="10">
        <v>13.384600000000001</v>
      </c>
      <c r="I34" s="10">
        <v>13.384600000000001</v>
      </c>
      <c r="J34" s="10">
        <v>13.384600000000001</v>
      </c>
      <c r="K34" s="10">
        <v>13.384600000000001</v>
      </c>
      <c r="L34" s="10">
        <v>13.2921</v>
      </c>
      <c r="M34" s="10">
        <v>13.2921</v>
      </c>
      <c r="N34" s="10">
        <v>13.2921</v>
      </c>
      <c r="O34" s="10">
        <v>13.104799999999999</v>
      </c>
      <c r="P34" s="10">
        <v>13.104799999999999</v>
      </c>
      <c r="Q34" s="10">
        <v>13.104799999999999</v>
      </c>
      <c r="R34" s="10">
        <v>13.104799999999999</v>
      </c>
      <c r="S34" s="10">
        <v>13.0357</v>
      </c>
      <c r="T34" s="10">
        <v>13.0357</v>
      </c>
      <c r="U34" s="10">
        <v>13.2281</v>
      </c>
      <c r="V34" s="10">
        <v>13.2281</v>
      </c>
      <c r="W34" s="10">
        <v>13.9499</v>
      </c>
      <c r="X34" s="10">
        <v>13.9499</v>
      </c>
      <c r="Y34" s="10">
        <v>14.022600000000001</v>
      </c>
      <c r="Z34" s="10">
        <v>14.022600000000001</v>
      </c>
      <c r="AA34" s="10">
        <v>13.4922</v>
      </c>
      <c r="AB34" s="10">
        <v>13.4922</v>
      </c>
      <c r="AC34" s="10">
        <v>14.2173</v>
      </c>
      <c r="AD34" s="10">
        <v>14.2173</v>
      </c>
      <c r="AE34" s="10">
        <v>14.2438</v>
      </c>
      <c r="AF34" s="10">
        <v>14.2438</v>
      </c>
      <c r="AG34" s="10">
        <v>15.148</v>
      </c>
      <c r="AH34" s="10">
        <v>15.148</v>
      </c>
      <c r="AI34" s="10">
        <v>15.2287</v>
      </c>
      <c r="AJ34" s="10">
        <v>15.244400000000001</v>
      </c>
      <c r="AK34" s="10">
        <v>15.244400000000001</v>
      </c>
      <c r="AL34" s="10">
        <v>15.244400000000001</v>
      </c>
      <c r="AM34" s="10">
        <v>15.153700000000001</v>
      </c>
      <c r="AN34" s="10">
        <v>15.948700000000001</v>
      </c>
      <c r="AO34" s="10">
        <v>15.948700000000001</v>
      </c>
      <c r="AP34" s="10">
        <v>15.948700000000001</v>
      </c>
    </row>
  </sheetData>
  <mergeCells count="13">
    <mergeCell ref="O1:R1"/>
    <mergeCell ref="S1:T1"/>
    <mergeCell ref="U1:X1"/>
    <mergeCell ref="Y1:Z1"/>
    <mergeCell ref="AM1:AP1"/>
    <mergeCell ref="AA1:AD1"/>
    <mergeCell ref="AE1:AH1"/>
    <mergeCell ref="AJ1:AL1"/>
    <mergeCell ref="B1:B2"/>
    <mergeCell ref="C1:C2"/>
    <mergeCell ref="D1:G1"/>
    <mergeCell ref="H1:K1"/>
    <mergeCell ref="L1:N1"/>
  </mergeCells>
  <pageMargins left="0.75" right="0.75" top="1" bottom="1" header="0.5" footer="0.5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35"/>
  <sheetViews>
    <sheetView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C1" sqref="C1:C2"/>
    </sheetView>
  </sheetViews>
  <sheetFormatPr defaultColWidth="8.85546875" defaultRowHeight="12.75" x14ac:dyDescent="0.2"/>
  <cols>
    <col min="1" max="1" width="45.5703125" customWidth="1"/>
    <col min="2" max="2" width="12.140625" customWidth="1"/>
    <col min="3" max="3" width="12" customWidth="1"/>
    <col min="4" max="5" width="11.5703125" customWidth="1"/>
    <col min="6" max="6" width="11.5703125" bestFit="1" customWidth="1"/>
    <col min="7" max="7" width="11.5703125" customWidth="1"/>
    <col min="8" max="9" width="11.5703125" bestFit="1" customWidth="1"/>
    <col min="10" max="11" width="11.5703125" customWidth="1"/>
    <col min="12" max="18" width="11.5703125" bestFit="1" customWidth="1"/>
    <col min="19" max="20" width="11.5703125" customWidth="1"/>
    <col min="21" max="24" width="11.5703125" bestFit="1" customWidth="1"/>
  </cols>
  <sheetData>
    <row r="1" spans="1:24" ht="12.75" customHeight="1" x14ac:dyDescent="0.2">
      <c r="A1" s="8" t="s">
        <v>0</v>
      </c>
      <c r="B1" s="27" t="s">
        <v>1</v>
      </c>
      <c r="C1" s="28" t="s">
        <v>2</v>
      </c>
      <c r="D1" s="26" t="s">
        <v>3</v>
      </c>
      <c r="E1" s="26"/>
      <c r="F1" s="26" t="s">
        <v>4</v>
      </c>
      <c r="G1" s="26"/>
      <c r="H1" s="19" t="s">
        <v>5</v>
      </c>
      <c r="I1" s="26" t="s">
        <v>6</v>
      </c>
      <c r="J1" s="26"/>
      <c r="K1" s="26"/>
      <c r="L1" s="19" t="s">
        <v>7</v>
      </c>
      <c r="M1" s="19" t="s">
        <v>8</v>
      </c>
      <c r="N1" s="19" t="s">
        <v>9</v>
      </c>
      <c r="O1" s="19" t="s">
        <v>10</v>
      </c>
      <c r="P1" s="19" t="s">
        <v>11</v>
      </c>
      <c r="Q1" s="19" t="s">
        <v>12</v>
      </c>
      <c r="R1" s="26" t="s">
        <v>13</v>
      </c>
      <c r="S1" s="26"/>
      <c r="T1" s="26"/>
      <c r="U1" s="26" t="s">
        <v>14</v>
      </c>
      <c r="V1" s="30"/>
      <c r="W1" s="30"/>
      <c r="X1" s="30"/>
    </row>
    <row r="2" spans="1:24" x14ac:dyDescent="0.2">
      <c r="A2" t="s">
        <v>15</v>
      </c>
      <c r="B2" s="27"/>
      <c r="C2" s="29"/>
      <c r="D2" s="2">
        <v>40544</v>
      </c>
      <c r="E2" s="2">
        <v>41647</v>
      </c>
      <c r="F2" s="2">
        <v>40575</v>
      </c>
      <c r="G2" s="2">
        <v>41696</v>
      </c>
      <c r="H2" s="2">
        <v>40603</v>
      </c>
      <c r="I2" s="2">
        <v>40634</v>
      </c>
      <c r="J2" s="2">
        <v>41738</v>
      </c>
      <c r="K2" s="2">
        <v>41745</v>
      </c>
      <c r="L2" s="2">
        <v>40664</v>
      </c>
      <c r="M2" s="2">
        <v>40695</v>
      </c>
      <c r="N2" s="2">
        <v>40725</v>
      </c>
      <c r="O2" s="2">
        <v>40756</v>
      </c>
      <c r="P2" s="2">
        <v>40787</v>
      </c>
      <c r="Q2" s="2">
        <v>40817</v>
      </c>
      <c r="R2" s="2">
        <v>40848</v>
      </c>
      <c r="S2" s="2">
        <v>41955</v>
      </c>
      <c r="T2" s="2">
        <v>41969</v>
      </c>
      <c r="U2" s="2">
        <v>40878</v>
      </c>
      <c r="V2" s="2">
        <v>41983</v>
      </c>
      <c r="W2" s="2">
        <v>41997</v>
      </c>
      <c r="X2" s="2">
        <v>42004</v>
      </c>
    </row>
    <row r="3" spans="1:24" ht="25.5" x14ac:dyDescent="0.2">
      <c r="A3" s="3" t="s">
        <v>155</v>
      </c>
      <c r="B3" s="6" t="s">
        <v>17</v>
      </c>
      <c r="C3" s="6" t="s">
        <v>18</v>
      </c>
      <c r="D3" s="10">
        <v>1.3749</v>
      </c>
      <c r="E3" s="10">
        <v>1.3749</v>
      </c>
      <c r="F3" s="10">
        <v>1.3566</v>
      </c>
      <c r="G3" s="10">
        <v>1.3566</v>
      </c>
      <c r="H3" s="10">
        <v>1.3745000000000001</v>
      </c>
      <c r="I3" s="10">
        <v>1.3913</v>
      </c>
      <c r="J3" s="10">
        <v>1.3913</v>
      </c>
      <c r="K3" s="10">
        <v>1.3913</v>
      </c>
      <c r="L3" s="10">
        <v>1.3834</v>
      </c>
      <c r="M3" s="10">
        <v>1.3675999999999999</v>
      </c>
      <c r="N3" s="10">
        <v>1.3563000000000001</v>
      </c>
      <c r="O3" s="10">
        <v>1.3465</v>
      </c>
      <c r="P3" s="10">
        <v>1.3284</v>
      </c>
      <c r="Q3" s="10">
        <v>1.2956000000000001</v>
      </c>
      <c r="R3" s="10">
        <v>1.2693000000000001</v>
      </c>
      <c r="S3" s="10">
        <v>1.2693000000000001</v>
      </c>
      <c r="T3" s="10">
        <v>1.2693000000000001</v>
      </c>
      <c r="U3" s="10">
        <v>1.2535000000000001</v>
      </c>
      <c r="V3" s="10">
        <v>1.2535000000000001</v>
      </c>
      <c r="W3" s="10">
        <v>1.2535000000000001</v>
      </c>
      <c r="X3" s="10">
        <v>1.2535000000000001</v>
      </c>
    </row>
    <row r="4" spans="1:24" ht="25.5" x14ac:dyDescent="0.2">
      <c r="A4" s="3" t="s">
        <v>19</v>
      </c>
      <c r="B4" s="6" t="s">
        <v>20</v>
      </c>
      <c r="C4" s="6" t="s">
        <v>112</v>
      </c>
      <c r="D4" s="10">
        <v>141.61000000000001</v>
      </c>
      <c r="E4" s="10">
        <v>141.61000000000001</v>
      </c>
      <c r="F4" s="10">
        <v>141.57</v>
      </c>
      <c r="G4" s="10">
        <v>141.57</v>
      </c>
      <c r="H4" s="10">
        <v>140.08000000000001</v>
      </c>
      <c r="I4" s="10">
        <v>141.31</v>
      </c>
      <c r="J4" s="10">
        <v>141.31</v>
      </c>
      <c r="K4" s="10">
        <v>141.31</v>
      </c>
      <c r="L4" s="10">
        <v>141.46</v>
      </c>
      <c r="M4" s="10">
        <v>138.18</v>
      </c>
      <c r="N4" s="10">
        <v>138.65</v>
      </c>
      <c r="O4" s="10">
        <v>136.51</v>
      </c>
      <c r="P4" s="10">
        <v>137.22999999999999</v>
      </c>
      <c r="Q4" s="10">
        <v>139.05000000000001</v>
      </c>
      <c r="R4" s="10">
        <v>135.79</v>
      </c>
      <c r="S4" s="10">
        <v>143.21</v>
      </c>
      <c r="T4" s="10">
        <v>143.21</v>
      </c>
      <c r="U4" s="10">
        <v>147.44999999999999</v>
      </c>
      <c r="V4" s="10">
        <v>147.44999999999999</v>
      </c>
      <c r="W4" s="10">
        <v>147.44999999999999</v>
      </c>
      <c r="X4" s="10">
        <v>147.44999999999999</v>
      </c>
    </row>
    <row r="5" spans="1:24" ht="25.5" x14ac:dyDescent="0.2">
      <c r="A5" s="3" t="s">
        <v>22</v>
      </c>
      <c r="B5" s="6" t="s">
        <v>23</v>
      </c>
      <c r="C5" s="6" t="s">
        <v>24</v>
      </c>
      <c r="D5" s="10">
        <v>1.9558</v>
      </c>
      <c r="E5" s="10">
        <v>1.9558</v>
      </c>
      <c r="F5" s="10">
        <v>1.9558</v>
      </c>
      <c r="G5" s="10">
        <v>1.9558</v>
      </c>
      <c r="H5" s="10">
        <v>1.9558</v>
      </c>
      <c r="I5" s="10">
        <v>1.9558</v>
      </c>
      <c r="J5" s="10">
        <v>1.9558</v>
      </c>
      <c r="K5" s="10">
        <v>1.9558</v>
      </c>
      <c r="L5" s="10">
        <v>1.9558</v>
      </c>
      <c r="M5" s="10">
        <v>1.9558</v>
      </c>
      <c r="N5" s="10">
        <v>1.9558</v>
      </c>
      <c r="O5" s="10">
        <v>1.9558</v>
      </c>
      <c r="P5" s="10">
        <v>1.9558</v>
      </c>
      <c r="Q5" s="10">
        <v>1.9558</v>
      </c>
      <c r="R5" s="10">
        <v>1.9558</v>
      </c>
      <c r="S5" s="10">
        <v>1.9558</v>
      </c>
      <c r="T5" s="10">
        <v>1.9558</v>
      </c>
      <c r="U5" s="10">
        <v>1.9558</v>
      </c>
      <c r="V5" s="10">
        <v>1.9558</v>
      </c>
      <c r="W5" s="10">
        <v>1.9558</v>
      </c>
      <c r="X5" s="10">
        <v>1.9558</v>
      </c>
    </row>
    <row r="6" spans="1:24" ht="25.5" x14ac:dyDescent="0.2">
      <c r="A6" s="3" t="s">
        <v>25</v>
      </c>
      <c r="B6" s="6" t="s">
        <v>26</v>
      </c>
      <c r="C6" s="6" t="s">
        <v>27</v>
      </c>
      <c r="D6" s="10">
        <v>27.734000000000002</v>
      </c>
      <c r="E6" s="10">
        <v>27.734000000000002</v>
      </c>
      <c r="F6" s="10">
        <v>27.535</v>
      </c>
      <c r="G6" s="10">
        <v>27.535</v>
      </c>
      <c r="H6" s="10">
        <v>27.43</v>
      </c>
      <c r="I6" s="10">
        <v>27.46</v>
      </c>
      <c r="J6" s="10">
        <v>27.46</v>
      </c>
      <c r="K6" s="10">
        <v>27.46</v>
      </c>
      <c r="L6" s="10">
        <v>27.459</v>
      </c>
      <c r="M6" s="10">
        <v>27.466999999999999</v>
      </c>
      <c r="N6" s="10">
        <v>27.481000000000002</v>
      </c>
      <c r="O6" s="10">
        <v>27.454000000000001</v>
      </c>
      <c r="P6" s="10">
        <v>27.928000000000001</v>
      </c>
      <c r="Q6" s="10">
        <v>27.532</v>
      </c>
      <c r="R6" s="10">
        <v>27.683</v>
      </c>
      <c r="S6" s="10">
        <v>27.683</v>
      </c>
      <c r="T6" s="10">
        <v>27.683</v>
      </c>
      <c r="U6" s="10">
        <v>27.683</v>
      </c>
      <c r="V6" s="10">
        <v>27.683</v>
      </c>
      <c r="W6" s="10">
        <v>27.683</v>
      </c>
      <c r="X6" s="10">
        <v>27.683</v>
      </c>
    </row>
    <row r="7" spans="1:24" ht="25.5" x14ac:dyDescent="0.2">
      <c r="A7" s="3" t="s">
        <v>28</v>
      </c>
      <c r="B7" s="6" t="s">
        <v>29</v>
      </c>
      <c r="C7" s="6" t="s">
        <v>30</v>
      </c>
      <c r="D7" s="10">
        <v>7.4606000000000003</v>
      </c>
      <c r="E7" s="10">
        <v>7.4606000000000003</v>
      </c>
      <c r="F7" s="10">
        <v>7.4622000000000002</v>
      </c>
      <c r="G7" s="10">
        <v>7.4622000000000002</v>
      </c>
      <c r="H7" s="10">
        <v>7.4622000000000002</v>
      </c>
      <c r="I7" s="10">
        <v>7.4641000000000002</v>
      </c>
      <c r="J7" s="10">
        <v>7.4641000000000002</v>
      </c>
      <c r="K7" s="10">
        <v>7.4641000000000002</v>
      </c>
      <c r="L7" s="10">
        <v>7.4664999999999999</v>
      </c>
      <c r="M7" s="10">
        <v>7.4649000000000001</v>
      </c>
      <c r="N7" s="10">
        <v>7.4562999999999997</v>
      </c>
      <c r="O7" s="10">
        <v>7.4569000000000001</v>
      </c>
      <c r="P7" s="10">
        <v>7.4560000000000004</v>
      </c>
      <c r="Q7" s="10">
        <v>7.4458000000000002</v>
      </c>
      <c r="R7" s="10">
        <v>7.4467999999999996</v>
      </c>
      <c r="S7" s="10">
        <v>7.4467999999999996</v>
      </c>
      <c r="T7" s="10">
        <v>7.4467999999999996</v>
      </c>
      <c r="U7" s="10">
        <v>7.4439000000000002</v>
      </c>
      <c r="V7" s="10">
        <v>7.4439000000000002</v>
      </c>
      <c r="W7" s="10">
        <v>7.4439000000000002</v>
      </c>
      <c r="X7" s="10">
        <v>7.4439000000000002</v>
      </c>
    </row>
    <row r="8" spans="1:24" ht="25.5" x14ac:dyDescent="0.2">
      <c r="A8" s="3" t="s">
        <v>31</v>
      </c>
      <c r="B8" s="6" t="s">
        <v>32</v>
      </c>
      <c r="C8" s="6" t="s">
        <v>33</v>
      </c>
      <c r="D8" s="10">
        <v>4.8230000000000004</v>
      </c>
      <c r="E8" s="10">
        <v>4.8230000000000004</v>
      </c>
      <c r="F8" s="10">
        <v>4.7335000000000003</v>
      </c>
      <c r="G8" s="10">
        <v>4.7335000000000003</v>
      </c>
      <c r="H8" s="10">
        <v>4.8209999999999997</v>
      </c>
      <c r="I8" s="10">
        <v>4.8167</v>
      </c>
      <c r="J8" s="10">
        <v>4.8167</v>
      </c>
      <c r="K8" s="10">
        <v>4.8167</v>
      </c>
      <c r="L8" s="10">
        <v>4.8254999999999999</v>
      </c>
      <c r="M8" s="10">
        <v>4.7760999999999996</v>
      </c>
      <c r="N8" s="10">
        <v>4.6877000000000004</v>
      </c>
      <c r="O8" s="10">
        <v>4.5921000000000003</v>
      </c>
      <c r="P8" s="10">
        <v>4.6917</v>
      </c>
      <c r="Q8" s="10">
        <v>4.7267999999999999</v>
      </c>
      <c r="R8" s="10">
        <v>4.7496999999999998</v>
      </c>
      <c r="S8" s="10">
        <v>4.7496999999999998</v>
      </c>
      <c r="T8" s="10">
        <v>4.7496999999999998</v>
      </c>
      <c r="U8" s="10">
        <v>4.8056999999999999</v>
      </c>
      <c r="V8" s="10">
        <v>4.8056999999999999</v>
      </c>
      <c r="W8" s="10">
        <v>4.8056999999999999</v>
      </c>
      <c r="X8" s="10">
        <v>4.8056999999999999</v>
      </c>
    </row>
    <row r="9" spans="1:24" ht="25.5" x14ac:dyDescent="0.2">
      <c r="A9" s="3" t="s">
        <v>156</v>
      </c>
      <c r="B9" s="6" t="s">
        <v>35</v>
      </c>
      <c r="C9" s="6" t="s">
        <v>36</v>
      </c>
      <c r="D9" s="10">
        <v>0.84009999999999996</v>
      </c>
      <c r="E9" s="10">
        <v>0.84009999999999996</v>
      </c>
      <c r="F9" s="10">
        <v>0.81899999999999995</v>
      </c>
      <c r="G9" s="10">
        <v>0.81899999999999995</v>
      </c>
      <c r="H9" s="10">
        <v>0.82509999999999994</v>
      </c>
      <c r="I9" s="10">
        <v>0.83679999999999999</v>
      </c>
      <c r="J9" s="10">
        <v>0.83679999999999999</v>
      </c>
      <c r="K9" s="10">
        <v>0.83679999999999999</v>
      </c>
      <c r="L9" s="10">
        <v>0.82389999999999997</v>
      </c>
      <c r="M9" s="10">
        <v>0.80940000000000001</v>
      </c>
      <c r="N9" s="10">
        <v>0.80049999999999999</v>
      </c>
      <c r="O9" s="10">
        <v>0.79079999999999995</v>
      </c>
      <c r="P9" s="10">
        <v>0.79810000000000003</v>
      </c>
      <c r="Q9" s="10">
        <v>0.79359999999999997</v>
      </c>
      <c r="R9" s="10">
        <v>0.79090000000000005</v>
      </c>
      <c r="S9" s="10">
        <v>0.79090000000000005</v>
      </c>
      <c r="T9" s="10">
        <v>0.79090000000000005</v>
      </c>
      <c r="U9" s="10">
        <v>0.79964999999999997</v>
      </c>
      <c r="V9" s="10">
        <v>0.79964999999999997</v>
      </c>
      <c r="W9" s="10">
        <v>0.79964999999999997</v>
      </c>
      <c r="X9" s="10">
        <v>0.79964999999999997</v>
      </c>
    </row>
    <row r="10" spans="1:24" ht="25.5" x14ac:dyDescent="0.2">
      <c r="A10" s="3" t="s">
        <v>37</v>
      </c>
      <c r="B10" s="6" t="s">
        <v>38</v>
      </c>
      <c r="C10" s="6" t="s">
        <v>39</v>
      </c>
      <c r="D10" s="10">
        <v>298.49</v>
      </c>
      <c r="E10" s="10">
        <v>298.49</v>
      </c>
      <c r="F10" s="10">
        <v>302.18</v>
      </c>
      <c r="G10" s="10">
        <v>302.18</v>
      </c>
      <c r="H10" s="10">
        <v>313.26</v>
      </c>
      <c r="I10" s="10">
        <v>310.08</v>
      </c>
      <c r="J10" s="10">
        <v>310.08</v>
      </c>
      <c r="K10" s="10">
        <v>310.08</v>
      </c>
      <c r="L10" s="10">
        <v>307.77999999999997</v>
      </c>
      <c r="M10" s="10">
        <v>304.48</v>
      </c>
      <c r="N10" s="10">
        <v>307.36</v>
      </c>
      <c r="O10" s="10">
        <v>307.14999999999998</v>
      </c>
      <c r="P10" s="10">
        <v>313.25</v>
      </c>
      <c r="Q10" s="10">
        <v>313.7</v>
      </c>
      <c r="R10" s="10">
        <v>306.17</v>
      </c>
      <c r="S10" s="10">
        <v>306.17</v>
      </c>
      <c r="T10" s="10">
        <v>306.17</v>
      </c>
      <c r="U10" s="10">
        <v>304.8</v>
      </c>
      <c r="V10" s="10">
        <v>304.8</v>
      </c>
      <c r="W10" s="10">
        <v>304.8</v>
      </c>
      <c r="X10" s="10">
        <v>304.8</v>
      </c>
    </row>
    <row r="11" spans="1:24" ht="25.5" x14ac:dyDescent="0.2">
      <c r="A11" s="3" t="s">
        <v>157</v>
      </c>
      <c r="B11" s="6" t="s">
        <v>158</v>
      </c>
      <c r="C11" s="6" t="s">
        <v>159</v>
      </c>
      <c r="D11" s="10">
        <v>3.4527999999999999</v>
      </c>
      <c r="E11" s="10">
        <v>3.4527999999999999</v>
      </c>
      <c r="F11" s="10">
        <v>3.4527999999999999</v>
      </c>
      <c r="G11" s="10">
        <v>3.4527999999999999</v>
      </c>
      <c r="H11" s="10">
        <v>3.4527999999999999</v>
      </c>
      <c r="I11" s="10">
        <v>3.4527999999999999</v>
      </c>
      <c r="J11" s="10">
        <v>3.4527999999999999</v>
      </c>
      <c r="K11" s="10">
        <v>3.4527999999999999</v>
      </c>
      <c r="L11" s="10">
        <v>3.4527999999999999</v>
      </c>
      <c r="M11" s="10">
        <v>3.4527999999999999</v>
      </c>
      <c r="N11" s="10">
        <v>3.4527999999999999</v>
      </c>
      <c r="O11" s="10">
        <v>3.4527999999999999</v>
      </c>
      <c r="P11" s="10">
        <v>3.4527999999999999</v>
      </c>
      <c r="Q11" s="10">
        <v>3.4527999999999999</v>
      </c>
      <c r="R11" s="10">
        <v>3.4527999999999999</v>
      </c>
      <c r="S11" s="10">
        <v>3.4527999999999999</v>
      </c>
      <c r="T11" s="10">
        <v>3.4527999999999999</v>
      </c>
      <c r="U11" s="10">
        <v>3.4527999999999999</v>
      </c>
      <c r="V11" s="10">
        <v>3.4527999999999999</v>
      </c>
      <c r="W11" s="10">
        <v>3.4527999999999999</v>
      </c>
      <c r="X11" s="10">
        <v>3.4527999999999999</v>
      </c>
    </row>
    <row r="12" spans="1:24" ht="25.5" x14ac:dyDescent="0.2">
      <c r="A12" s="3" t="s">
        <v>40</v>
      </c>
      <c r="B12" s="6" t="s">
        <v>41</v>
      </c>
      <c r="C12" s="6" t="s">
        <v>42</v>
      </c>
      <c r="D12" s="10">
        <v>4.1783000000000001</v>
      </c>
      <c r="E12" s="10">
        <v>4.1783000000000001</v>
      </c>
      <c r="F12" s="10">
        <v>4.165</v>
      </c>
      <c r="G12" s="10">
        <v>4.165</v>
      </c>
      <c r="H12" s="10">
        <v>4.1734</v>
      </c>
      <c r="I12" s="10">
        <v>4.1981999999999999</v>
      </c>
      <c r="J12" s="10">
        <v>4.1981999999999999</v>
      </c>
      <c r="K12" s="10">
        <v>4.1981999999999999</v>
      </c>
      <c r="L12" s="10">
        <v>4.1925999999999997</v>
      </c>
      <c r="M12" s="10">
        <v>4.1887999999999996</v>
      </c>
      <c r="N12" s="10">
        <v>4.1444000000000001</v>
      </c>
      <c r="O12" s="10">
        <v>4.1340000000000003</v>
      </c>
      <c r="P12" s="10">
        <v>4.1828000000000003</v>
      </c>
      <c r="Q12" s="10">
        <v>4.1875999999999998</v>
      </c>
      <c r="R12" s="10">
        <v>4.2245999999999997</v>
      </c>
      <c r="S12" s="10">
        <v>4.2245999999999997</v>
      </c>
      <c r="T12" s="10">
        <v>4.2245999999999997</v>
      </c>
      <c r="U12" s="10">
        <v>4.2183999999999999</v>
      </c>
      <c r="V12" s="10">
        <v>4.2183999999999999</v>
      </c>
      <c r="W12" s="10">
        <v>4.2183999999999999</v>
      </c>
      <c r="X12" s="10">
        <v>4.2183999999999999</v>
      </c>
    </row>
    <row r="13" spans="1:24" ht="25.5" x14ac:dyDescent="0.2">
      <c r="A13" s="3" t="s">
        <v>43</v>
      </c>
      <c r="B13" s="6" t="s">
        <v>44</v>
      </c>
      <c r="C13" s="6" t="s">
        <v>45</v>
      </c>
      <c r="D13" s="10">
        <v>4.4722999999999997</v>
      </c>
      <c r="E13" s="10">
        <v>4.4722999999999997</v>
      </c>
      <c r="F13" s="10">
        <v>4.5266000000000002</v>
      </c>
      <c r="G13" s="10">
        <v>4.5266000000000002</v>
      </c>
      <c r="H13" s="10">
        <v>4.5007999999999999</v>
      </c>
      <c r="I13" s="10">
        <v>4.4915000000000003</v>
      </c>
      <c r="J13" s="10">
        <v>4.4915000000000003</v>
      </c>
      <c r="K13" s="10">
        <v>4.4915000000000003</v>
      </c>
      <c r="L13" s="10">
        <v>4.4678000000000004</v>
      </c>
      <c r="M13" s="10">
        <v>4.4325000000000001</v>
      </c>
      <c r="N13" s="10">
        <v>4.3986999999999998</v>
      </c>
      <c r="O13" s="10">
        <v>4.4227999999999996</v>
      </c>
      <c r="P13" s="10">
        <v>4.4219999999999997</v>
      </c>
      <c r="Q13" s="10">
        <v>4.4218000000000002</v>
      </c>
      <c r="R13" s="10">
        <v>4.4175000000000004</v>
      </c>
      <c r="S13" s="10">
        <v>4.4175000000000004</v>
      </c>
      <c r="T13" s="10">
        <v>4.4175000000000004</v>
      </c>
      <c r="U13" s="10">
        <v>4.4389000000000003</v>
      </c>
      <c r="V13" s="10">
        <v>4.4389000000000003</v>
      </c>
      <c r="W13" s="10">
        <v>4.4389000000000003</v>
      </c>
      <c r="X13" s="10">
        <v>4.4389000000000003</v>
      </c>
    </row>
    <row r="14" spans="1:24" ht="25.5" x14ac:dyDescent="0.2">
      <c r="A14" s="3" t="s">
        <v>46</v>
      </c>
      <c r="B14" s="6" t="s">
        <v>47</v>
      </c>
      <c r="C14" s="6" t="s">
        <v>48</v>
      </c>
      <c r="D14" s="10">
        <v>8.9892000000000003</v>
      </c>
      <c r="E14" s="10">
        <v>8.9892000000000003</v>
      </c>
      <c r="F14" s="10">
        <v>8.7957999999999998</v>
      </c>
      <c r="G14" s="10">
        <v>8.7957999999999998</v>
      </c>
      <c r="H14" s="10">
        <v>8.9382000000000001</v>
      </c>
      <c r="I14" s="10">
        <v>8.8338999999999999</v>
      </c>
      <c r="J14" s="10">
        <v>8.8338999999999999</v>
      </c>
      <c r="K14" s="10">
        <v>8.8338999999999999</v>
      </c>
      <c r="L14" s="10">
        <v>9.0829000000000004</v>
      </c>
      <c r="M14" s="10">
        <v>9.0007999999999999</v>
      </c>
      <c r="N14" s="10">
        <v>9.0069999999999997</v>
      </c>
      <c r="O14" s="10">
        <v>9.2015999999999991</v>
      </c>
      <c r="P14" s="10">
        <v>9.1651000000000007</v>
      </c>
      <c r="Q14" s="10">
        <v>9.2634000000000007</v>
      </c>
      <c r="R14" s="10">
        <v>9.2118000000000002</v>
      </c>
      <c r="S14" s="10">
        <v>9.2118000000000002</v>
      </c>
      <c r="T14" s="10">
        <v>9.2118000000000002</v>
      </c>
      <c r="U14" s="10">
        <v>9.2598000000000003</v>
      </c>
      <c r="V14" s="10">
        <v>9.2598000000000003</v>
      </c>
      <c r="W14" s="10">
        <v>9.2598000000000003</v>
      </c>
      <c r="X14" s="10">
        <v>9.2598000000000003</v>
      </c>
    </row>
    <row r="15" spans="1:24" ht="25.5" x14ac:dyDescent="0.2">
      <c r="A15" s="3" t="s">
        <v>49</v>
      </c>
      <c r="B15" s="6" t="s">
        <v>50</v>
      </c>
      <c r="C15" s="6" t="s">
        <v>51</v>
      </c>
      <c r="D15" s="10">
        <v>1.2211000000000001</v>
      </c>
      <c r="E15" s="10">
        <v>1.2211000000000001</v>
      </c>
      <c r="F15" s="10">
        <v>1.2344999999999999</v>
      </c>
      <c r="G15" s="10">
        <v>1.2344999999999999</v>
      </c>
      <c r="H15" s="10">
        <v>1.2214</v>
      </c>
      <c r="I15" s="10">
        <v>1.2166999999999999</v>
      </c>
      <c r="J15" s="10">
        <v>1.2166999999999999</v>
      </c>
      <c r="K15" s="10">
        <v>1.2166999999999999</v>
      </c>
      <c r="L15" s="10">
        <v>1.2198</v>
      </c>
      <c r="M15" s="10">
        <v>1.2216</v>
      </c>
      <c r="N15" s="10">
        <v>1.218</v>
      </c>
      <c r="O15" s="10">
        <v>1.2150000000000001</v>
      </c>
      <c r="P15" s="10">
        <v>1.2105999999999999</v>
      </c>
      <c r="Q15" s="10">
        <v>1.2101</v>
      </c>
      <c r="R15" s="10">
        <v>1.2061999999999999</v>
      </c>
      <c r="S15" s="10">
        <v>1.2061999999999999</v>
      </c>
      <c r="T15" s="10">
        <v>1.2061999999999999</v>
      </c>
      <c r="U15" s="10">
        <v>1.2014</v>
      </c>
      <c r="V15" s="10">
        <v>1.2014</v>
      </c>
      <c r="W15" s="10">
        <v>1.2014</v>
      </c>
      <c r="X15" s="10">
        <v>1.2014</v>
      </c>
    </row>
    <row r="16" spans="1:24" ht="25.5" x14ac:dyDescent="0.2">
      <c r="A16" s="3" t="s">
        <v>52</v>
      </c>
      <c r="B16" s="7" t="s">
        <v>53</v>
      </c>
      <c r="C16" s="7" t="s">
        <v>54</v>
      </c>
      <c r="D16" s="10">
        <v>160.06</v>
      </c>
      <c r="E16" s="10">
        <v>160.06</v>
      </c>
      <c r="F16" s="10">
        <v>157.04</v>
      </c>
      <c r="G16" s="10">
        <v>157.04</v>
      </c>
      <c r="H16" s="10">
        <v>155.54</v>
      </c>
      <c r="I16" s="10">
        <v>157.41</v>
      </c>
      <c r="J16" s="10">
        <v>157.41</v>
      </c>
      <c r="K16" s="10">
        <v>157.41</v>
      </c>
      <c r="L16" s="10">
        <v>154.99</v>
      </c>
      <c r="M16" s="10">
        <v>154.35</v>
      </c>
      <c r="N16" s="10">
        <v>154.75</v>
      </c>
      <c r="O16" s="10">
        <v>155.13</v>
      </c>
      <c r="P16" s="10">
        <v>154.53</v>
      </c>
      <c r="Q16" s="10">
        <v>153.66999999999999</v>
      </c>
      <c r="R16" s="10">
        <v>153.1</v>
      </c>
      <c r="S16" s="10">
        <v>153.1</v>
      </c>
      <c r="T16" s="10">
        <v>153.1</v>
      </c>
      <c r="U16" s="10">
        <v>154.6</v>
      </c>
      <c r="V16" s="10">
        <v>154.6</v>
      </c>
      <c r="W16" s="10">
        <v>154.6</v>
      </c>
      <c r="X16" s="10">
        <v>154.6</v>
      </c>
    </row>
    <row r="17" spans="1:24" ht="25.5" x14ac:dyDescent="0.2">
      <c r="A17" s="3" t="s">
        <v>55</v>
      </c>
      <c r="B17" s="6" t="s">
        <v>56</v>
      </c>
      <c r="C17" s="6" t="s">
        <v>57</v>
      </c>
      <c r="D17" s="10">
        <v>8.3795000000000002</v>
      </c>
      <c r="E17" s="10">
        <v>8.3795000000000002</v>
      </c>
      <c r="F17" s="10">
        <v>8.3655000000000008</v>
      </c>
      <c r="G17" s="10">
        <v>8.3655000000000008</v>
      </c>
      <c r="H17" s="10">
        <v>8.3185000000000002</v>
      </c>
      <c r="I17" s="10">
        <v>8.3175000000000008</v>
      </c>
      <c r="J17" s="10">
        <v>8.3175000000000008</v>
      </c>
      <c r="K17" s="10">
        <v>8.3175000000000008</v>
      </c>
      <c r="L17" s="10">
        <v>8.2714999999999996</v>
      </c>
      <c r="M17" s="10">
        <v>8.1389999999999993</v>
      </c>
      <c r="N17" s="10">
        <v>8.1694999999999993</v>
      </c>
      <c r="O17" s="10">
        <v>8.3234999999999992</v>
      </c>
      <c r="P17" s="10">
        <v>8.2035</v>
      </c>
      <c r="Q17" s="10">
        <v>8.3040000000000003</v>
      </c>
      <c r="R17" s="10">
        <v>8.3815000000000008</v>
      </c>
      <c r="S17" s="10">
        <v>8.3815000000000008</v>
      </c>
      <c r="T17" s="10">
        <v>8.3815000000000008</v>
      </c>
      <c r="U17" s="10">
        <v>8.4930000000000003</v>
      </c>
      <c r="V17" s="10">
        <v>8.4930000000000003</v>
      </c>
      <c r="W17" s="10">
        <v>9.2505000000000006</v>
      </c>
      <c r="X17" s="10">
        <v>9.2505000000000006</v>
      </c>
    </row>
    <row r="18" spans="1:24" ht="25.5" x14ac:dyDescent="0.2">
      <c r="A18" s="3" t="s">
        <v>58</v>
      </c>
      <c r="B18" s="6" t="s">
        <v>59</v>
      </c>
      <c r="C18" s="6" t="s">
        <v>60</v>
      </c>
      <c r="D18" s="10">
        <v>7.6360000000000001</v>
      </c>
      <c r="E18" s="10">
        <v>7.6360000000000001</v>
      </c>
      <c r="F18" s="10">
        <v>7.6384999999999996</v>
      </c>
      <c r="G18" s="10">
        <v>7.6384999999999996</v>
      </c>
      <c r="H18" s="10">
        <v>7.6677999999999997</v>
      </c>
      <c r="I18" s="10">
        <v>7.6597999999999997</v>
      </c>
      <c r="J18" s="10">
        <v>7.6597999999999997</v>
      </c>
      <c r="K18" s="10">
        <v>7.6597999999999997</v>
      </c>
      <c r="L18" s="10">
        <v>7.6199000000000003</v>
      </c>
      <c r="M18" s="10">
        <v>7.6153000000000004</v>
      </c>
      <c r="N18" s="10">
        <v>7.5780000000000003</v>
      </c>
      <c r="O18" s="10">
        <v>7.6210000000000004</v>
      </c>
      <c r="P18" s="10">
        <v>7.6195000000000004</v>
      </c>
      <c r="Q18" s="10">
        <v>7.6254999999999997</v>
      </c>
      <c r="R18" s="10">
        <v>7.6698000000000004</v>
      </c>
      <c r="S18" s="10">
        <v>7.6698000000000004</v>
      </c>
      <c r="T18" s="10">
        <v>7.6698000000000004</v>
      </c>
      <c r="U18" s="10">
        <v>7.6775000000000002</v>
      </c>
      <c r="V18" s="10">
        <v>7.6775000000000002</v>
      </c>
      <c r="W18" s="10">
        <v>7.6775000000000002</v>
      </c>
      <c r="X18" s="10">
        <v>7.6775000000000002</v>
      </c>
    </row>
    <row r="19" spans="1:24" ht="25.5" x14ac:dyDescent="0.2">
      <c r="A19" s="3" t="s">
        <v>61</v>
      </c>
      <c r="B19" s="6" t="s">
        <v>62</v>
      </c>
      <c r="C19" s="6" t="s">
        <v>63</v>
      </c>
      <c r="D19" s="10">
        <v>45.305</v>
      </c>
      <c r="E19" s="10">
        <v>45.305</v>
      </c>
      <c r="F19" s="10">
        <v>45.974499999999999</v>
      </c>
      <c r="G19" s="10">
        <v>49.142000000000003</v>
      </c>
      <c r="H19" s="10">
        <v>49.142000000000003</v>
      </c>
      <c r="I19" s="10">
        <v>49.98</v>
      </c>
      <c r="J19" s="10">
        <v>49.98</v>
      </c>
      <c r="K19" s="10">
        <v>49.98</v>
      </c>
      <c r="L19" s="10">
        <v>49.411999999999999</v>
      </c>
      <c r="M19" s="10">
        <v>47.0732</v>
      </c>
      <c r="N19" s="10">
        <v>46.8889</v>
      </c>
      <c r="O19" s="10">
        <v>46.939700000000002</v>
      </c>
      <c r="P19" s="10">
        <v>48.198799999999999</v>
      </c>
      <c r="Q19" s="10">
        <v>49.725099999999998</v>
      </c>
      <c r="R19" s="10">
        <v>52.143000000000001</v>
      </c>
      <c r="S19" s="10">
        <v>55.351999999999997</v>
      </c>
      <c r="T19" s="10">
        <v>58.843200000000003</v>
      </c>
      <c r="U19" s="10">
        <v>58.843200000000003</v>
      </c>
      <c r="V19" s="10">
        <v>65.375</v>
      </c>
      <c r="W19" s="10">
        <v>82.172799999999995</v>
      </c>
      <c r="X19" s="10">
        <v>66.886300000000006</v>
      </c>
    </row>
    <row r="20" spans="1:24" ht="25.5" x14ac:dyDescent="0.2">
      <c r="A20" s="3" t="s">
        <v>64</v>
      </c>
      <c r="B20" s="6" t="s">
        <v>65</v>
      </c>
      <c r="C20" s="6" t="s">
        <v>66</v>
      </c>
      <c r="D20" s="10">
        <v>2.8136999999999999</v>
      </c>
      <c r="E20" s="10">
        <v>2.9605000000000001</v>
      </c>
      <c r="F20" s="10">
        <v>3.0634000000000001</v>
      </c>
      <c r="G20" s="10">
        <v>3.0634000000000001</v>
      </c>
      <c r="H20" s="10">
        <v>3.0102000000000002</v>
      </c>
      <c r="I20" s="10">
        <v>3.0910000000000002</v>
      </c>
      <c r="J20" s="10">
        <v>2.9285999999999999</v>
      </c>
      <c r="K20" s="10">
        <v>2.9285999999999999</v>
      </c>
      <c r="L20" s="10">
        <v>2.9739</v>
      </c>
      <c r="M20" s="10">
        <v>2.8841000000000001</v>
      </c>
      <c r="N20" s="10">
        <v>2.9085999999999999</v>
      </c>
      <c r="O20" s="10">
        <v>2.8203999999999998</v>
      </c>
      <c r="P20" s="10">
        <v>2.8866000000000001</v>
      </c>
      <c r="Q20" s="10">
        <v>2.8620000000000001</v>
      </c>
      <c r="R20" s="10">
        <v>2.8489</v>
      </c>
      <c r="S20" s="10">
        <v>2.8489</v>
      </c>
      <c r="T20" s="10">
        <v>2.8489</v>
      </c>
      <c r="U20" s="10">
        <v>2.8001</v>
      </c>
      <c r="V20" s="10">
        <v>2.8001</v>
      </c>
      <c r="W20" s="10">
        <v>2.8001</v>
      </c>
      <c r="X20" s="10">
        <v>2.8001</v>
      </c>
    </row>
    <row r="21" spans="1:24" ht="25.5" x14ac:dyDescent="0.2">
      <c r="A21" s="3" t="s">
        <v>67</v>
      </c>
      <c r="B21" s="6" t="s">
        <v>68</v>
      </c>
      <c r="C21" s="6" t="s">
        <v>69</v>
      </c>
      <c r="D21" s="10">
        <v>1.5434000000000001</v>
      </c>
      <c r="E21" s="10">
        <v>1.5434000000000001</v>
      </c>
      <c r="F21" s="10">
        <v>1.5290999999999999</v>
      </c>
      <c r="G21" s="10">
        <v>1.5290999999999999</v>
      </c>
      <c r="H21" s="10">
        <v>1.5217000000000001</v>
      </c>
      <c r="I21" s="10">
        <v>1.5268999999999999</v>
      </c>
      <c r="J21" s="10">
        <v>1.5268999999999999</v>
      </c>
      <c r="K21" s="10">
        <v>1.5268999999999999</v>
      </c>
      <c r="L21" s="10">
        <v>1.4904999999999999</v>
      </c>
      <c r="M21" s="10">
        <v>1.4819</v>
      </c>
      <c r="N21" s="10">
        <v>1.4524999999999999</v>
      </c>
      <c r="O21" s="10">
        <v>1.4248000000000001</v>
      </c>
      <c r="P21" s="10">
        <v>1.4295</v>
      </c>
      <c r="Q21" s="10">
        <v>1.4301999999999999</v>
      </c>
      <c r="R21" s="10">
        <v>1.4430000000000001</v>
      </c>
      <c r="S21" s="10">
        <v>1.4430000000000001</v>
      </c>
      <c r="T21" s="10">
        <v>1.4430000000000001</v>
      </c>
      <c r="U21" s="10">
        <v>1.4512</v>
      </c>
      <c r="V21" s="10">
        <v>1.4512</v>
      </c>
      <c r="W21" s="10">
        <v>1.4512</v>
      </c>
      <c r="X21" s="10">
        <v>1.4512</v>
      </c>
    </row>
    <row r="22" spans="1:24" ht="25.5" x14ac:dyDescent="0.2">
      <c r="A22" s="3" t="s">
        <v>160</v>
      </c>
      <c r="B22" s="6" t="s">
        <v>71</v>
      </c>
      <c r="C22" s="6" t="s">
        <v>72</v>
      </c>
      <c r="D22" s="10">
        <v>3.1993999999999998</v>
      </c>
      <c r="E22" s="10">
        <v>3.1993999999999998</v>
      </c>
      <c r="F22" s="10">
        <v>3.2071999999999998</v>
      </c>
      <c r="G22" s="10">
        <v>3.2071999999999998</v>
      </c>
      <c r="H22" s="10">
        <v>3.3069000000000002</v>
      </c>
      <c r="I22" s="10">
        <v>3.2492999999999999</v>
      </c>
      <c r="J22" s="10">
        <v>3.2492999999999999</v>
      </c>
      <c r="K22" s="10">
        <v>3.0459000000000001</v>
      </c>
      <c r="L22" s="10">
        <v>3.1038999999999999</v>
      </c>
      <c r="M22" s="10">
        <v>3.0287999999999999</v>
      </c>
      <c r="N22" s="10">
        <v>3.0657000000000001</v>
      </c>
      <c r="O22" s="10">
        <v>2.9864000000000002</v>
      </c>
      <c r="P22" s="10">
        <v>2.9931999999999999</v>
      </c>
      <c r="Q22" s="10">
        <v>3.0247000000000002</v>
      </c>
      <c r="R22" s="10">
        <v>3.1532</v>
      </c>
      <c r="S22" s="10">
        <v>3.1532</v>
      </c>
      <c r="T22" s="10">
        <v>3.1532</v>
      </c>
      <c r="U22" s="10">
        <v>3.2431000000000001</v>
      </c>
      <c r="V22" s="10">
        <v>3.2431000000000001</v>
      </c>
      <c r="W22" s="10">
        <v>3.2431000000000001</v>
      </c>
      <c r="X22" s="10">
        <v>3.2431000000000001</v>
      </c>
    </row>
    <row r="23" spans="1:24" ht="25.5" x14ac:dyDescent="0.2">
      <c r="A23" s="3" t="s">
        <v>73</v>
      </c>
      <c r="B23" s="6" t="s">
        <v>74</v>
      </c>
      <c r="C23" s="6" t="s">
        <v>75</v>
      </c>
      <c r="D23" s="10">
        <v>1.4621</v>
      </c>
      <c r="E23" s="10">
        <v>1.4621</v>
      </c>
      <c r="F23" s="10">
        <v>1.4876</v>
      </c>
      <c r="G23" s="10">
        <v>1.4876</v>
      </c>
      <c r="H23" s="10">
        <v>1.5051000000000001</v>
      </c>
      <c r="I23" s="10">
        <v>1.5545</v>
      </c>
      <c r="J23" s="10">
        <v>1.5545</v>
      </c>
      <c r="K23" s="10">
        <v>1.5545</v>
      </c>
      <c r="L23" s="10">
        <v>1.5248999999999999</v>
      </c>
      <c r="M23" s="10">
        <v>1.4907999999999999</v>
      </c>
      <c r="N23" s="10">
        <v>1.4742</v>
      </c>
      <c r="O23" s="10">
        <v>1.4436</v>
      </c>
      <c r="P23" s="10">
        <v>1.4549000000000001</v>
      </c>
      <c r="Q23" s="10">
        <v>1.4218</v>
      </c>
      <c r="R23" s="10">
        <v>1.4241999999999999</v>
      </c>
      <c r="S23" s="10">
        <v>1.4241999999999999</v>
      </c>
      <c r="T23" s="10">
        <v>1.4241999999999999</v>
      </c>
      <c r="U23" s="10">
        <v>1.4226000000000001</v>
      </c>
      <c r="V23" s="10">
        <v>1.4226000000000001</v>
      </c>
      <c r="W23" s="10">
        <v>1.4226000000000001</v>
      </c>
      <c r="X23" s="10">
        <v>1.4226000000000001</v>
      </c>
    </row>
    <row r="24" spans="1:24" ht="25.5" x14ac:dyDescent="0.2">
      <c r="A24" s="3" t="s">
        <v>76</v>
      </c>
      <c r="B24" s="6" t="s">
        <v>77</v>
      </c>
      <c r="C24" s="6" t="s">
        <v>78</v>
      </c>
      <c r="D24" s="10">
        <v>8.3483000000000001</v>
      </c>
      <c r="E24" s="10">
        <v>8.3483000000000001</v>
      </c>
      <c r="F24" s="10">
        <v>8.2106999999999992</v>
      </c>
      <c r="G24" s="10">
        <v>8.2106999999999992</v>
      </c>
      <c r="H24" s="10">
        <v>8.3516999999999992</v>
      </c>
      <c r="I24" s="10">
        <v>8.6212</v>
      </c>
      <c r="J24" s="10">
        <v>8.6212</v>
      </c>
      <c r="K24" s="10">
        <v>8.6212</v>
      </c>
      <c r="L24" s="10">
        <v>8.6270000000000007</v>
      </c>
      <c r="M24" s="10">
        <v>8.5252999999999997</v>
      </c>
      <c r="N24" s="10">
        <v>8.4505999999999997</v>
      </c>
      <c r="O24" s="10">
        <v>8.3475000000000001</v>
      </c>
      <c r="P24" s="10">
        <v>8.1562000000000001</v>
      </c>
      <c r="Q24" s="10">
        <v>7.9546000000000001</v>
      </c>
      <c r="R24" s="10">
        <v>7.7671999999999999</v>
      </c>
      <c r="S24" s="10">
        <v>7.7671999999999999</v>
      </c>
      <c r="T24" s="10">
        <v>7.7671999999999999</v>
      </c>
      <c r="U24" s="10">
        <v>7.6710000000000003</v>
      </c>
      <c r="V24" s="10">
        <v>7.6710000000000003</v>
      </c>
      <c r="W24" s="10">
        <v>7.6710000000000003</v>
      </c>
      <c r="X24" s="10">
        <v>7.6710000000000003</v>
      </c>
    </row>
    <row r="25" spans="1:24" ht="25.5" x14ac:dyDescent="0.2">
      <c r="A25" s="3" t="s">
        <v>79</v>
      </c>
      <c r="B25" s="6" t="s">
        <v>80</v>
      </c>
      <c r="C25" s="6" t="s">
        <v>81</v>
      </c>
      <c r="D25" s="10">
        <v>10.6586</v>
      </c>
      <c r="E25" s="10">
        <v>10.6586</v>
      </c>
      <c r="F25" s="10">
        <v>10.5237</v>
      </c>
      <c r="G25" s="10">
        <v>10.5237</v>
      </c>
      <c r="H25" s="10">
        <v>10.6595</v>
      </c>
      <c r="I25" s="10">
        <v>10.8026</v>
      </c>
      <c r="J25" s="10">
        <v>10.8026</v>
      </c>
      <c r="K25" s="10">
        <v>10.8026</v>
      </c>
      <c r="L25" s="10">
        <v>10.725199999999999</v>
      </c>
      <c r="M25" s="10">
        <v>10.6029</v>
      </c>
      <c r="N25" s="10">
        <v>10.513199999999999</v>
      </c>
      <c r="O25" s="10">
        <v>10.436199999999999</v>
      </c>
      <c r="P25" s="10">
        <v>10.2959</v>
      </c>
      <c r="Q25" s="10">
        <v>10.0425</v>
      </c>
      <c r="R25" s="10">
        <v>9.8452000000000002</v>
      </c>
      <c r="S25" s="10">
        <v>9.8452000000000002</v>
      </c>
      <c r="T25" s="10">
        <v>9.8452000000000002</v>
      </c>
      <c r="U25" s="10">
        <v>9.7212999999999994</v>
      </c>
      <c r="V25" s="10">
        <v>9.7212999999999994</v>
      </c>
      <c r="W25" s="10">
        <v>9.7212999999999994</v>
      </c>
      <c r="X25" s="10">
        <v>9.7212999999999994</v>
      </c>
    </row>
    <row r="26" spans="1:24" ht="25.5" x14ac:dyDescent="0.2">
      <c r="A26" s="3" t="s">
        <v>82</v>
      </c>
      <c r="B26" s="6" t="s">
        <v>83</v>
      </c>
      <c r="C26" s="6" t="s">
        <v>84</v>
      </c>
      <c r="D26" s="10">
        <v>16594.88</v>
      </c>
      <c r="E26" s="10">
        <v>16594.88</v>
      </c>
      <c r="F26" s="10">
        <v>16472.27</v>
      </c>
      <c r="G26" s="10">
        <v>16472.27</v>
      </c>
      <c r="H26" s="10">
        <v>16153.51</v>
      </c>
      <c r="I26" s="10">
        <v>15740.61</v>
      </c>
      <c r="J26" s="10">
        <v>15740.61</v>
      </c>
      <c r="K26" s="10">
        <v>15740.61</v>
      </c>
      <c r="L26" s="10">
        <v>16090.61</v>
      </c>
      <c r="M26" s="10">
        <v>15739.09</v>
      </c>
      <c r="N26" s="10">
        <v>16251.79</v>
      </c>
      <c r="O26" s="10">
        <v>15473.21</v>
      </c>
      <c r="P26" s="10">
        <v>15565.29</v>
      </c>
      <c r="Q26" s="10">
        <v>15505.64</v>
      </c>
      <c r="R26" s="10">
        <v>15235.87</v>
      </c>
      <c r="S26" s="10">
        <v>15235.87</v>
      </c>
      <c r="T26" s="10">
        <v>15235.87</v>
      </c>
      <c r="U26" s="10">
        <v>15241.84</v>
      </c>
      <c r="V26" s="10">
        <v>15241.84</v>
      </c>
      <c r="W26" s="10">
        <v>15241.84</v>
      </c>
      <c r="X26" s="10">
        <v>15241.84</v>
      </c>
    </row>
    <row r="27" spans="1:24" ht="25.5" x14ac:dyDescent="0.2">
      <c r="A27" s="3" t="s">
        <v>85</v>
      </c>
      <c r="B27" s="6" t="s">
        <v>86</v>
      </c>
      <c r="C27" s="6" t="s">
        <v>87</v>
      </c>
      <c r="D27" s="10">
        <v>85.384</v>
      </c>
      <c r="E27" s="10">
        <v>85.384</v>
      </c>
      <c r="F27" s="10">
        <v>83.953000000000003</v>
      </c>
      <c r="G27" s="10">
        <v>83.953000000000003</v>
      </c>
      <c r="H27" s="10">
        <v>85.53</v>
      </c>
      <c r="I27" s="10">
        <v>84.7928</v>
      </c>
      <c r="J27" s="10">
        <v>84.7928</v>
      </c>
      <c r="K27" s="10">
        <v>84.7928</v>
      </c>
      <c r="L27" s="10">
        <v>84.574200000000005</v>
      </c>
      <c r="M27" s="10">
        <v>80.387500000000003</v>
      </c>
      <c r="N27" s="10">
        <v>81.825599999999994</v>
      </c>
      <c r="O27" s="10">
        <v>80.857299999999995</v>
      </c>
      <c r="P27" s="10">
        <v>80.644999999999996</v>
      </c>
      <c r="Q27" s="10">
        <v>78.9268</v>
      </c>
      <c r="R27" s="10">
        <v>77.714200000000005</v>
      </c>
      <c r="S27" s="10">
        <v>77.714200000000005</v>
      </c>
      <c r="T27" s="10">
        <v>77.714200000000005</v>
      </c>
      <c r="U27" s="10">
        <v>77.709500000000006</v>
      </c>
      <c r="V27" s="10">
        <v>77.709500000000006</v>
      </c>
      <c r="W27" s="10">
        <v>77.709500000000006</v>
      </c>
      <c r="X27" s="10">
        <v>77.709500000000006</v>
      </c>
    </row>
    <row r="28" spans="1:24" ht="25.5" x14ac:dyDescent="0.2">
      <c r="A28" s="3" t="s">
        <v>88</v>
      </c>
      <c r="B28" s="6" t="s">
        <v>89</v>
      </c>
      <c r="C28" s="6" t="s">
        <v>90</v>
      </c>
      <c r="D28" s="10">
        <v>1448.32</v>
      </c>
      <c r="E28" s="10">
        <v>1448.32</v>
      </c>
      <c r="F28" s="10">
        <v>1450.61</v>
      </c>
      <c r="G28" s="10">
        <v>1450.61</v>
      </c>
      <c r="H28" s="10">
        <v>1467.01</v>
      </c>
      <c r="I28" s="10">
        <v>1488.77</v>
      </c>
      <c r="J28" s="10">
        <v>1488.77</v>
      </c>
      <c r="K28" s="10">
        <v>1488.77</v>
      </c>
      <c r="L28" s="10">
        <v>1441.29</v>
      </c>
      <c r="M28" s="10">
        <v>1404.45</v>
      </c>
      <c r="N28" s="10">
        <v>1386.42</v>
      </c>
      <c r="O28" s="10">
        <v>1378.93</v>
      </c>
      <c r="P28" s="10">
        <v>1358.26</v>
      </c>
      <c r="Q28" s="10">
        <v>1341.81</v>
      </c>
      <c r="R28" s="10">
        <v>1334.58</v>
      </c>
      <c r="S28" s="10">
        <v>1334.58</v>
      </c>
      <c r="T28" s="10">
        <v>1334.58</v>
      </c>
      <c r="U28" s="10">
        <v>1391.24</v>
      </c>
      <c r="V28" s="10">
        <v>1391.24</v>
      </c>
      <c r="W28" s="10">
        <v>1391.24</v>
      </c>
      <c r="X28" s="10">
        <v>1391.24</v>
      </c>
    </row>
    <row r="29" spans="1:24" ht="25.5" x14ac:dyDescent="0.2">
      <c r="A29" s="3" t="s">
        <v>91</v>
      </c>
      <c r="B29" s="6" t="s">
        <v>92</v>
      </c>
      <c r="C29" s="6" t="s">
        <v>93</v>
      </c>
      <c r="D29" s="10">
        <v>17.821100000000001</v>
      </c>
      <c r="E29" s="10">
        <v>17.821100000000001</v>
      </c>
      <c r="F29" s="10">
        <v>18.0441</v>
      </c>
      <c r="G29" s="10">
        <v>18.0441</v>
      </c>
      <c r="H29" s="10">
        <v>18.247199999999999</v>
      </c>
      <c r="I29" s="10">
        <v>18.303899999999999</v>
      </c>
      <c r="J29" s="10">
        <v>18.303899999999999</v>
      </c>
      <c r="K29" s="10">
        <v>18.303899999999999</v>
      </c>
      <c r="L29" s="10">
        <v>18.081</v>
      </c>
      <c r="M29" s="10">
        <v>17.656400000000001</v>
      </c>
      <c r="N29" s="10">
        <v>17.751200000000001</v>
      </c>
      <c r="O29" s="10">
        <v>17.417300000000001</v>
      </c>
      <c r="P29" s="10">
        <v>17.378799999999998</v>
      </c>
      <c r="Q29" s="10">
        <v>17.080200000000001</v>
      </c>
      <c r="R29" s="10">
        <v>17.180299999999999</v>
      </c>
      <c r="S29" s="10">
        <v>17.180299999999999</v>
      </c>
      <c r="T29" s="10">
        <v>17.180299999999999</v>
      </c>
      <c r="U29" s="10">
        <v>17.0288</v>
      </c>
      <c r="V29" s="10">
        <v>17.0288</v>
      </c>
      <c r="W29" s="10">
        <v>18.349599999999999</v>
      </c>
      <c r="X29" s="10">
        <v>18.349599999999999</v>
      </c>
    </row>
    <row r="30" spans="1:24" ht="25.5" x14ac:dyDescent="0.2">
      <c r="A30" s="3" t="s">
        <v>94</v>
      </c>
      <c r="B30" s="6" t="s">
        <v>95</v>
      </c>
      <c r="C30" s="6" t="s">
        <v>96</v>
      </c>
      <c r="D30" s="10">
        <v>4.4808000000000003</v>
      </c>
      <c r="E30" s="10">
        <v>4.4808000000000003</v>
      </c>
      <c r="F30" s="10">
        <v>4.5198999999999998</v>
      </c>
      <c r="G30" s="10">
        <v>4.5198999999999998</v>
      </c>
      <c r="H30" s="10">
        <v>4.5289999999999999</v>
      </c>
      <c r="I30" s="10">
        <v>4.5667</v>
      </c>
      <c r="J30" s="10">
        <v>4.5667</v>
      </c>
      <c r="K30" s="10">
        <v>4.5667</v>
      </c>
      <c r="L30" s="10">
        <v>4.5197000000000003</v>
      </c>
      <c r="M30" s="10">
        <v>4.3982000000000001</v>
      </c>
      <c r="N30" s="10">
        <v>4.3852000000000002</v>
      </c>
      <c r="O30" s="10">
        <v>4.2653999999999996</v>
      </c>
      <c r="P30" s="10">
        <v>4.2069999999999999</v>
      </c>
      <c r="Q30" s="10">
        <v>4.1741999999999999</v>
      </c>
      <c r="R30" s="10">
        <v>4.1410999999999998</v>
      </c>
      <c r="S30" s="10">
        <v>4.1410999999999998</v>
      </c>
      <c r="T30" s="10">
        <v>4.1410999999999998</v>
      </c>
      <c r="U30" s="10">
        <v>4.2119</v>
      </c>
      <c r="V30" s="10">
        <v>4.2119</v>
      </c>
      <c r="W30" s="10">
        <v>4.2119</v>
      </c>
      <c r="X30" s="10">
        <v>4.2119</v>
      </c>
    </row>
    <row r="31" spans="1:24" ht="25.5" x14ac:dyDescent="0.2">
      <c r="A31" s="3" t="s">
        <v>97</v>
      </c>
      <c r="B31" s="6" t="s">
        <v>98</v>
      </c>
      <c r="C31" s="6" t="s">
        <v>99</v>
      </c>
      <c r="D31" s="10">
        <v>1.6659999999999999</v>
      </c>
      <c r="E31" s="10">
        <v>1.6659999999999999</v>
      </c>
      <c r="F31" s="10">
        <v>1.6268</v>
      </c>
      <c r="G31" s="10">
        <v>1.6268</v>
      </c>
      <c r="H31" s="10">
        <v>1.6515</v>
      </c>
      <c r="I31" s="10">
        <v>1.6142000000000001</v>
      </c>
      <c r="J31" s="10">
        <v>1.6142000000000001</v>
      </c>
      <c r="K31" s="10">
        <v>1.6142000000000001</v>
      </c>
      <c r="L31" s="10">
        <v>1.6125</v>
      </c>
      <c r="M31" s="10">
        <v>1.5968</v>
      </c>
      <c r="N31" s="10">
        <v>1.5646</v>
      </c>
      <c r="O31" s="10">
        <v>1.5501</v>
      </c>
      <c r="P31" s="10">
        <v>1.5835999999999999</v>
      </c>
      <c r="Q31" s="10">
        <v>1.5857000000000001</v>
      </c>
      <c r="R31" s="10">
        <v>1.5915999999999999</v>
      </c>
      <c r="S31" s="10">
        <v>1.5915999999999999</v>
      </c>
      <c r="T31" s="10">
        <v>1.5915999999999999</v>
      </c>
      <c r="U31" s="10">
        <v>1.5949</v>
      </c>
      <c r="V31" s="10">
        <v>1.5949</v>
      </c>
      <c r="W31" s="10">
        <v>1.5949</v>
      </c>
      <c r="X31" s="10">
        <v>1.5949</v>
      </c>
    </row>
    <row r="32" spans="1:24" ht="25.5" x14ac:dyDescent="0.2">
      <c r="A32" s="3" t="s">
        <v>100</v>
      </c>
      <c r="B32" s="6" t="s">
        <v>101</v>
      </c>
      <c r="C32" s="6" t="s">
        <v>102</v>
      </c>
      <c r="D32" s="10">
        <v>60.872</v>
      </c>
      <c r="E32" s="10">
        <v>60.872</v>
      </c>
      <c r="F32" s="10">
        <v>61.46</v>
      </c>
      <c r="G32" s="10">
        <v>61.46</v>
      </c>
      <c r="H32" s="10">
        <v>61.317999999999998</v>
      </c>
      <c r="I32" s="10">
        <v>62.404000000000003</v>
      </c>
      <c r="J32" s="10">
        <v>62.404000000000003</v>
      </c>
      <c r="K32" s="10">
        <v>62.404000000000003</v>
      </c>
      <c r="L32" s="10">
        <v>61.87</v>
      </c>
      <c r="M32" s="10">
        <v>59.918999999999997</v>
      </c>
      <c r="N32" s="10">
        <v>59.781999999999996</v>
      </c>
      <c r="O32" s="10">
        <v>58.183</v>
      </c>
      <c r="P32" s="10">
        <v>58.25</v>
      </c>
      <c r="Q32" s="10">
        <v>57.408000000000001</v>
      </c>
      <c r="R32" s="10">
        <v>56.820999999999998</v>
      </c>
      <c r="S32" s="10">
        <v>56.820999999999998</v>
      </c>
      <c r="T32" s="10">
        <v>56.820999999999998</v>
      </c>
      <c r="U32" s="10">
        <v>56.652000000000001</v>
      </c>
      <c r="V32" s="10">
        <v>56.652000000000001</v>
      </c>
      <c r="W32" s="10">
        <v>56.652000000000001</v>
      </c>
      <c r="X32" s="10">
        <v>56.652000000000001</v>
      </c>
    </row>
    <row r="33" spans="1:24" ht="25.5" x14ac:dyDescent="0.2">
      <c r="A33" s="3" t="s">
        <v>103</v>
      </c>
      <c r="B33" s="6" t="s">
        <v>104</v>
      </c>
      <c r="C33" s="6" t="s">
        <v>105</v>
      </c>
      <c r="D33" s="10">
        <v>1.7305999999999999</v>
      </c>
      <c r="E33" s="10">
        <v>1.7305999999999999</v>
      </c>
      <c r="F33" s="10">
        <v>1.7337</v>
      </c>
      <c r="G33" s="10">
        <v>1.7337</v>
      </c>
      <c r="H33" s="10">
        <v>1.7335</v>
      </c>
      <c r="I33" s="10">
        <v>1.7615000000000001</v>
      </c>
      <c r="J33" s="10">
        <v>1.7615000000000001</v>
      </c>
      <c r="K33" s="10">
        <v>1.7615000000000001</v>
      </c>
      <c r="L33" s="10">
        <v>1.7391000000000001</v>
      </c>
      <c r="M33" s="10">
        <v>1.7139</v>
      </c>
      <c r="N33" s="10">
        <v>1.6986000000000001</v>
      </c>
      <c r="O33" s="10">
        <v>1.6674</v>
      </c>
      <c r="P33" s="10">
        <v>1.6594</v>
      </c>
      <c r="Q33" s="10">
        <v>1.6371</v>
      </c>
      <c r="R33" s="10">
        <v>1.6113999999999999</v>
      </c>
      <c r="S33" s="10">
        <v>1.6113999999999999</v>
      </c>
      <c r="T33" s="10">
        <v>1.6113999999999999</v>
      </c>
      <c r="U33" s="10">
        <v>1.6347</v>
      </c>
      <c r="V33" s="10">
        <v>1.6347</v>
      </c>
      <c r="W33" s="10">
        <v>1.6347</v>
      </c>
      <c r="X33" s="10">
        <v>1.6347</v>
      </c>
    </row>
    <row r="34" spans="1:24" ht="25.5" x14ac:dyDescent="0.2">
      <c r="A34" s="3" t="s">
        <v>106</v>
      </c>
      <c r="B34" s="6" t="s">
        <v>107</v>
      </c>
      <c r="C34" s="6" t="s">
        <v>108</v>
      </c>
      <c r="D34" s="10">
        <v>44.365000000000002</v>
      </c>
      <c r="E34" s="10">
        <v>44.365000000000002</v>
      </c>
      <c r="F34" s="10">
        <v>44.631999999999998</v>
      </c>
      <c r="G34" s="10">
        <v>44.631999999999998</v>
      </c>
      <c r="H34" s="10">
        <v>44.738999999999997</v>
      </c>
      <c r="I34" s="10">
        <v>44.753999999999998</v>
      </c>
      <c r="J34" s="10">
        <v>44.753999999999998</v>
      </c>
      <c r="K34" s="10">
        <v>44.753999999999998</v>
      </c>
      <c r="L34" s="10">
        <v>44.738</v>
      </c>
      <c r="M34" s="10">
        <v>44.411000000000001</v>
      </c>
      <c r="N34" s="10">
        <v>44.093000000000004</v>
      </c>
      <c r="O34" s="10">
        <v>42.813000000000002</v>
      </c>
      <c r="P34" s="10">
        <v>42.460999999999999</v>
      </c>
      <c r="Q34" s="10">
        <v>41.771000000000001</v>
      </c>
      <c r="R34" s="10">
        <v>41.017000000000003</v>
      </c>
      <c r="S34" s="10">
        <v>41.017000000000003</v>
      </c>
      <c r="T34" s="10">
        <v>41.017000000000003</v>
      </c>
      <c r="U34" s="10">
        <v>41.136000000000003</v>
      </c>
      <c r="V34" s="10">
        <v>41.136000000000003</v>
      </c>
      <c r="W34" s="10">
        <v>41.136000000000003</v>
      </c>
      <c r="X34" s="10">
        <v>41.136000000000003</v>
      </c>
    </row>
    <row r="35" spans="1:24" ht="25.5" x14ac:dyDescent="0.2">
      <c r="A35" s="3" t="s">
        <v>109</v>
      </c>
      <c r="B35" s="6" t="s">
        <v>110</v>
      </c>
      <c r="C35" s="6" t="s">
        <v>111</v>
      </c>
      <c r="D35" s="10">
        <v>14.2257</v>
      </c>
      <c r="E35" s="10">
        <v>14.2257</v>
      </c>
      <c r="F35" s="10">
        <v>14.703799999999999</v>
      </c>
      <c r="G35" s="10">
        <v>14.703799999999999</v>
      </c>
      <c r="H35" s="10">
        <v>15.048400000000001</v>
      </c>
      <c r="I35" s="10">
        <v>14.913399999999999</v>
      </c>
      <c r="J35" s="10">
        <v>14.913399999999999</v>
      </c>
      <c r="K35" s="10">
        <v>14.913399999999999</v>
      </c>
      <c r="L35" s="10">
        <v>14.6724</v>
      </c>
      <c r="M35" s="10">
        <v>14.2463</v>
      </c>
      <c r="N35" s="10">
        <v>14.5885</v>
      </c>
      <c r="O35" s="10">
        <v>14.1759</v>
      </c>
      <c r="P35" s="10">
        <v>14.1898</v>
      </c>
      <c r="Q35" s="10">
        <v>14.183999999999999</v>
      </c>
      <c r="R35" s="10">
        <v>14.009</v>
      </c>
      <c r="S35" s="10">
        <v>14.009</v>
      </c>
      <c r="T35" s="10">
        <v>14.009</v>
      </c>
      <c r="U35" s="10">
        <v>13.8612</v>
      </c>
      <c r="V35" s="10">
        <v>13.8612</v>
      </c>
      <c r="W35" s="10">
        <v>14.571</v>
      </c>
      <c r="X35" s="10">
        <v>14.571</v>
      </c>
    </row>
  </sheetData>
  <mergeCells count="7">
    <mergeCell ref="B1:B2"/>
    <mergeCell ref="U1:X1"/>
    <mergeCell ref="C1:C2"/>
    <mergeCell ref="D1:E1"/>
    <mergeCell ref="F1:G1"/>
    <mergeCell ref="I1:K1"/>
    <mergeCell ref="R1:T1"/>
  </mergeCells>
  <pageMargins left="0.75" right="0.75" top="1" bottom="1" header="0.5" footer="0.5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37"/>
  <sheetViews>
    <sheetView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C1" sqref="C1:C2"/>
    </sheetView>
  </sheetViews>
  <sheetFormatPr defaultColWidth="8.85546875" defaultRowHeight="12.75" x14ac:dyDescent="0.2"/>
  <cols>
    <col min="1" max="1" width="46.5703125" customWidth="1"/>
    <col min="2" max="2" width="11.140625" customWidth="1"/>
    <col min="3" max="3" width="11.85546875" customWidth="1"/>
    <col min="4" max="5" width="11.5703125" customWidth="1"/>
    <col min="6" max="6" width="11.5703125" bestFit="1" customWidth="1"/>
    <col min="7" max="7" width="11.5703125" customWidth="1"/>
    <col min="8" max="8" width="11.5703125" bestFit="1" customWidth="1"/>
    <col min="9" max="10" width="11.5703125" customWidth="1"/>
    <col min="11" max="11" width="11.5703125" bestFit="1" customWidth="1"/>
    <col min="12" max="12" width="11.5703125" customWidth="1"/>
    <col min="13" max="14" width="11.5703125" bestFit="1" customWidth="1"/>
    <col min="15" max="17" width="11.5703125" customWidth="1"/>
    <col min="18" max="19" width="11.5703125" bestFit="1" customWidth="1"/>
    <col min="20" max="20" width="11.5703125" customWidth="1"/>
    <col min="21" max="21" width="11.5703125" bestFit="1" customWidth="1"/>
    <col min="22" max="23" width="11.5703125" customWidth="1"/>
    <col min="24" max="25" width="11.5703125" bestFit="1" customWidth="1"/>
    <col min="26" max="26" width="11.5703125" customWidth="1"/>
    <col min="27" max="30" width="11.5703125" bestFit="1" customWidth="1"/>
  </cols>
  <sheetData>
    <row r="1" spans="1:30" ht="12.75" customHeight="1" x14ac:dyDescent="0.2">
      <c r="A1" s="8" t="s">
        <v>0</v>
      </c>
      <c r="B1" s="27" t="s">
        <v>1</v>
      </c>
      <c r="C1" s="28" t="s">
        <v>2</v>
      </c>
      <c r="D1" s="26" t="s">
        <v>3</v>
      </c>
      <c r="E1" s="26"/>
      <c r="F1" s="26" t="s">
        <v>4</v>
      </c>
      <c r="G1" s="26"/>
      <c r="H1" s="26" t="s">
        <v>5</v>
      </c>
      <c r="I1" s="26"/>
      <c r="J1" s="26"/>
      <c r="K1" s="26" t="s">
        <v>6</v>
      </c>
      <c r="L1" s="26"/>
      <c r="M1" s="19" t="s">
        <v>7</v>
      </c>
      <c r="N1" s="26" t="s">
        <v>8</v>
      </c>
      <c r="O1" s="26"/>
      <c r="P1" s="26"/>
      <c r="Q1" s="26"/>
      <c r="R1" s="19" t="s">
        <v>9</v>
      </c>
      <c r="S1" s="26" t="s">
        <v>10</v>
      </c>
      <c r="T1" s="26"/>
      <c r="U1" s="26" t="s">
        <v>11</v>
      </c>
      <c r="V1" s="26"/>
      <c r="W1" s="26"/>
      <c r="X1" s="19" t="s">
        <v>12</v>
      </c>
      <c r="Y1" s="26" t="s">
        <v>13</v>
      </c>
      <c r="Z1" s="26"/>
      <c r="AA1" s="26" t="s">
        <v>14</v>
      </c>
      <c r="AB1" s="30"/>
      <c r="AC1" s="30"/>
      <c r="AD1" s="30"/>
    </row>
    <row r="2" spans="1:30" x14ac:dyDescent="0.2">
      <c r="A2" t="s">
        <v>15</v>
      </c>
      <c r="B2" s="27"/>
      <c r="C2" s="29"/>
      <c r="D2" s="2">
        <v>40544</v>
      </c>
      <c r="E2" s="2">
        <v>41304</v>
      </c>
      <c r="F2" s="2">
        <v>40575</v>
      </c>
      <c r="G2" s="2">
        <v>41318</v>
      </c>
      <c r="H2" s="2">
        <v>40603</v>
      </c>
      <c r="I2" s="2">
        <v>41346</v>
      </c>
      <c r="J2" s="2">
        <v>41360</v>
      </c>
      <c r="K2" s="2">
        <v>40634</v>
      </c>
      <c r="L2" s="2">
        <v>41388</v>
      </c>
      <c r="M2" s="2">
        <v>40664</v>
      </c>
      <c r="N2" s="2">
        <v>40695</v>
      </c>
      <c r="O2" s="2">
        <v>41437</v>
      </c>
      <c r="P2" s="2">
        <v>41444</v>
      </c>
      <c r="Q2" s="2">
        <v>41451</v>
      </c>
      <c r="R2" s="2">
        <v>40725</v>
      </c>
      <c r="S2" s="2">
        <v>40756</v>
      </c>
      <c r="T2" s="2">
        <v>41514</v>
      </c>
      <c r="U2" s="2">
        <v>40787</v>
      </c>
      <c r="V2" s="2">
        <v>41521</v>
      </c>
      <c r="W2" s="2">
        <v>41535</v>
      </c>
      <c r="X2" s="2">
        <v>40817</v>
      </c>
      <c r="Y2" s="2">
        <v>40848</v>
      </c>
      <c r="Z2" s="2">
        <v>41605</v>
      </c>
      <c r="AA2" s="2">
        <v>40878</v>
      </c>
      <c r="AB2" s="2">
        <v>41619</v>
      </c>
      <c r="AC2" s="2">
        <v>41626</v>
      </c>
      <c r="AD2" s="2">
        <v>41633</v>
      </c>
    </row>
    <row r="3" spans="1:30" ht="25.5" x14ac:dyDescent="0.2">
      <c r="A3" s="3" t="s">
        <v>155</v>
      </c>
      <c r="B3" s="6" t="s">
        <v>17</v>
      </c>
      <c r="C3" s="6" t="s">
        <v>18</v>
      </c>
      <c r="D3" s="10">
        <v>1.3302</v>
      </c>
      <c r="E3" s="10">
        <v>1.3302</v>
      </c>
      <c r="F3" s="10">
        <v>1.333</v>
      </c>
      <c r="G3" s="10">
        <v>1.333</v>
      </c>
      <c r="H3" s="10">
        <v>1.337</v>
      </c>
      <c r="I3" s="10">
        <v>1.337</v>
      </c>
      <c r="J3" s="10">
        <v>1.337</v>
      </c>
      <c r="K3" s="10">
        <v>1.2945</v>
      </c>
      <c r="L3" s="10">
        <v>1.2945</v>
      </c>
      <c r="M3" s="10">
        <v>1.3129</v>
      </c>
      <c r="N3" s="10">
        <v>1.2923</v>
      </c>
      <c r="O3" s="10">
        <v>1.2923</v>
      </c>
      <c r="P3" s="10">
        <v>1.2923</v>
      </c>
      <c r="Q3" s="10">
        <v>1.2923</v>
      </c>
      <c r="R3" s="10">
        <v>1.3406</v>
      </c>
      <c r="S3" s="10">
        <v>1.3246</v>
      </c>
      <c r="T3" s="10">
        <v>1.3246</v>
      </c>
      <c r="U3" s="10">
        <v>1.3384</v>
      </c>
      <c r="V3" s="10">
        <v>1.3384</v>
      </c>
      <c r="W3" s="10">
        <v>1.3384</v>
      </c>
      <c r="X3" s="10">
        <v>1.3351999999999999</v>
      </c>
      <c r="Y3" s="10">
        <v>1.3752</v>
      </c>
      <c r="Z3" s="10">
        <v>1.3752</v>
      </c>
      <c r="AA3" s="10">
        <v>1.3527</v>
      </c>
      <c r="AB3" s="10">
        <v>1.3527</v>
      </c>
      <c r="AC3" s="10">
        <v>1.3527</v>
      </c>
      <c r="AD3" s="10">
        <v>1.3527</v>
      </c>
    </row>
    <row r="4" spans="1:30" ht="25.5" x14ac:dyDescent="0.2">
      <c r="A4" s="3" t="s">
        <v>19</v>
      </c>
      <c r="B4" s="6" t="s">
        <v>20</v>
      </c>
      <c r="C4" s="6" t="s">
        <v>112</v>
      </c>
      <c r="D4" s="10">
        <v>112.36</v>
      </c>
      <c r="E4" s="10">
        <v>117.98</v>
      </c>
      <c r="F4" s="10">
        <v>117.98</v>
      </c>
      <c r="G4" s="10">
        <v>126.48</v>
      </c>
      <c r="H4" s="10">
        <v>125.09</v>
      </c>
      <c r="I4" s="10">
        <v>125.09</v>
      </c>
      <c r="J4" s="10">
        <v>125.09</v>
      </c>
      <c r="K4" s="10">
        <v>123.69</v>
      </c>
      <c r="L4" s="10">
        <v>123.69</v>
      </c>
      <c r="M4" s="10">
        <v>128.61000000000001</v>
      </c>
      <c r="N4" s="10">
        <v>133.26</v>
      </c>
      <c r="O4" s="10">
        <v>133.26</v>
      </c>
      <c r="P4" s="10">
        <v>133.26</v>
      </c>
      <c r="Q4" s="10">
        <v>133.26</v>
      </c>
      <c r="R4" s="10">
        <v>127.44</v>
      </c>
      <c r="S4" s="10">
        <v>132.6</v>
      </c>
      <c r="T4" s="10">
        <v>132.6</v>
      </c>
      <c r="U4" s="10">
        <v>130.52000000000001</v>
      </c>
      <c r="V4" s="10">
        <v>130.52000000000001</v>
      </c>
      <c r="W4" s="10">
        <v>130.52000000000001</v>
      </c>
      <c r="X4" s="10">
        <v>132.18</v>
      </c>
      <c r="Y4" s="10">
        <v>133.94999999999999</v>
      </c>
      <c r="Z4" s="10">
        <v>133.94999999999999</v>
      </c>
      <c r="AA4" s="10">
        <v>135.19999999999999</v>
      </c>
      <c r="AB4" s="10">
        <v>135.19999999999999</v>
      </c>
      <c r="AC4" s="10">
        <v>135.19999999999999</v>
      </c>
      <c r="AD4" s="10">
        <v>135.19999999999999</v>
      </c>
    </row>
    <row r="5" spans="1:30" ht="25.5" x14ac:dyDescent="0.2">
      <c r="A5" s="3" t="s">
        <v>22</v>
      </c>
      <c r="B5" s="6" t="s">
        <v>23</v>
      </c>
      <c r="C5" s="6" t="s">
        <v>24</v>
      </c>
      <c r="D5" s="10">
        <v>1.9558</v>
      </c>
      <c r="E5" s="10">
        <v>1.9558</v>
      </c>
      <c r="F5" s="10">
        <v>1.9558</v>
      </c>
      <c r="G5" s="10">
        <v>1.9558</v>
      </c>
      <c r="H5" s="10">
        <v>1.9558</v>
      </c>
      <c r="I5" s="10">
        <v>1.9558</v>
      </c>
      <c r="J5" s="10">
        <v>1.9558</v>
      </c>
      <c r="K5" s="10">
        <v>1.9558</v>
      </c>
      <c r="L5" s="10">
        <v>1.9558</v>
      </c>
      <c r="M5" s="10">
        <v>1.9558</v>
      </c>
      <c r="N5" s="10">
        <v>1.9558</v>
      </c>
      <c r="O5" s="10">
        <v>1.9558</v>
      </c>
      <c r="P5" s="10">
        <v>1.9558</v>
      </c>
      <c r="Q5" s="10">
        <v>1.9558</v>
      </c>
      <c r="R5" s="10">
        <v>1.9558</v>
      </c>
      <c r="S5" s="10">
        <v>1.9558</v>
      </c>
      <c r="T5" s="10">
        <v>1.9558</v>
      </c>
      <c r="U5" s="10">
        <v>1.9558</v>
      </c>
      <c r="V5" s="10">
        <v>1.9558</v>
      </c>
      <c r="W5" s="10">
        <v>1.9558</v>
      </c>
      <c r="X5" s="10">
        <v>1.9558</v>
      </c>
      <c r="Y5" s="10">
        <v>1.9558</v>
      </c>
      <c r="Z5" s="10">
        <v>1.9558</v>
      </c>
      <c r="AA5" s="10">
        <v>1.9558</v>
      </c>
      <c r="AB5" s="10">
        <v>1.9558</v>
      </c>
      <c r="AC5" s="10">
        <v>1.9558</v>
      </c>
      <c r="AD5" s="10">
        <v>1.9558</v>
      </c>
    </row>
    <row r="6" spans="1:30" ht="25.5" x14ac:dyDescent="0.2">
      <c r="A6" s="3" t="s">
        <v>113</v>
      </c>
      <c r="B6" s="6" t="s">
        <v>26</v>
      </c>
      <c r="C6" s="6" t="s">
        <v>27</v>
      </c>
      <c r="D6" s="10">
        <v>25.254000000000001</v>
      </c>
      <c r="E6" s="10">
        <v>25.254000000000001</v>
      </c>
      <c r="F6" s="10">
        <v>25.597000000000001</v>
      </c>
      <c r="G6" s="10">
        <v>25.597000000000001</v>
      </c>
      <c r="H6" s="10">
        <v>25.393000000000001</v>
      </c>
      <c r="I6" s="10">
        <v>25.393000000000001</v>
      </c>
      <c r="J6" s="10">
        <v>25.393000000000001</v>
      </c>
      <c r="K6" s="10">
        <v>25.67</v>
      </c>
      <c r="L6" s="10">
        <v>25.67</v>
      </c>
      <c r="M6" s="10">
        <v>25.853999999999999</v>
      </c>
      <c r="N6" s="10">
        <v>26.068999999999999</v>
      </c>
      <c r="O6" s="10">
        <v>26.068999999999999</v>
      </c>
      <c r="P6" s="10">
        <v>26.068999999999999</v>
      </c>
      <c r="Q6" s="10">
        <v>26.068999999999999</v>
      </c>
      <c r="R6" s="10">
        <v>25.686</v>
      </c>
      <c r="S6" s="10">
        <v>25.93</v>
      </c>
      <c r="T6" s="10">
        <v>25.93</v>
      </c>
      <c r="U6" s="10">
        <v>25.774999999999999</v>
      </c>
      <c r="V6" s="10">
        <v>25.774999999999999</v>
      </c>
      <c r="W6" s="10">
        <v>25.774999999999999</v>
      </c>
      <c r="X6" s="10">
        <v>25.812999999999999</v>
      </c>
      <c r="Y6" s="10">
        <v>25.817</v>
      </c>
      <c r="Z6" s="10">
        <v>27.329000000000001</v>
      </c>
      <c r="AA6" s="10">
        <v>27.329000000000001</v>
      </c>
      <c r="AB6" s="10">
        <v>27.329000000000001</v>
      </c>
      <c r="AC6" s="10">
        <v>27.329000000000001</v>
      </c>
      <c r="AD6" s="10">
        <v>27.329000000000001</v>
      </c>
    </row>
    <row r="7" spans="1:30" ht="25.5" x14ac:dyDescent="0.2">
      <c r="A7" s="3" t="s">
        <v>114</v>
      </c>
      <c r="B7" s="6" t="s">
        <v>29</v>
      </c>
      <c r="C7" s="6" t="s">
        <v>30</v>
      </c>
      <c r="D7" s="10">
        <v>7.4607999999999999</v>
      </c>
      <c r="E7" s="10">
        <v>7.4607999999999999</v>
      </c>
      <c r="F7" s="10">
        <v>7.4629000000000003</v>
      </c>
      <c r="G7" s="10">
        <v>7.4629000000000003</v>
      </c>
      <c r="H7" s="10">
        <v>7.4603999999999999</v>
      </c>
      <c r="I7" s="10">
        <v>7.4603999999999999</v>
      </c>
      <c r="J7" s="10">
        <v>7.4603999999999999</v>
      </c>
      <c r="K7" s="10">
        <v>7.4531999999999998</v>
      </c>
      <c r="L7" s="10">
        <v>7.4531999999999998</v>
      </c>
      <c r="M7" s="10">
        <v>7.4561999999999999</v>
      </c>
      <c r="N7" s="10">
        <v>7.4535</v>
      </c>
      <c r="O7" s="10">
        <v>7.4535</v>
      </c>
      <c r="P7" s="10">
        <v>7.4535</v>
      </c>
      <c r="Q7" s="10">
        <v>7.4535</v>
      </c>
      <c r="R7" s="10">
        <v>7.4596</v>
      </c>
      <c r="S7" s="10">
        <v>7.4583000000000004</v>
      </c>
      <c r="T7" s="10">
        <v>7.4583000000000004</v>
      </c>
      <c r="U7" s="10">
        <v>7.4584999999999999</v>
      </c>
      <c r="V7" s="10">
        <v>7.4584999999999999</v>
      </c>
      <c r="W7" s="10">
        <v>7.4584999999999999</v>
      </c>
      <c r="X7" s="10">
        <v>7.4579000000000004</v>
      </c>
      <c r="Y7" s="10">
        <v>7.4596</v>
      </c>
      <c r="Z7" s="10">
        <v>7.4596</v>
      </c>
      <c r="AA7" s="10">
        <v>7.4589999999999996</v>
      </c>
      <c r="AB7" s="10">
        <v>7.4589999999999996</v>
      </c>
      <c r="AC7" s="10">
        <v>7.4589999999999996</v>
      </c>
      <c r="AD7" s="10">
        <v>7.4589999999999996</v>
      </c>
    </row>
    <row r="8" spans="1:30" ht="25.5" x14ac:dyDescent="0.2">
      <c r="A8" s="3" t="s">
        <v>31</v>
      </c>
      <c r="B8" s="6" t="s">
        <v>32</v>
      </c>
      <c r="C8" s="6" t="s">
        <v>33</v>
      </c>
      <c r="D8" s="10">
        <v>4.9813999999999998</v>
      </c>
      <c r="E8" s="10">
        <v>4.9813999999999998</v>
      </c>
      <c r="F8" s="10">
        <v>4.9661999999999997</v>
      </c>
      <c r="G8" s="10">
        <v>4.9661999999999997</v>
      </c>
      <c r="H8" s="10">
        <v>4.8978000000000002</v>
      </c>
      <c r="I8" s="10">
        <v>4.8978000000000002</v>
      </c>
      <c r="J8" s="10">
        <v>4.8978000000000002</v>
      </c>
      <c r="K8" s="10">
        <v>4.7615999999999996</v>
      </c>
      <c r="L8" s="10">
        <v>4.7615999999999996</v>
      </c>
      <c r="M8" s="10">
        <v>4.7606000000000002</v>
      </c>
      <c r="N8" s="10">
        <v>4.7759</v>
      </c>
      <c r="O8" s="10">
        <v>4.7759</v>
      </c>
      <c r="P8" s="10">
        <v>4.7759</v>
      </c>
      <c r="Q8" s="10">
        <v>4.7759</v>
      </c>
      <c r="R8" s="10">
        <v>4.8170999999999999</v>
      </c>
      <c r="S8" s="10">
        <v>4.7407000000000004</v>
      </c>
      <c r="T8" s="10">
        <v>4.7407000000000004</v>
      </c>
      <c r="U8" s="10">
        <v>4.7709999999999999</v>
      </c>
      <c r="V8" s="10">
        <v>4.7709999999999999</v>
      </c>
      <c r="W8" s="10">
        <v>4.7709999999999999</v>
      </c>
      <c r="X8" s="10">
        <v>4.7186000000000003</v>
      </c>
      <c r="Y8" s="10">
        <v>4.8406000000000002</v>
      </c>
      <c r="Z8" s="10">
        <v>4.8406000000000002</v>
      </c>
      <c r="AA8" s="10">
        <v>4.7953999999999999</v>
      </c>
      <c r="AB8" s="10">
        <v>4.7953999999999999</v>
      </c>
      <c r="AC8" s="10">
        <v>4.7953999999999999</v>
      </c>
      <c r="AD8" s="10">
        <v>4.7953999999999999</v>
      </c>
    </row>
    <row r="9" spans="1:30" ht="25.5" x14ac:dyDescent="0.2">
      <c r="A9" s="3" t="s">
        <v>115</v>
      </c>
      <c r="B9" s="6" t="s">
        <v>35</v>
      </c>
      <c r="C9" s="6" t="s">
        <v>36</v>
      </c>
      <c r="D9" s="10">
        <v>0.81610000000000005</v>
      </c>
      <c r="E9" s="10">
        <v>0.81610000000000005</v>
      </c>
      <c r="F9" s="10">
        <v>0.8407</v>
      </c>
      <c r="G9" s="10">
        <v>0.8407</v>
      </c>
      <c r="H9" s="10">
        <v>0.87329999999999997</v>
      </c>
      <c r="I9" s="10">
        <v>0.87329999999999997</v>
      </c>
      <c r="J9" s="10">
        <v>0.87329999999999997</v>
      </c>
      <c r="K9" s="10">
        <v>0.85519999999999996</v>
      </c>
      <c r="L9" s="10">
        <v>0.85519999999999996</v>
      </c>
      <c r="M9" s="10">
        <v>0.86129999999999995</v>
      </c>
      <c r="N9" s="10">
        <v>0.85570000000000002</v>
      </c>
      <c r="O9" s="10">
        <v>0.85570000000000002</v>
      </c>
      <c r="P9" s="10">
        <v>0.85570000000000002</v>
      </c>
      <c r="Q9" s="10">
        <v>0.85570000000000002</v>
      </c>
      <c r="R9" s="10">
        <v>0.85580000000000001</v>
      </c>
      <c r="S9" s="10">
        <v>0.86260000000000003</v>
      </c>
      <c r="T9" s="10">
        <v>0.86260000000000003</v>
      </c>
      <c r="U9" s="10">
        <v>0.85294999999999999</v>
      </c>
      <c r="V9" s="10">
        <v>0.85294999999999999</v>
      </c>
      <c r="W9" s="10">
        <v>0.85294999999999999</v>
      </c>
      <c r="X9" s="10">
        <v>0.83579999999999999</v>
      </c>
      <c r="Y9" s="10">
        <v>0.85160000000000002</v>
      </c>
      <c r="Z9" s="10">
        <v>0.85160000000000002</v>
      </c>
      <c r="AA9" s="10">
        <v>0.83765000000000001</v>
      </c>
      <c r="AB9" s="10">
        <v>0.83765000000000001</v>
      </c>
      <c r="AC9" s="10">
        <v>0.83765000000000001</v>
      </c>
      <c r="AD9" s="10">
        <v>0.83765000000000001</v>
      </c>
    </row>
    <row r="10" spans="1:30" ht="25.5" x14ac:dyDescent="0.2">
      <c r="A10" s="3" t="s">
        <v>37</v>
      </c>
      <c r="B10" s="6" t="s">
        <v>38</v>
      </c>
      <c r="C10" s="6" t="s">
        <v>39</v>
      </c>
      <c r="D10" s="10">
        <v>286.81</v>
      </c>
      <c r="E10" s="10">
        <v>286.81</v>
      </c>
      <c r="F10" s="10">
        <v>294.57</v>
      </c>
      <c r="G10" s="10">
        <v>294.57</v>
      </c>
      <c r="H10" s="10">
        <v>291.31</v>
      </c>
      <c r="I10" s="10">
        <v>291.31</v>
      </c>
      <c r="J10" s="10">
        <v>291.31</v>
      </c>
      <c r="K10" s="10">
        <v>304.97000000000003</v>
      </c>
      <c r="L10" s="10">
        <v>304.97000000000003</v>
      </c>
      <c r="M10" s="10">
        <v>294.54000000000002</v>
      </c>
      <c r="N10" s="10">
        <v>289.06</v>
      </c>
      <c r="O10" s="10">
        <v>289.06</v>
      </c>
      <c r="P10" s="10">
        <v>289.06</v>
      </c>
      <c r="Q10" s="10">
        <v>289.06</v>
      </c>
      <c r="R10" s="10">
        <v>293.99</v>
      </c>
      <c r="S10" s="10">
        <v>295.58999999999997</v>
      </c>
      <c r="T10" s="10">
        <v>295.58999999999997</v>
      </c>
      <c r="U10" s="10">
        <v>299.67</v>
      </c>
      <c r="V10" s="10">
        <v>299.67</v>
      </c>
      <c r="W10" s="10">
        <v>299.67</v>
      </c>
      <c r="X10" s="10">
        <v>298.47000000000003</v>
      </c>
      <c r="Y10" s="10">
        <v>292.24</v>
      </c>
      <c r="Z10" s="10">
        <v>292.24</v>
      </c>
      <c r="AA10" s="10">
        <v>296.77999999999997</v>
      </c>
      <c r="AB10" s="10">
        <v>296.77999999999997</v>
      </c>
      <c r="AC10" s="10">
        <v>296.77999999999997</v>
      </c>
      <c r="AD10" s="10">
        <v>296.77999999999997</v>
      </c>
    </row>
    <row r="11" spans="1:30" ht="25.5" x14ac:dyDescent="0.2">
      <c r="A11" s="3" t="s">
        <v>157</v>
      </c>
      <c r="B11" s="6" t="s">
        <v>158</v>
      </c>
      <c r="C11" s="6" t="s">
        <v>159</v>
      </c>
      <c r="D11" s="10">
        <v>3.4527999999999999</v>
      </c>
      <c r="E11" s="10">
        <v>3.4527999999999999</v>
      </c>
      <c r="F11" s="10">
        <v>3.4527999999999999</v>
      </c>
      <c r="G11" s="10">
        <v>3.4527999999999999</v>
      </c>
      <c r="H11" s="10">
        <v>3.4527999999999999</v>
      </c>
      <c r="I11" s="10">
        <v>3.4527999999999999</v>
      </c>
      <c r="J11" s="10">
        <v>3.4527999999999999</v>
      </c>
      <c r="K11" s="10">
        <v>3.4527999999999999</v>
      </c>
      <c r="L11" s="10">
        <v>3.4527999999999999</v>
      </c>
      <c r="M11" s="10">
        <v>3.4527999999999999</v>
      </c>
      <c r="N11" s="10">
        <v>3.4527999999999999</v>
      </c>
      <c r="O11" s="10">
        <v>3.4527999999999999</v>
      </c>
      <c r="P11" s="10">
        <v>3.4527999999999999</v>
      </c>
      <c r="Q11" s="10">
        <v>3.4527999999999999</v>
      </c>
      <c r="R11" s="10">
        <v>3.4527999999999999</v>
      </c>
      <c r="S11" s="10">
        <v>3.4527999999999999</v>
      </c>
      <c r="T11" s="10">
        <v>3.4527999999999999</v>
      </c>
      <c r="U11" s="10">
        <v>3.4527999999999999</v>
      </c>
      <c r="V11" s="10">
        <v>3.4527999999999999</v>
      </c>
      <c r="W11" s="10">
        <v>3.4527999999999999</v>
      </c>
      <c r="X11" s="10">
        <v>3.4527999999999999</v>
      </c>
      <c r="Y11" s="10">
        <v>3.4527999999999999</v>
      </c>
      <c r="Z11" s="10">
        <v>3.4527999999999999</v>
      </c>
      <c r="AA11" s="10">
        <v>3.4527999999999999</v>
      </c>
      <c r="AB11" s="10">
        <v>3.4527999999999999</v>
      </c>
      <c r="AC11" s="10">
        <v>3.4527999999999999</v>
      </c>
      <c r="AD11" s="10">
        <v>3.4527999999999999</v>
      </c>
    </row>
    <row r="12" spans="1:30" ht="25.5" x14ac:dyDescent="0.2">
      <c r="A12" s="3" t="s">
        <v>161</v>
      </c>
      <c r="B12" s="6" t="s">
        <v>162</v>
      </c>
      <c r="C12" s="6" t="s">
        <v>163</v>
      </c>
      <c r="D12" s="10">
        <v>0.69630000000000003</v>
      </c>
      <c r="E12" s="10">
        <v>0.69630000000000003</v>
      </c>
      <c r="F12" s="10">
        <v>0.69789999999999996</v>
      </c>
      <c r="G12" s="10">
        <v>0.69789999999999996</v>
      </c>
      <c r="H12" s="10">
        <v>0.69969999999999999</v>
      </c>
      <c r="I12" s="10">
        <v>0.69969999999999999</v>
      </c>
      <c r="J12" s="10">
        <v>0.69969999999999999</v>
      </c>
      <c r="K12" s="10">
        <v>0.70169999999999999</v>
      </c>
      <c r="L12" s="10">
        <v>0.70169999999999999</v>
      </c>
      <c r="M12" s="10">
        <v>0.70050000000000001</v>
      </c>
      <c r="N12" s="10">
        <v>0.70020000000000004</v>
      </c>
      <c r="O12" s="10">
        <v>0.70020000000000004</v>
      </c>
      <c r="P12" s="10">
        <v>0.70020000000000004</v>
      </c>
      <c r="Q12" s="10">
        <v>0.70020000000000004</v>
      </c>
      <c r="R12" s="10">
        <v>0.7016</v>
      </c>
      <c r="S12" s="10">
        <v>0.70250000000000001</v>
      </c>
      <c r="T12" s="10">
        <v>0.70250000000000001</v>
      </c>
      <c r="U12" s="10">
        <v>0.70279999999999998</v>
      </c>
      <c r="V12" s="10">
        <v>0.70279999999999998</v>
      </c>
      <c r="W12" s="10">
        <v>0.70279999999999998</v>
      </c>
      <c r="X12" s="10">
        <v>0.7026</v>
      </c>
      <c r="Y12" s="10">
        <v>0.70289999999999997</v>
      </c>
      <c r="Z12" s="10">
        <v>0.70289999999999997</v>
      </c>
      <c r="AA12" s="10">
        <v>0.70289999999999997</v>
      </c>
      <c r="AB12" s="10">
        <v>0.70289999999999997</v>
      </c>
      <c r="AC12" s="10">
        <v>0.70289999999999997</v>
      </c>
      <c r="AD12" s="10">
        <v>0.70289999999999997</v>
      </c>
    </row>
    <row r="13" spans="1:30" ht="25.5" x14ac:dyDescent="0.2">
      <c r="A13" s="3" t="s">
        <v>40</v>
      </c>
      <c r="B13" s="6" t="s">
        <v>41</v>
      </c>
      <c r="C13" s="6" t="s">
        <v>42</v>
      </c>
      <c r="D13" s="10">
        <v>4.0735999999999999</v>
      </c>
      <c r="E13" s="10">
        <v>4.0735999999999999</v>
      </c>
      <c r="F13" s="10">
        <v>4.1638000000000002</v>
      </c>
      <c r="G13" s="10">
        <v>4.1638000000000002</v>
      </c>
      <c r="H13" s="10">
        <v>4.1569000000000003</v>
      </c>
      <c r="I13" s="10">
        <v>4.1569000000000003</v>
      </c>
      <c r="J13" s="10">
        <v>4.1569000000000003</v>
      </c>
      <c r="K13" s="10">
        <v>4.1608999999999998</v>
      </c>
      <c r="L13" s="10">
        <v>4.1608999999999998</v>
      </c>
      <c r="M13" s="10">
        <v>4.1144999999999996</v>
      </c>
      <c r="N13" s="10">
        <v>4.1783999999999999</v>
      </c>
      <c r="O13" s="10">
        <v>4.1783999999999999</v>
      </c>
      <c r="P13" s="10">
        <v>4.1783999999999999</v>
      </c>
      <c r="Q13" s="10">
        <v>4.1783999999999999</v>
      </c>
      <c r="R13" s="10">
        <v>4.2598000000000003</v>
      </c>
      <c r="S13" s="10">
        <v>4.2074999999999996</v>
      </c>
      <c r="T13" s="10">
        <v>4.2074999999999996</v>
      </c>
      <c r="U13" s="10">
        <v>4.2403000000000004</v>
      </c>
      <c r="V13" s="10">
        <v>4.2403000000000004</v>
      </c>
      <c r="W13" s="10">
        <v>4.2403000000000004</v>
      </c>
      <c r="X13" s="10">
        <v>4.2328000000000001</v>
      </c>
      <c r="Y13" s="10">
        <v>4.1783000000000001</v>
      </c>
      <c r="Z13" s="10">
        <v>4.1783000000000001</v>
      </c>
      <c r="AA13" s="10">
        <v>4.1867000000000001</v>
      </c>
      <c r="AB13" s="10">
        <v>4.1867000000000001</v>
      </c>
      <c r="AC13" s="10">
        <v>4.1867000000000001</v>
      </c>
      <c r="AD13" s="10">
        <v>4.1867000000000001</v>
      </c>
    </row>
    <row r="14" spans="1:30" ht="25.5" x14ac:dyDescent="0.2">
      <c r="A14" s="3" t="s">
        <v>43</v>
      </c>
      <c r="B14" s="6" t="s">
        <v>44</v>
      </c>
      <c r="C14" s="6" t="s">
        <v>45</v>
      </c>
      <c r="D14" s="10">
        <v>4.4755000000000003</v>
      </c>
      <c r="E14" s="10">
        <v>4.4755000000000003</v>
      </c>
      <c r="F14" s="10">
        <v>4.3754999999999997</v>
      </c>
      <c r="G14" s="10">
        <v>4.3754999999999997</v>
      </c>
      <c r="H14" s="10">
        <v>4.3784999999999998</v>
      </c>
      <c r="I14" s="10">
        <v>4.3784999999999998</v>
      </c>
      <c r="J14" s="10">
        <v>4.3784999999999998</v>
      </c>
      <c r="K14" s="10">
        <v>4.4238</v>
      </c>
      <c r="L14" s="10">
        <v>4.4238</v>
      </c>
      <c r="M14" s="10">
        <v>4.3697999999999997</v>
      </c>
      <c r="N14" s="10">
        <v>4.3479000000000001</v>
      </c>
      <c r="O14" s="10">
        <v>4.3479000000000001</v>
      </c>
      <c r="P14" s="10">
        <v>4.3479000000000001</v>
      </c>
      <c r="Q14" s="10">
        <v>4.3479000000000001</v>
      </c>
      <c r="R14" s="10">
        <v>4.4977999999999998</v>
      </c>
      <c r="S14" s="10">
        <v>4.3902999999999999</v>
      </c>
      <c r="T14" s="10">
        <v>4.3902999999999999</v>
      </c>
      <c r="U14" s="10">
        <v>4.4420000000000002</v>
      </c>
      <c r="V14" s="10">
        <v>4.4420000000000002</v>
      </c>
      <c r="W14" s="10">
        <v>4.4420000000000002</v>
      </c>
      <c r="X14" s="10">
        <v>4.4714999999999998</v>
      </c>
      <c r="Y14" s="10">
        <v>4.4318999999999997</v>
      </c>
      <c r="Z14" s="10">
        <v>4.4318999999999997</v>
      </c>
      <c r="AA14" s="10">
        <v>4.4465000000000003</v>
      </c>
      <c r="AB14" s="10">
        <v>4.4465000000000003</v>
      </c>
      <c r="AC14" s="10">
        <v>4.4465000000000003</v>
      </c>
      <c r="AD14" s="10">
        <v>4.4465000000000003</v>
      </c>
    </row>
    <row r="15" spans="1:30" ht="25.5" x14ac:dyDescent="0.2">
      <c r="A15" s="3" t="s">
        <v>46</v>
      </c>
      <c r="B15" s="6" t="s">
        <v>47</v>
      </c>
      <c r="C15" s="6" t="s">
        <v>48</v>
      </c>
      <c r="D15" s="10">
        <v>8.6661999999999999</v>
      </c>
      <c r="E15" s="10">
        <v>8.6661999999999999</v>
      </c>
      <c r="F15" s="10">
        <v>8.6908999999999992</v>
      </c>
      <c r="G15" s="10">
        <v>8.6908999999999992</v>
      </c>
      <c r="H15" s="10">
        <v>8.4297000000000004</v>
      </c>
      <c r="I15" s="10">
        <v>8.4297000000000004</v>
      </c>
      <c r="J15" s="10">
        <v>8.4297000000000004</v>
      </c>
      <c r="K15" s="10">
        <v>8.3374000000000006</v>
      </c>
      <c r="L15" s="10">
        <v>8.3374000000000006</v>
      </c>
      <c r="M15" s="10">
        <v>8.4726999999999997</v>
      </c>
      <c r="N15" s="10">
        <v>8.5450999999999997</v>
      </c>
      <c r="O15" s="10">
        <v>8.5450999999999997</v>
      </c>
      <c r="P15" s="10">
        <v>8.5450999999999997</v>
      </c>
      <c r="Q15" s="10">
        <v>8.5450999999999997</v>
      </c>
      <c r="R15" s="10">
        <v>8.5749999999999993</v>
      </c>
      <c r="S15" s="10">
        <v>8.5520999999999994</v>
      </c>
      <c r="T15" s="10">
        <v>8.5520999999999994</v>
      </c>
      <c r="U15" s="10">
        <v>8.7277000000000005</v>
      </c>
      <c r="V15" s="10">
        <v>8.7277000000000005</v>
      </c>
      <c r="W15" s="10">
        <v>8.7277000000000005</v>
      </c>
      <c r="X15" s="10">
        <v>8.6263000000000005</v>
      </c>
      <c r="Y15" s="10">
        <v>8.7756000000000007</v>
      </c>
      <c r="Z15" s="10">
        <v>8.7756000000000007</v>
      </c>
      <c r="AA15" s="10">
        <v>8.9194999999999993</v>
      </c>
      <c r="AB15" s="10">
        <v>8.9194999999999993</v>
      </c>
      <c r="AC15" s="10">
        <v>8.9194999999999993</v>
      </c>
      <c r="AD15" s="10">
        <v>8.9194999999999993</v>
      </c>
    </row>
    <row r="16" spans="1:30" ht="25.5" x14ac:dyDescent="0.2">
      <c r="A16" s="3" t="s">
        <v>49</v>
      </c>
      <c r="B16" s="6" t="s">
        <v>50</v>
      </c>
      <c r="C16" s="6" t="s">
        <v>51</v>
      </c>
      <c r="D16" s="10">
        <v>1.2096</v>
      </c>
      <c r="E16" s="10">
        <v>1.2096</v>
      </c>
      <c r="F16" s="10">
        <v>1.2384999999999999</v>
      </c>
      <c r="G16" s="10">
        <v>1.2384999999999999</v>
      </c>
      <c r="H16" s="10">
        <v>1.2346999999999999</v>
      </c>
      <c r="I16" s="10">
        <v>1.2346999999999999</v>
      </c>
      <c r="J16" s="10">
        <v>1.2346999999999999</v>
      </c>
      <c r="K16" s="10">
        <v>1.2222</v>
      </c>
      <c r="L16" s="10">
        <v>1.2222</v>
      </c>
      <c r="M16" s="10">
        <v>1.2149000000000001</v>
      </c>
      <c r="N16" s="10">
        <v>1.2599</v>
      </c>
      <c r="O16" s="10">
        <v>1.2599</v>
      </c>
      <c r="P16" s="10">
        <v>1.2599</v>
      </c>
      <c r="Q16" s="10">
        <v>1.2599</v>
      </c>
      <c r="R16" s="10">
        <v>1.2325999999999999</v>
      </c>
      <c r="S16" s="10">
        <v>1.2387999999999999</v>
      </c>
      <c r="T16" s="10">
        <v>1.2387999999999999</v>
      </c>
      <c r="U16" s="10">
        <v>1.2310000000000001</v>
      </c>
      <c r="V16" s="10">
        <v>1.2310000000000001</v>
      </c>
      <c r="W16" s="10">
        <v>1.2310000000000001</v>
      </c>
      <c r="X16" s="10">
        <v>1.2370000000000001</v>
      </c>
      <c r="Y16" s="10">
        <v>1.2306999999999999</v>
      </c>
      <c r="Z16" s="10">
        <v>1.2306999999999999</v>
      </c>
      <c r="AA16" s="10">
        <v>1.2323</v>
      </c>
      <c r="AB16" s="10">
        <v>1.2323</v>
      </c>
      <c r="AC16" s="10">
        <v>1.2323</v>
      </c>
      <c r="AD16" s="10">
        <v>1.2323</v>
      </c>
    </row>
    <row r="17" spans="1:30" ht="25.5" x14ac:dyDescent="0.2">
      <c r="A17" s="3" t="s">
        <v>52</v>
      </c>
      <c r="B17" s="7" t="s">
        <v>53</v>
      </c>
      <c r="C17" s="7" t="s">
        <v>54</v>
      </c>
      <c r="D17" s="10">
        <v>166.43</v>
      </c>
      <c r="E17" s="10">
        <v>166.43</v>
      </c>
      <c r="F17" s="10">
        <v>171.75</v>
      </c>
      <c r="G17" s="10">
        <v>171.75</v>
      </c>
      <c r="H17" s="10">
        <v>172.35</v>
      </c>
      <c r="I17" s="10">
        <v>162.9</v>
      </c>
      <c r="J17" s="10">
        <v>162.9</v>
      </c>
      <c r="K17" s="10">
        <v>162.79</v>
      </c>
      <c r="L17" s="10">
        <v>154.47999999999999</v>
      </c>
      <c r="M17" s="10">
        <v>154.47999999999999</v>
      </c>
      <c r="N17" s="10">
        <v>158.87</v>
      </c>
      <c r="O17" s="10">
        <v>158.87</v>
      </c>
      <c r="P17" s="10">
        <v>158.87</v>
      </c>
      <c r="Q17" s="10">
        <v>158.87</v>
      </c>
      <c r="R17" s="10">
        <v>160.44999999999999</v>
      </c>
      <c r="S17" s="10">
        <v>159.55000000000001</v>
      </c>
      <c r="T17" s="10">
        <v>159.55000000000001</v>
      </c>
      <c r="U17" s="10">
        <v>160.85</v>
      </c>
      <c r="V17" s="10">
        <v>160.85</v>
      </c>
      <c r="W17" s="10">
        <v>160.85</v>
      </c>
      <c r="X17" s="10">
        <v>161.69999999999999</v>
      </c>
      <c r="Y17" s="10">
        <v>165.6</v>
      </c>
      <c r="Z17" s="10">
        <v>165.6</v>
      </c>
      <c r="AA17" s="10">
        <v>164.11</v>
      </c>
      <c r="AB17" s="10">
        <v>164.11</v>
      </c>
      <c r="AC17" s="10">
        <v>164.11</v>
      </c>
      <c r="AD17" s="10">
        <v>164.11</v>
      </c>
    </row>
    <row r="18" spans="1:30" ht="25.5" x14ac:dyDescent="0.2">
      <c r="A18" s="3" t="s">
        <v>55</v>
      </c>
      <c r="B18" s="6" t="s">
        <v>56</v>
      </c>
      <c r="C18" s="6" t="s">
        <v>57</v>
      </c>
      <c r="D18" s="10">
        <v>7.3754999999999997</v>
      </c>
      <c r="E18" s="10">
        <v>7.3754999999999997</v>
      </c>
      <c r="F18" s="10">
        <v>7.4015000000000004</v>
      </c>
      <c r="G18" s="10">
        <v>7.4015000000000004</v>
      </c>
      <c r="H18" s="10">
        <v>7.4065000000000003</v>
      </c>
      <c r="I18" s="10">
        <v>7.4065000000000003</v>
      </c>
      <c r="J18" s="10">
        <v>7.4065000000000003</v>
      </c>
      <c r="K18" s="10">
        <v>7.5449999999999999</v>
      </c>
      <c r="L18" s="10">
        <v>7.5449999999999999</v>
      </c>
      <c r="M18" s="10">
        <v>7.5549999999999997</v>
      </c>
      <c r="N18" s="10">
        <v>7.4649999999999999</v>
      </c>
      <c r="O18" s="10">
        <v>7.4649999999999999</v>
      </c>
      <c r="P18" s="10">
        <v>7.4649999999999999</v>
      </c>
      <c r="Q18" s="10">
        <v>7.4649999999999999</v>
      </c>
      <c r="R18" s="10">
        <v>7.6764999999999999</v>
      </c>
      <c r="S18" s="10">
        <v>7.7845000000000004</v>
      </c>
      <c r="T18" s="10">
        <v>7.7845000000000004</v>
      </c>
      <c r="U18" s="10">
        <v>8.0534999999999997</v>
      </c>
      <c r="V18" s="10">
        <v>8.0534999999999997</v>
      </c>
      <c r="W18" s="10">
        <v>8.0534999999999997</v>
      </c>
      <c r="X18" s="10">
        <v>7.8914999999999997</v>
      </c>
      <c r="Y18" s="10">
        <v>8.1359999999999992</v>
      </c>
      <c r="Z18" s="10">
        <v>8.1359999999999992</v>
      </c>
      <c r="AA18" s="10">
        <v>8.2279999999999998</v>
      </c>
      <c r="AB18" s="10">
        <v>8.2279999999999998</v>
      </c>
      <c r="AC18" s="10">
        <v>8.2279999999999998</v>
      </c>
      <c r="AD18" s="10">
        <v>8.2279999999999998</v>
      </c>
    </row>
    <row r="19" spans="1:30" ht="25.5" x14ac:dyDescent="0.2">
      <c r="A19" s="3" t="s">
        <v>58</v>
      </c>
      <c r="B19" s="6" t="s">
        <v>59</v>
      </c>
      <c r="C19" s="6" t="s">
        <v>60</v>
      </c>
      <c r="D19" s="10">
        <v>7.5354999999999999</v>
      </c>
      <c r="E19" s="10">
        <v>7.5354999999999999</v>
      </c>
      <c r="F19" s="10">
        <v>7.5789999999999997</v>
      </c>
      <c r="G19" s="10">
        <v>7.5789999999999997</v>
      </c>
      <c r="H19" s="10">
        <v>7.5914999999999999</v>
      </c>
      <c r="I19" s="10">
        <v>7.5914999999999999</v>
      </c>
      <c r="J19" s="10">
        <v>7.5914999999999999</v>
      </c>
      <c r="K19" s="10">
        <v>7.5928000000000004</v>
      </c>
      <c r="L19" s="10">
        <v>7.5928000000000004</v>
      </c>
      <c r="M19" s="10">
        <v>7.6130000000000004</v>
      </c>
      <c r="N19" s="10">
        <v>7.5744999999999996</v>
      </c>
      <c r="O19" s="10">
        <v>7.5744999999999996</v>
      </c>
      <c r="P19" s="10">
        <v>7.5744999999999996</v>
      </c>
      <c r="Q19" s="10">
        <v>7.5744999999999996</v>
      </c>
      <c r="R19" s="10">
        <v>7.4805000000000001</v>
      </c>
      <c r="S19" s="10">
        <v>7.4953000000000003</v>
      </c>
      <c r="T19" s="10">
        <v>7.4953000000000003</v>
      </c>
      <c r="U19" s="10">
        <v>7.5430000000000001</v>
      </c>
      <c r="V19" s="10">
        <v>7.5430000000000001</v>
      </c>
      <c r="W19" s="10">
        <v>7.5430000000000001</v>
      </c>
      <c r="X19" s="10">
        <v>7.6078000000000001</v>
      </c>
      <c r="Y19" s="10">
        <v>7.6140999999999996</v>
      </c>
      <c r="Z19" s="10">
        <v>7.6140999999999996</v>
      </c>
      <c r="AA19" s="10">
        <v>7.6452999999999998</v>
      </c>
      <c r="AB19" s="10">
        <v>7.6452999999999998</v>
      </c>
      <c r="AC19" s="10">
        <v>7.6452999999999998</v>
      </c>
      <c r="AD19" s="10">
        <v>7.6452999999999998</v>
      </c>
    </row>
    <row r="20" spans="1:30" ht="25.5" x14ac:dyDescent="0.2">
      <c r="A20" s="3" t="s">
        <v>61</v>
      </c>
      <c r="B20" s="6" t="s">
        <v>62</v>
      </c>
      <c r="C20" s="6" t="s">
        <v>63</v>
      </c>
      <c r="D20" s="10">
        <v>40.79</v>
      </c>
      <c r="E20" s="10">
        <v>40.79</v>
      </c>
      <c r="F20" s="10">
        <v>40.231400000000001</v>
      </c>
      <c r="G20" s="10">
        <v>40.231400000000001</v>
      </c>
      <c r="H20" s="10">
        <v>40.230200000000004</v>
      </c>
      <c r="I20" s="10">
        <v>40.230200000000004</v>
      </c>
      <c r="J20" s="10">
        <v>40.230200000000004</v>
      </c>
      <c r="K20" s="10">
        <v>39.950000000000003</v>
      </c>
      <c r="L20" s="10">
        <v>39.950000000000003</v>
      </c>
      <c r="M20" s="10">
        <v>41.325000000000003</v>
      </c>
      <c r="N20" s="10">
        <v>40.322000000000003</v>
      </c>
      <c r="O20" s="10">
        <v>40.322000000000003</v>
      </c>
      <c r="P20" s="10">
        <v>42.838000000000001</v>
      </c>
      <c r="Q20" s="10">
        <v>42.838000000000001</v>
      </c>
      <c r="R20" s="10">
        <v>43.1798</v>
      </c>
      <c r="S20" s="10">
        <v>42.8003</v>
      </c>
      <c r="T20" s="10">
        <v>42.8003</v>
      </c>
      <c r="U20" s="10">
        <v>44.200699999999998</v>
      </c>
      <c r="V20" s="10">
        <v>44.200699999999998</v>
      </c>
      <c r="W20" s="10">
        <v>44.200699999999998</v>
      </c>
      <c r="X20" s="10">
        <v>43.137999999999998</v>
      </c>
      <c r="Y20" s="10">
        <v>43.706600000000002</v>
      </c>
      <c r="Z20" s="10">
        <v>43.706600000000002</v>
      </c>
      <c r="AA20" s="10">
        <v>44.4208</v>
      </c>
      <c r="AB20" s="10">
        <v>44.4208</v>
      </c>
      <c r="AC20" s="10">
        <v>44.4208</v>
      </c>
      <c r="AD20" s="10">
        <v>44.4208</v>
      </c>
    </row>
    <row r="21" spans="1:30" ht="25.5" x14ac:dyDescent="0.2">
      <c r="A21" s="3" t="s">
        <v>64</v>
      </c>
      <c r="B21" s="6" t="s">
        <v>65</v>
      </c>
      <c r="C21" s="6" t="s">
        <v>66</v>
      </c>
      <c r="D21" s="10">
        <v>2.3681999999999999</v>
      </c>
      <c r="E21" s="10">
        <v>2.3681999999999999</v>
      </c>
      <c r="F21" s="10">
        <v>2.3591000000000002</v>
      </c>
      <c r="G21" s="10">
        <v>2.3591000000000002</v>
      </c>
      <c r="H21" s="10">
        <v>2.3792</v>
      </c>
      <c r="I21" s="10">
        <v>2.3792</v>
      </c>
      <c r="J21" s="10">
        <v>2.3792</v>
      </c>
      <c r="K21" s="10">
        <v>2.3559999999999999</v>
      </c>
      <c r="L21" s="10">
        <v>2.3559999999999999</v>
      </c>
      <c r="M21" s="10">
        <v>2.3549000000000002</v>
      </c>
      <c r="N21" s="10">
        <v>2.3791000000000002</v>
      </c>
      <c r="O21" s="10">
        <v>2.3791000000000002</v>
      </c>
      <c r="P21" s="10">
        <v>2.3791000000000002</v>
      </c>
      <c r="Q21" s="10">
        <v>2.5238</v>
      </c>
      <c r="R21" s="10">
        <v>2.5238</v>
      </c>
      <c r="S21" s="10">
        <v>2.5278</v>
      </c>
      <c r="T21" s="10">
        <v>2.5278</v>
      </c>
      <c r="U21" s="10">
        <v>2.6185</v>
      </c>
      <c r="V21" s="10">
        <v>2.7650000000000001</v>
      </c>
      <c r="W21" s="10">
        <v>2.7650000000000001</v>
      </c>
      <c r="X21" s="10">
        <v>2.6703999999999999</v>
      </c>
      <c r="Y21" s="10">
        <v>2.7160000000000002</v>
      </c>
      <c r="Z21" s="10">
        <v>2.7160000000000002</v>
      </c>
      <c r="AA21" s="10">
        <v>2.7197</v>
      </c>
      <c r="AB21" s="10">
        <v>2.7197</v>
      </c>
      <c r="AC21" s="10">
        <v>2.7197</v>
      </c>
      <c r="AD21" s="10">
        <v>2.7197</v>
      </c>
    </row>
    <row r="22" spans="1:30" ht="25.5" x14ac:dyDescent="0.2">
      <c r="A22" s="3" t="s">
        <v>164</v>
      </c>
      <c r="B22" s="6" t="s">
        <v>68</v>
      </c>
      <c r="C22" s="6" t="s">
        <v>69</v>
      </c>
      <c r="D22" s="10">
        <v>1.2666999999999999</v>
      </c>
      <c r="E22" s="10">
        <v>1.2666999999999999</v>
      </c>
      <c r="F22" s="10">
        <v>1.2635000000000001</v>
      </c>
      <c r="G22" s="10">
        <v>1.2635000000000001</v>
      </c>
      <c r="H22" s="10">
        <v>1.2961</v>
      </c>
      <c r="I22" s="10">
        <v>1.2961</v>
      </c>
      <c r="J22" s="10">
        <v>1.2961</v>
      </c>
      <c r="K22" s="10">
        <v>1.2468999999999999</v>
      </c>
      <c r="L22" s="10">
        <v>1.2468999999999999</v>
      </c>
      <c r="M22" s="10">
        <v>1.2690999999999999</v>
      </c>
      <c r="N22" s="10">
        <v>1.3252999999999999</v>
      </c>
      <c r="O22" s="10">
        <v>1.3252999999999999</v>
      </c>
      <c r="P22" s="10">
        <v>1.3927</v>
      </c>
      <c r="Q22" s="10">
        <v>1.3927</v>
      </c>
      <c r="R22" s="10">
        <v>1.4105000000000001</v>
      </c>
      <c r="S22" s="10">
        <v>1.4360999999999999</v>
      </c>
      <c r="T22" s="10">
        <v>1.4360999999999999</v>
      </c>
      <c r="U22" s="10">
        <v>1.4811000000000001</v>
      </c>
      <c r="V22" s="10">
        <v>1.4811000000000001</v>
      </c>
      <c r="W22" s="10">
        <v>1.4811000000000001</v>
      </c>
      <c r="X22" s="10">
        <v>1.4280999999999999</v>
      </c>
      <c r="Y22" s="10">
        <v>1.4298</v>
      </c>
      <c r="Z22" s="10">
        <v>1.4298</v>
      </c>
      <c r="AA22" s="10">
        <v>1.4418</v>
      </c>
      <c r="AB22" s="10">
        <v>1.4418</v>
      </c>
      <c r="AC22" s="10">
        <v>1.4418</v>
      </c>
      <c r="AD22" s="10">
        <v>1.5434000000000001</v>
      </c>
    </row>
    <row r="23" spans="1:30" ht="25.5" x14ac:dyDescent="0.2">
      <c r="A23" s="3" t="s">
        <v>70</v>
      </c>
      <c r="B23" s="6" t="s">
        <v>71</v>
      </c>
      <c r="C23" s="6" t="s">
        <v>72</v>
      </c>
      <c r="D23" s="10">
        <v>2.7677999999999998</v>
      </c>
      <c r="E23" s="10">
        <v>2.7677999999999998</v>
      </c>
      <c r="F23" s="10">
        <v>2.7204999999999999</v>
      </c>
      <c r="G23" s="10">
        <v>2.7204999999999999</v>
      </c>
      <c r="H23" s="10">
        <v>2.6145</v>
      </c>
      <c r="I23" s="10">
        <v>2.6145</v>
      </c>
      <c r="J23" s="10">
        <v>2.6145</v>
      </c>
      <c r="K23" s="10">
        <v>2.5651000000000002</v>
      </c>
      <c r="L23" s="10">
        <v>2.5651000000000002</v>
      </c>
      <c r="M23" s="10">
        <v>2.6093999999999999</v>
      </c>
      <c r="N23" s="10">
        <v>2.6343999999999999</v>
      </c>
      <c r="O23" s="10">
        <v>2.6343999999999999</v>
      </c>
      <c r="P23" s="10">
        <v>2.8243</v>
      </c>
      <c r="Q23" s="10">
        <v>2.8243</v>
      </c>
      <c r="R23" s="10">
        <v>2.9207999999999998</v>
      </c>
      <c r="S23" s="10">
        <v>2.9396</v>
      </c>
      <c r="T23" s="10">
        <v>3.2155</v>
      </c>
      <c r="U23" s="10">
        <v>3.2155</v>
      </c>
      <c r="V23" s="10">
        <v>3.2155</v>
      </c>
      <c r="W23" s="10">
        <v>3.0222000000000002</v>
      </c>
      <c r="X23" s="10">
        <v>3.0066999999999999</v>
      </c>
      <c r="Y23" s="10">
        <v>2.9998</v>
      </c>
      <c r="Z23" s="10">
        <v>2.9998</v>
      </c>
      <c r="AA23" s="10">
        <v>3.0705</v>
      </c>
      <c r="AB23" s="10">
        <v>3.2273999999999998</v>
      </c>
      <c r="AC23" s="10">
        <v>3.2273999999999998</v>
      </c>
      <c r="AD23" s="10">
        <v>3.2273999999999998</v>
      </c>
    </row>
    <row r="24" spans="1:30" ht="25.5" x14ac:dyDescent="0.2">
      <c r="A24" s="3" t="s">
        <v>73</v>
      </c>
      <c r="B24" s="6" t="s">
        <v>74</v>
      </c>
      <c r="C24" s="6" t="s">
        <v>75</v>
      </c>
      <c r="D24" s="10">
        <v>1.3126</v>
      </c>
      <c r="E24" s="10">
        <v>1.3126</v>
      </c>
      <c r="F24" s="10">
        <v>1.3222</v>
      </c>
      <c r="G24" s="10">
        <v>1.3222</v>
      </c>
      <c r="H24" s="10">
        <v>1.3567</v>
      </c>
      <c r="I24" s="10">
        <v>1.3567</v>
      </c>
      <c r="J24" s="10">
        <v>1.3567</v>
      </c>
      <c r="K24" s="10">
        <v>1.3270999999999999</v>
      </c>
      <c r="L24" s="10">
        <v>1.3270999999999999</v>
      </c>
      <c r="M24" s="10">
        <v>1.3469</v>
      </c>
      <c r="N24" s="10">
        <v>1.3314999999999999</v>
      </c>
      <c r="O24" s="10">
        <v>1.3314999999999999</v>
      </c>
      <c r="P24" s="10">
        <v>1.3314999999999999</v>
      </c>
      <c r="Q24" s="10">
        <v>1.3314999999999999</v>
      </c>
      <c r="R24" s="10">
        <v>1.3673</v>
      </c>
      <c r="S24" s="10">
        <v>1.3604000000000001</v>
      </c>
      <c r="T24" s="10">
        <v>1.3604000000000001</v>
      </c>
      <c r="U24" s="10">
        <v>1.3966000000000001</v>
      </c>
      <c r="V24" s="10">
        <v>1.3966000000000001</v>
      </c>
      <c r="W24" s="10">
        <v>1.3966000000000001</v>
      </c>
      <c r="X24" s="10">
        <v>1.3762000000000001</v>
      </c>
      <c r="Y24" s="10">
        <v>1.4189000000000001</v>
      </c>
      <c r="Z24" s="10">
        <v>1.4189000000000001</v>
      </c>
      <c r="AA24" s="10">
        <v>1.4145000000000001</v>
      </c>
      <c r="AB24" s="10">
        <v>1.4145000000000001</v>
      </c>
      <c r="AC24" s="10">
        <v>1.4145000000000001</v>
      </c>
      <c r="AD24" s="10">
        <v>1.4145000000000001</v>
      </c>
    </row>
    <row r="25" spans="1:30" ht="25.5" x14ac:dyDescent="0.2">
      <c r="A25" s="3" t="s">
        <v>76</v>
      </c>
      <c r="B25" s="6" t="s">
        <v>77</v>
      </c>
      <c r="C25" s="6" t="s">
        <v>78</v>
      </c>
      <c r="D25" s="10">
        <v>8.2902000000000005</v>
      </c>
      <c r="E25" s="10">
        <v>8.2902000000000005</v>
      </c>
      <c r="F25" s="10">
        <v>8.2890999999999995</v>
      </c>
      <c r="G25" s="10">
        <v>8.2890999999999995</v>
      </c>
      <c r="H25" s="10">
        <v>8.3400999999999996</v>
      </c>
      <c r="I25" s="10">
        <v>8.3400999999999996</v>
      </c>
      <c r="J25" s="10">
        <v>8.3400999999999996</v>
      </c>
      <c r="K25" s="10">
        <v>8.0472999999999999</v>
      </c>
      <c r="L25" s="10">
        <v>8.0472999999999999</v>
      </c>
      <c r="M25" s="10">
        <v>8.1041000000000007</v>
      </c>
      <c r="N25" s="10">
        <v>7.9231999999999996</v>
      </c>
      <c r="O25" s="10">
        <v>7.9231999999999996</v>
      </c>
      <c r="P25" s="10">
        <v>7.9231999999999996</v>
      </c>
      <c r="Q25" s="10">
        <v>7.9231999999999996</v>
      </c>
      <c r="R25" s="10">
        <v>8.2139000000000006</v>
      </c>
      <c r="S25" s="10">
        <v>8.1264000000000003</v>
      </c>
      <c r="T25" s="10">
        <v>8.1264000000000003</v>
      </c>
      <c r="U25" s="10">
        <v>8.1956000000000007</v>
      </c>
      <c r="V25" s="10">
        <v>8.1956000000000007</v>
      </c>
      <c r="W25" s="10">
        <v>8.1956000000000007</v>
      </c>
      <c r="X25" s="10">
        <v>8.173</v>
      </c>
      <c r="Y25" s="10">
        <v>8.3693000000000008</v>
      </c>
      <c r="Z25" s="10">
        <v>8.3693000000000008</v>
      </c>
      <c r="AA25" s="10">
        <v>8.2433999999999994</v>
      </c>
      <c r="AB25" s="10">
        <v>8.2433999999999994</v>
      </c>
      <c r="AC25" s="10">
        <v>8.2433999999999994</v>
      </c>
      <c r="AD25" s="10">
        <v>8.2433999999999994</v>
      </c>
    </row>
    <row r="26" spans="1:30" ht="25.5" x14ac:dyDescent="0.2">
      <c r="A26" s="3" t="s">
        <v>79</v>
      </c>
      <c r="B26" s="6" t="s">
        <v>80</v>
      </c>
      <c r="C26" s="6" t="s">
        <v>81</v>
      </c>
      <c r="D26" s="10">
        <v>10.309200000000001</v>
      </c>
      <c r="E26" s="10">
        <v>10.309200000000001</v>
      </c>
      <c r="F26" s="10">
        <v>10.335100000000001</v>
      </c>
      <c r="G26" s="10">
        <v>10.335100000000001</v>
      </c>
      <c r="H26" s="10">
        <v>10.367800000000001</v>
      </c>
      <c r="I26" s="10">
        <v>10.367800000000001</v>
      </c>
      <c r="J26" s="10">
        <v>10.367800000000001</v>
      </c>
      <c r="K26" s="10">
        <v>10.0489</v>
      </c>
      <c r="L26" s="10">
        <v>10.0489</v>
      </c>
      <c r="M26" s="10">
        <v>10.1915</v>
      </c>
      <c r="N26" s="10">
        <v>10.030099999999999</v>
      </c>
      <c r="O26" s="10">
        <v>10.030099999999999</v>
      </c>
      <c r="P26" s="10">
        <v>10.030099999999999</v>
      </c>
      <c r="Q26" s="10">
        <v>10.030099999999999</v>
      </c>
      <c r="R26" s="10">
        <v>10.398099999999999</v>
      </c>
      <c r="S26" s="10">
        <v>10.2753</v>
      </c>
      <c r="T26" s="10">
        <v>10.2753</v>
      </c>
      <c r="U26" s="10">
        <v>10.3789</v>
      </c>
      <c r="V26" s="10">
        <v>10.3789</v>
      </c>
      <c r="W26" s="10">
        <v>10.3789</v>
      </c>
      <c r="X26" s="10">
        <v>10.353</v>
      </c>
      <c r="Y26" s="10">
        <v>10.661799999999999</v>
      </c>
      <c r="Z26" s="10">
        <v>10.661799999999999</v>
      </c>
      <c r="AA26" s="10">
        <v>10.4857</v>
      </c>
      <c r="AB26" s="10">
        <v>10.4857</v>
      </c>
      <c r="AC26" s="10">
        <v>10.4857</v>
      </c>
      <c r="AD26" s="10">
        <v>10.4857</v>
      </c>
    </row>
    <row r="27" spans="1:30" ht="25.5" x14ac:dyDescent="0.2">
      <c r="A27" s="3" t="s">
        <v>82</v>
      </c>
      <c r="B27" s="6" t="s">
        <v>83</v>
      </c>
      <c r="C27" s="6" t="s">
        <v>84</v>
      </c>
      <c r="D27" s="10">
        <v>12836.19</v>
      </c>
      <c r="E27" s="10">
        <v>12836.19</v>
      </c>
      <c r="F27" s="10">
        <v>12832.9</v>
      </c>
      <c r="G27" s="10">
        <v>12832.9</v>
      </c>
      <c r="H27" s="10">
        <v>12940.94</v>
      </c>
      <c r="I27" s="10">
        <v>12940.94</v>
      </c>
      <c r="J27" s="10">
        <v>12940.94</v>
      </c>
      <c r="K27" s="10">
        <v>12588.63</v>
      </c>
      <c r="L27" s="10">
        <v>12588.63</v>
      </c>
      <c r="M27" s="10">
        <v>12750.79</v>
      </c>
      <c r="N27" s="10">
        <v>12619.13</v>
      </c>
      <c r="O27" s="10">
        <v>12619.13</v>
      </c>
      <c r="P27" s="10">
        <v>12619.13</v>
      </c>
      <c r="Q27" s="10">
        <v>13282.17</v>
      </c>
      <c r="R27" s="10">
        <v>13282.17</v>
      </c>
      <c r="S27" s="10">
        <v>13617.35</v>
      </c>
      <c r="T27" s="10">
        <v>14504.51</v>
      </c>
      <c r="U27" s="10">
        <v>14504.51</v>
      </c>
      <c r="V27" s="10">
        <v>14504.51</v>
      </c>
      <c r="W27" s="10">
        <v>14504.51</v>
      </c>
      <c r="X27" s="10">
        <v>14803.24</v>
      </c>
      <c r="Y27" s="10">
        <v>15081.82</v>
      </c>
      <c r="Z27" s="10">
        <v>15081.82</v>
      </c>
      <c r="AA27" s="10">
        <v>15571.02</v>
      </c>
      <c r="AB27" s="10">
        <v>15571.02</v>
      </c>
      <c r="AC27" s="10">
        <v>16399.75</v>
      </c>
      <c r="AD27" s="10">
        <v>16399.75</v>
      </c>
    </row>
    <row r="28" spans="1:30" ht="25.5" x14ac:dyDescent="0.2">
      <c r="A28" s="3" t="s">
        <v>85</v>
      </c>
      <c r="B28" s="6" t="s">
        <v>86</v>
      </c>
      <c r="C28" s="6" t="s">
        <v>87</v>
      </c>
      <c r="D28" s="10">
        <v>72.569000000000003</v>
      </c>
      <c r="E28" s="10">
        <v>72.569000000000003</v>
      </c>
      <c r="F28" s="10">
        <v>71.459000000000003</v>
      </c>
      <c r="G28" s="10">
        <v>71.459000000000003</v>
      </c>
      <c r="H28" s="10">
        <v>72.301000000000002</v>
      </c>
      <c r="I28" s="10">
        <v>72.301000000000002</v>
      </c>
      <c r="J28" s="10">
        <v>72.301000000000002</v>
      </c>
      <c r="K28" s="10">
        <v>70.349999999999994</v>
      </c>
      <c r="L28" s="10">
        <v>70.349999999999994</v>
      </c>
      <c r="M28" s="10">
        <v>71.165999999999997</v>
      </c>
      <c r="N28" s="10">
        <v>71.807000000000002</v>
      </c>
      <c r="O28" s="10">
        <v>71.807000000000002</v>
      </c>
      <c r="P28" s="10">
        <v>76.760999999999996</v>
      </c>
      <c r="Q28" s="10">
        <v>76.760999999999996</v>
      </c>
      <c r="R28" s="10">
        <v>78.820999999999998</v>
      </c>
      <c r="S28" s="10">
        <v>78.257000000000005</v>
      </c>
      <c r="T28" s="10">
        <v>86.27</v>
      </c>
      <c r="U28" s="10">
        <v>86.27</v>
      </c>
      <c r="V28" s="10">
        <v>92.064999999999998</v>
      </c>
      <c r="W28" s="10">
        <v>84.072999999999993</v>
      </c>
      <c r="X28" s="10">
        <v>84.718000000000004</v>
      </c>
      <c r="Y28" s="10">
        <v>84.784000000000006</v>
      </c>
      <c r="Z28" s="10">
        <v>84.784000000000006</v>
      </c>
      <c r="AA28" s="10">
        <v>84.522999999999996</v>
      </c>
      <c r="AB28" s="10">
        <v>84.522999999999996</v>
      </c>
      <c r="AC28" s="10">
        <v>84.522999999999996</v>
      </c>
      <c r="AD28" s="10">
        <v>84.522999999999996</v>
      </c>
    </row>
    <row r="29" spans="1:30" ht="25.5" x14ac:dyDescent="0.2">
      <c r="A29" s="3" t="s">
        <v>88</v>
      </c>
      <c r="B29" s="6" t="s">
        <v>89</v>
      </c>
      <c r="C29" s="6" t="s">
        <v>90</v>
      </c>
      <c r="D29" s="10">
        <v>1426.11</v>
      </c>
      <c r="E29" s="10">
        <v>1426.11</v>
      </c>
      <c r="F29" s="10">
        <v>1421.9</v>
      </c>
      <c r="G29" s="10">
        <v>1421.9</v>
      </c>
      <c r="H29" s="10">
        <v>1442.83</v>
      </c>
      <c r="I29" s="10">
        <v>1442.83</v>
      </c>
      <c r="J29" s="10">
        <v>1442.83</v>
      </c>
      <c r="K29" s="10">
        <v>1442.98</v>
      </c>
      <c r="L29" s="10">
        <v>1442.98</v>
      </c>
      <c r="M29" s="10">
        <v>1470.14</v>
      </c>
      <c r="N29" s="10">
        <v>1440.76</v>
      </c>
      <c r="O29" s="10">
        <v>1440.76</v>
      </c>
      <c r="P29" s="10">
        <v>1440.76</v>
      </c>
      <c r="Q29" s="10">
        <v>1515.21</v>
      </c>
      <c r="R29" s="10">
        <v>1515.21</v>
      </c>
      <c r="S29" s="10">
        <v>1474.5</v>
      </c>
      <c r="T29" s="10">
        <v>1474.5</v>
      </c>
      <c r="U29" s="10">
        <v>1494.91</v>
      </c>
      <c r="V29" s="10">
        <v>1494.91</v>
      </c>
      <c r="W29" s="10">
        <v>1494.91</v>
      </c>
      <c r="X29" s="10">
        <v>1443.31</v>
      </c>
      <c r="Y29" s="10">
        <v>1455.81</v>
      </c>
      <c r="Z29" s="10">
        <v>1455.81</v>
      </c>
      <c r="AA29" s="10">
        <v>1429.66</v>
      </c>
      <c r="AB29" s="10">
        <v>1429.66</v>
      </c>
      <c r="AC29" s="10">
        <v>1429.66</v>
      </c>
      <c r="AD29" s="10">
        <v>1429.66</v>
      </c>
    </row>
    <row r="30" spans="1:30" ht="25.5" x14ac:dyDescent="0.2">
      <c r="A30" s="3" t="s">
        <v>91</v>
      </c>
      <c r="B30" s="6" t="s">
        <v>92</v>
      </c>
      <c r="C30" s="6" t="s">
        <v>93</v>
      </c>
      <c r="D30" s="10">
        <v>16.8993</v>
      </c>
      <c r="E30" s="10">
        <v>16.8993</v>
      </c>
      <c r="F30" s="10">
        <v>16.8538</v>
      </c>
      <c r="G30" s="10">
        <v>16.8538</v>
      </c>
      <c r="H30" s="10">
        <v>16.9117</v>
      </c>
      <c r="I30" s="10">
        <v>16.9117</v>
      </c>
      <c r="J30" s="10">
        <v>16.038799999999998</v>
      </c>
      <c r="K30" s="10">
        <v>16.038799999999998</v>
      </c>
      <c r="L30" s="10">
        <v>16.038799999999998</v>
      </c>
      <c r="M30" s="10">
        <v>16.017399999999999</v>
      </c>
      <c r="N30" s="10">
        <v>15.9251</v>
      </c>
      <c r="O30" s="10">
        <v>15.9251</v>
      </c>
      <c r="P30" s="10">
        <v>16.929500000000001</v>
      </c>
      <c r="Q30" s="10">
        <v>16.929500000000001</v>
      </c>
      <c r="R30" s="10">
        <v>17.240100000000002</v>
      </c>
      <c r="S30" s="10">
        <v>16.550899999999999</v>
      </c>
      <c r="T30" s="10">
        <v>17.4634</v>
      </c>
      <c r="U30" s="10">
        <v>17.4634</v>
      </c>
      <c r="V30" s="10">
        <v>17.4634</v>
      </c>
      <c r="W30" s="10">
        <v>17.4634</v>
      </c>
      <c r="X30" s="10">
        <v>17.2742</v>
      </c>
      <c r="Y30" s="10">
        <v>17.788599999999999</v>
      </c>
      <c r="Z30" s="10">
        <v>17.788599999999999</v>
      </c>
      <c r="AA30" s="10">
        <v>17.530999999999999</v>
      </c>
      <c r="AB30" s="10">
        <v>17.530999999999999</v>
      </c>
      <c r="AC30" s="10">
        <v>17.530999999999999</v>
      </c>
      <c r="AD30" s="10">
        <v>17.530999999999999</v>
      </c>
    </row>
    <row r="31" spans="1:30" ht="25.5" x14ac:dyDescent="0.2">
      <c r="A31" s="3" t="s">
        <v>94</v>
      </c>
      <c r="B31" s="6" t="s">
        <v>95</v>
      </c>
      <c r="C31" s="6" t="s">
        <v>96</v>
      </c>
      <c r="D31" s="10">
        <v>4.0617999999999999</v>
      </c>
      <c r="E31" s="10">
        <v>4.0617999999999999</v>
      </c>
      <c r="F31" s="10">
        <v>4.0568999999999997</v>
      </c>
      <c r="G31" s="10">
        <v>4.0568999999999997</v>
      </c>
      <c r="H31" s="10">
        <v>4.1399999999999997</v>
      </c>
      <c r="I31" s="10">
        <v>4.1399999999999997</v>
      </c>
      <c r="J31" s="10">
        <v>4.1399999999999997</v>
      </c>
      <c r="K31" s="10">
        <v>4.0420999999999996</v>
      </c>
      <c r="L31" s="10">
        <v>4.0420999999999996</v>
      </c>
      <c r="M31" s="10">
        <v>3.9847999999999999</v>
      </c>
      <c r="N31" s="10">
        <v>3.9047000000000001</v>
      </c>
      <c r="O31" s="10">
        <v>3.9047000000000001</v>
      </c>
      <c r="P31" s="10">
        <v>4.1577000000000002</v>
      </c>
      <c r="Q31" s="10">
        <v>4.1577000000000002</v>
      </c>
      <c r="R31" s="10">
        <v>4.2249999999999996</v>
      </c>
      <c r="S31" s="10">
        <v>4.2222</v>
      </c>
      <c r="T31" s="10">
        <v>4.2222</v>
      </c>
      <c r="U31" s="10">
        <v>4.4080000000000004</v>
      </c>
      <c r="V31" s="10">
        <v>4.4080000000000004</v>
      </c>
      <c r="W31" s="10">
        <v>4.4080000000000004</v>
      </c>
      <c r="X31" s="10">
        <v>4.3186</v>
      </c>
      <c r="Y31" s="10">
        <v>4.3562000000000003</v>
      </c>
      <c r="Z31" s="10">
        <v>4.3562000000000003</v>
      </c>
      <c r="AA31" s="10">
        <v>4.3021000000000003</v>
      </c>
      <c r="AB31" s="10">
        <v>4.3021000000000003</v>
      </c>
      <c r="AC31" s="10">
        <v>4.3021000000000003</v>
      </c>
      <c r="AD31" s="10">
        <v>4.3021000000000003</v>
      </c>
    </row>
    <row r="32" spans="1:30" ht="25.5" x14ac:dyDescent="0.2">
      <c r="A32" s="3" t="s">
        <v>165</v>
      </c>
      <c r="B32" s="6" t="s">
        <v>98</v>
      </c>
      <c r="C32" s="6" t="s">
        <v>99</v>
      </c>
      <c r="D32" s="10">
        <v>1.5889</v>
      </c>
      <c r="E32" s="10">
        <v>1.5889</v>
      </c>
      <c r="F32" s="10">
        <v>1.5827</v>
      </c>
      <c r="G32" s="10">
        <v>1.5827</v>
      </c>
      <c r="H32" s="10">
        <v>1.5972</v>
      </c>
      <c r="I32" s="10">
        <v>1.5972</v>
      </c>
      <c r="J32" s="10">
        <v>1.5972</v>
      </c>
      <c r="K32" s="10">
        <v>1.5740000000000001</v>
      </c>
      <c r="L32" s="10">
        <v>1.5740000000000001</v>
      </c>
      <c r="M32" s="10">
        <v>1.5502</v>
      </c>
      <c r="N32" s="10">
        <v>1.5923</v>
      </c>
      <c r="O32" s="10">
        <v>1.5923</v>
      </c>
      <c r="P32" s="10">
        <v>1.5923</v>
      </c>
      <c r="Q32" s="10">
        <v>1.6749000000000001</v>
      </c>
      <c r="R32" s="10">
        <v>1.6749000000000001</v>
      </c>
      <c r="S32" s="10">
        <v>1.6606000000000001</v>
      </c>
      <c r="T32" s="10">
        <v>1.6606000000000001</v>
      </c>
      <c r="U32" s="10">
        <v>1.6913</v>
      </c>
      <c r="V32" s="10">
        <v>1.6913</v>
      </c>
      <c r="W32" s="10">
        <v>1.6913</v>
      </c>
      <c r="X32" s="10">
        <v>1.6242000000000001</v>
      </c>
      <c r="Y32" s="10">
        <v>1.6435999999999999</v>
      </c>
      <c r="Z32" s="10">
        <v>1.6435999999999999</v>
      </c>
      <c r="AA32" s="10">
        <v>1.6274999999999999</v>
      </c>
      <c r="AB32" s="10">
        <v>1.6274999999999999</v>
      </c>
      <c r="AC32" s="10">
        <v>1.6274999999999999</v>
      </c>
      <c r="AD32" s="10">
        <v>1.6274999999999999</v>
      </c>
    </row>
    <row r="33" spans="1:30" ht="25.5" x14ac:dyDescent="0.2">
      <c r="A33" s="3" t="s">
        <v>100</v>
      </c>
      <c r="B33" s="6" t="s">
        <v>101</v>
      </c>
      <c r="C33" s="6" t="s">
        <v>102</v>
      </c>
      <c r="D33" s="10">
        <v>54.493000000000002</v>
      </c>
      <c r="E33" s="10">
        <v>54.493000000000002</v>
      </c>
      <c r="F33" s="10">
        <v>54.201000000000001</v>
      </c>
      <c r="G33" s="10">
        <v>54.201000000000001</v>
      </c>
      <c r="H33" s="10">
        <v>54.426000000000002</v>
      </c>
      <c r="I33" s="10">
        <v>54.426000000000002</v>
      </c>
      <c r="J33" s="10">
        <v>54.426000000000002</v>
      </c>
      <c r="K33" s="10">
        <v>52.720999999999997</v>
      </c>
      <c r="L33" s="10">
        <v>52.720999999999997</v>
      </c>
      <c r="M33" s="10">
        <v>54.216999999999999</v>
      </c>
      <c r="N33" s="10">
        <v>53.253999999999998</v>
      </c>
      <c r="O33" s="10">
        <v>53.253999999999998</v>
      </c>
      <c r="P33" s="10">
        <v>57.14</v>
      </c>
      <c r="Q33" s="10">
        <v>57.14</v>
      </c>
      <c r="R33" s="10">
        <v>57.804000000000002</v>
      </c>
      <c r="S33" s="10">
        <v>57.262</v>
      </c>
      <c r="T33" s="10">
        <v>57.262</v>
      </c>
      <c r="U33" s="10">
        <v>58.808</v>
      </c>
      <c r="V33" s="10">
        <v>58.808</v>
      </c>
      <c r="W33" s="10">
        <v>58.808</v>
      </c>
      <c r="X33" s="10">
        <v>57.945999999999998</v>
      </c>
      <c r="Y33" s="10">
        <v>59.255000000000003</v>
      </c>
      <c r="Z33" s="10">
        <v>59.255000000000003</v>
      </c>
      <c r="AA33" s="10">
        <v>59.088000000000001</v>
      </c>
      <c r="AB33" s="10">
        <v>59.088000000000001</v>
      </c>
      <c r="AC33" s="10">
        <v>59.088000000000001</v>
      </c>
      <c r="AD33" s="10">
        <v>59.088000000000001</v>
      </c>
    </row>
    <row r="34" spans="1:30" ht="25.5" x14ac:dyDescent="0.2">
      <c r="A34" s="3" t="s">
        <v>103</v>
      </c>
      <c r="B34" s="6" t="s">
        <v>104</v>
      </c>
      <c r="C34" s="6" t="s">
        <v>105</v>
      </c>
      <c r="D34" s="10">
        <v>1.6212</v>
      </c>
      <c r="E34" s="10">
        <v>1.6212</v>
      </c>
      <c r="F34" s="10">
        <v>1.6347</v>
      </c>
      <c r="G34" s="10">
        <v>1.6347</v>
      </c>
      <c r="H34" s="10">
        <v>1.6539999999999999</v>
      </c>
      <c r="I34" s="10">
        <v>1.6539999999999999</v>
      </c>
      <c r="J34" s="10">
        <v>1.6539999999999999</v>
      </c>
      <c r="K34" s="10">
        <v>1.6201000000000001</v>
      </c>
      <c r="L34" s="10">
        <v>1.6201000000000001</v>
      </c>
      <c r="M34" s="10">
        <v>1.6215999999999999</v>
      </c>
      <c r="N34" s="10">
        <v>1.6314</v>
      </c>
      <c r="O34" s="10">
        <v>1.6314</v>
      </c>
      <c r="P34" s="10">
        <v>1.6314</v>
      </c>
      <c r="Q34" s="10">
        <v>1.6314</v>
      </c>
      <c r="R34" s="10">
        <v>1.6840999999999999</v>
      </c>
      <c r="S34" s="10">
        <v>1.6763999999999999</v>
      </c>
      <c r="T34" s="10">
        <v>1.6763999999999999</v>
      </c>
      <c r="U34" s="10">
        <v>1.7087000000000001</v>
      </c>
      <c r="V34" s="10">
        <v>1.7087000000000001</v>
      </c>
      <c r="W34" s="10">
        <v>1.7087000000000001</v>
      </c>
      <c r="X34" s="10">
        <v>1.6805000000000001</v>
      </c>
      <c r="Y34" s="10">
        <v>1.7051000000000001</v>
      </c>
      <c r="Z34" s="10">
        <v>1.7051000000000001</v>
      </c>
      <c r="AA34" s="10">
        <v>1.6826000000000001</v>
      </c>
      <c r="AB34" s="10">
        <v>1.6826000000000001</v>
      </c>
      <c r="AC34" s="10">
        <v>1.6826000000000001</v>
      </c>
      <c r="AD34" s="10">
        <v>1.6826000000000001</v>
      </c>
    </row>
    <row r="35" spans="1:30" ht="25.5" x14ac:dyDescent="0.2">
      <c r="A35" s="3" t="s">
        <v>106</v>
      </c>
      <c r="B35" s="6" t="s">
        <v>107</v>
      </c>
      <c r="C35" s="6" t="s">
        <v>108</v>
      </c>
      <c r="D35" s="10">
        <v>40.716999999999999</v>
      </c>
      <c r="E35" s="10">
        <v>40.716999999999999</v>
      </c>
      <c r="F35" s="10">
        <v>39.71</v>
      </c>
      <c r="G35" s="10">
        <v>39.71</v>
      </c>
      <c r="H35" s="10">
        <v>39.869</v>
      </c>
      <c r="I35" s="10">
        <v>39.869</v>
      </c>
      <c r="J35" s="10">
        <v>37.695999999999998</v>
      </c>
      <c r="K35" s="10">
        <v>37.695999999999998</v>
      </c>
      <c r="L35" s="10">
        <v>37.695999999999998</v>
      </c>
      <c r="M35" s="10">
        <v>37.89</v>
      </c>
      <c r="N35" s="10">
        <v>38.511000000000003</v>
      </c>
      <c r="O35" s="10">
        <v>38.511000000000003</v>
      </c>
      <c r="P35" s="10">
        <v>41.106000000000002</v>
      </c>
      <c r="Q35" s="10">
        <v>41.106000000000002</v>
      </c>
      <c r="R35" s="10">
        <v>41.197000000000003</v>
      </c>
      <c r="S35" s="10">
        <v>40.982999999999997</v>
      </c>
      <c r="T35" s="10">
        <v>40.982999999999997</v>
      </c>
      <c r="U35" s="10">
        <v>42.600999999999999</v>
      </c>
      <c r="V35" s="10">
        <v>42.600999999999999</v>
      </c>
      <c r="W35" s="10">
        <v>42.600999999999999</v>
      </c>
      <c r="X35" s="10">
        <v>42.271999999999998</v>
      </c>
      <c r="Y35" s="10">
        <v>42.865000000000002</v>
      </c>
      <c r="Z35" s="10">
        <v>42.865000000000002</v>
      </c>
      <c r="AA35" s="10">
        <v>42.84</v>
      </c>
      <c r="AB35" s="10">
        <v>42.84</v>
      </c>
      <c r="AC35" s="10">
        <v>42.84</v>
      </c>
      <c r="AD35" s="10">
        <v>42.84</v>
      </c>
    </row>
    <row r="36" spans="1:30" ht="25.5" x14ac:dyDescent="0.2">
      <c r="A36" s="3" t="s">
        <v>109</v>
      </c>
      <c r="B36" s="6" t="s">
        <v>110</v>
      </c>
      <c r="C36" s="6" t="s">
        <v>111</v>
      </c>
      <c r="D36" s="10">
        <v>11.269600000000001</v>
      </c>
      <c r="E36" s="10">
        <v>11.965</v>
      </c>
      <c r="F36" s="10">
        <v>11.965</v>
      </c>
      <c r="G36" s="10">
        <v>11.965</v>
      </c>
      <c r="H36" s="10">
        <v>11.8659</v>
      </c>
      <c r="I36" s="10">
        <v>11.8659</v>
      </c>
      <c r="J36" s="10">
        <v>11.8659</v>
      </c>
      <c r="K36" s="10">
        <v>12.020099999999999</v>
      </c>
      <c r="L36" s="10">
        <v>12.020099999999999</v>
      </c>
      <c r="M36" s="10">
        <v>12.0304</v>
      </c>
      <c r="N36" s="10">
        <v>12.2836</v>
      </c>
      <c r="O36" s="10">
        <v>12.950100000000001</v>
      </c>
      <c r="P36" s="10">
        <v>12.950100000000001</v>
      </c>
      <c r="Q36" s="10">
        <v>12.950100000000001</v>
      </c>
      <c r="R36" s="10">
        <v>13.333600000000001</v>
      </c>
      <c r="S36" s="10">
        <v>12.75</v>
      </c>
      <c r="T36" s="10">
        <v>13.650600000000001</v>
      </c>
      <c r="U36" s="10">
        <v>13.650600000000001</v>
      </c>
      <c r="V36" s="10">
        <v>13.650600000000001</v>
      </c>
      <c r="W36" s="10">
        <v>13.650600000000001</v>
      </c>
      <c r="X36" s="10">
        <v>13.1304</v>
      </c>
      <c r="Y36" s="10">
        <v>13.4643</v>
      </c>
      <c r="Z36" s="10">
        <v>13.4643</v>
      </c>
      <c r="AA36" s="10">
        <v>13.681699999999999</v>
      </c>
      <c r="AB36" s="10">
        <v>13.681699999999999</v>
      </c>
      <c r="AC36" s="10">
        <v>13.681699999999999</v>
      </c>
      <c r="AD36" s="10">
        <v>13.681699999999999</v>
      </c>
    </row>
    <row r="37" spans="1:30" x14ac:dyDescent="0.2">
      <c r="H37" s="1"/>
      <c r="I37" s="1"/>
      <c r="J37" s="1"/>
    </row>
  </sheetData>
  <mergeCells count="11">
    <mergeCell ref="B1:B2"/>
    <mergeCell ref="C1:C2"/>
    <mergeCell ref="AA1:AD1"/>
    <mergeCell ref="Y1:Z1"/>
    <mergeCell ref="U1:W1"/>
    <mergeCell ref="F1:G1"/>
    <mergeCell ref="D1:E1"/>
    <mergeCell ref="H1:J1"/>
    <mergeCell ref="K1:L1"/>
    <mergeCell ref="N1:Q1"/>
    <mergeCell ref="S1:T1"/>
  </mergeCells>
  <phoneticPr fontId="4" type="noConversion"/>
  <pageMargins left="0.75" right="0.75" top="1" bottom="1" header="0.5" footer="0.5"/>
  <pageSetup paperSize="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36"/>
  <sheetViews>
    <sheetView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C1" sqref="C1:C2"/>
    </sheetView>
  </sheetViews>
  <sheetFormatPr defaultColWidth="8.85546875" defaultRowHeight="12.75" x14ac:dyDescent="0.2"/>
  <cols>
    <col min="1" max="1" width="45.42578125" customWidth="1"/>
    <col min="2" max="2" width="11.42578125" customWidth="1"/>
    <col min="3" max="3" width="12.42578125" customWidth="1"/>
    <col min="4" max="7" width="11.5703125" customWidth="1"/>
    <col min="8" max="8" width="11.5703125" bestFit="1" customWidth="1"/>
    <col min="9" max="10" width="11.5703125" customWidth="1"/>
    <col min="11" max="11" width="11.5703125" bestFit="1" customWidth="1"/>
    <col min="12" max="12" width="11.5703125" customWidth="1"/>
    <col min="13" max="14" width="11.5703125" bestFit="1" customWidth="1"/>
    <col min="15" max="15" width="11.5703125" customWidth="1"/>
    <col min="16" max="16" width="11.5703125" bestFit="1" customWidth="1"/>
    <col min="17" max="18" width="11.5703125" customWidth="1"/>
    <col min="19" max="19" width="11.5703125" bestFit="1" customWidth="1"/>
    <col min="20" max="20" width="11.5703125" customWidth="1"/>
    <col min="21" max="21" width="11.5703125" bestFit="1" customWidth="1"/>
    <col min="22" max="22" width="12.5703125" bestFit="1" customWidth="1"/>
    <col min="23" max="23" width="12.5703125" customWidth="1"/>
    <col min="24" max="24" width="11.5703125" bestFit="1" customWidth="1"/>
    <col min="25" max="25" width="11.5703125" customWidth="1"/>
    <col min="26" max="27" width="11.5703125" bestFit="1" customWidth="1"/>
  </cols>
  <sheetData>
    <row r="1" spans="1:27" ht="12.75" customHeight="1" x14ac:dyDescent="0.2">
      <c r="A1" s="8" t="s">
        <v>0</v>
      </c>
      <c r="B1" s="27" t="s">
        <v>1</v>
      </c>
      <c r="C1" s="28" t="s">
        <v>2</v>
      </c>
      <c r="D1" s="26" t="s">
        <v>3</v>
      </c>
      <c r="E1" s="26"/>
      <c r="F1" s="26"/>
      <c r="G1" s="26"/>
      <c r="H1" s="26" t="s">
        <v>4</v>
      </c>
      <c r="I1" s="26"/>
      <c r="J1" s="26"/>
      <c r="K1" s="26" t="s">
        <v>5</v>
      </c>
      <c r="L1" s="26"/>
      <c r="M1" s="19" t="s">
        <v>6</v>
      </c>
      <c r="N1" s="26" t="s">
        <v>7</v>
      </c>
      <c r="O1" s="26"/>
      <c r="P1" s="26" t="s">
        <v>8</v>
      </c>
      <c r="Q1" s="26"/>
      <c r="R1" s="26"/>
      <c r="S1" s="26" t="s">
        <v>9</v>
      </c>
      <c r="T1" s="26"/>
      <c r="U1" s="19" t="s">
        <v>10</v>
      </c>
      <c r="V1" s="26" t="s">
        <v>11</v>
      </c>
      <c r="W1" s="26"/>
      <c r="X1" s="26" t="s">
        <v>12</v>
      </c>
      <c r="Y1" s="26"/>
      <c r="Z1" s="19" t="s">
        <v>13</v>
      </c>
      <c r="AA1" s="19" t="s">
        <v>14</v>
      </c>
    </row>
    <row r="2" spans="1:27" x14ac:dyDescent="0.2">
      <c r="A2" t="s">
        <v>15</v>
      </c>
      <c r="B2" s="27"/>
      <c r="C2" s="29"/>
      <c r="D2" s="2">
        <v>40544</v>
      </c>
      <c r="E2" s="2">
        <v>40919</v>
      </c>
      <c r="F2" s="2">
        <v>40926</v>
      </c>
      <c r="G2" s="2">
        <v>40933</v>
      </c>
      <c r="H2" s="2">
        <v>40575</v>
      </c>
      <c r="I2" s="2">
        <v>40954</v>
      </c>
      <c r="J2" s="2">
        <v>40968</v>
      </c>
      <c r="K2" s="2">
        <v>40603</v>
      </c>
      <c r="L2" s="2">
        <v>40996</v>
      </c>
      <c r="M2" s="2">
        <v>40634</v>
      </c>
      <c r="N2" s="2">
        <v>40664</v>
      </c>
      <c r="O2" s="2">
        <v>41059</v>
      </c>
      <c r="P2" s="2">
        <v>40695</v>
      </c>
      <c r="Q2" s="2">
        <v>41066</v>
      </c>
      <c r="R2" s="2">
        <v>41087</v>
      </c>
      <c r="S2" s="2">
        <v>40725</v>
      </c>
      <c r="T2" s="2">
        <v>41108</v>
      </c>
      <c r="U2" s="2">
        <v>40756</v>
      </c>
      <c r="V2" s="2">
        <v>40787</v>
      </c>
      <c r="W2" s="2">
        <v>41171</v>
      </c>
      <c r="X2" s="2">
        <v>40817</v>
      </c>
      <c r="Y2" s="2">
        <v>41206</v>
      </c>
      <c r="Z2" s="2">
        <v>40848</v>
      </c>
      <c r="AA2" s="2">
        <v>40878</v>
      </c>
    </row>
    <row r="3" spans="1:27" ht="25.5" x14ac:dyDescent="0.2">
      <c r="A3" s="3" t="s">
        <v>16</v>
      </c>
      <c r="B3" s="6" t="s">
        <v>17</v>
      </c>
      <c r="C3" s="6" t="s">
        <v>18</v>
      </c>
      <c r="D3" s="10">
        <v>1.3053999999999999</v>
      </c>
      <c r="E3" s="10">
        <v>1.3053999999999999</v>
      </c>
      <c r="F3" s="10">
        <v>1.3053999999999999</v>
      </c>
      <c r="G3" s="10">
        <v>1.3053999999999999</v>
      </c>
      <c r="H3" s="10">
        <v>1.2830999999999999</v>
      </c>
      <c r="I3" s="10">
        <v>1.2830999999999999</v>
      </c>
      <c r="J3" s="10">
        <v>1.2830999999999999</v>
      </c>
      <c r="K3" s="10">
        <v>1.323</v>
      </c>
      <c r="L3" s="10">
        <v>1.323</v>
      </c>
      <c r="M3" s="10">
        <v>1.3225</v>
      </c>
      <c r="N3" s="10">
        <v>1.3092999999999999</v>
      </c>
      <c r="O3" s="10">
        <v>1.3092999999999999</v>
      </c>
      <c r="P3" s="10">
        <v>1.2659</v>
      </c>
      <c r="Q3" s="10">
        <v>1.2659</v>
      </c>
      <c r="R3" s="10">
        <v>1.2659</v>
      </c>
      <c r="S3" s="10">
        <v>1.2704</v>
      </c>
      <c r="T3" s="10">
        <v>1.2704</v>
      </c>
      <c r="U3" s="10">
        <v>1.2234</v>
      </c>
      <c r="V3" s="10">
        <v>1.2447999999999999</v>
      </c>
      <c r="W3" s="10">
        <v>1.2447999999999999</v>
      </c>
      <c r="X3" s="10">
        <v>1.3002</v>
      </c>
      <c r="Y3" s="10">
        <v>1.3002</v>
      </c>
      <c r="Z3" s="10">
        <v>1.2942</v>
      </c>
      <c r="AA3" s="10">
        <v>1.2805</v>
      </c>
    </row>
    <row r="4" spans="1:27" ht="25.5" x14ac:dyDescent="0.2">
      <c r="A4" s="3" t="s">
        <v>19</v>
      </c>
      <c r="B4" s="6" t="s">
        <v>20</v>
      </c>
      <c r="C4" s="6" t="s">
        <v>112</v>
      </c>
      <c r="D4" s="10">
        <v>101.66</v>
      </c>
      <c r="E4" s="10">
        <v>101.66</v>
      </c>
      <c r="F4" s="10">
        <v>101.66</v>
      </c>
      <c r="G4" s="10">
        <v>101.66</v>
      </c>
      <c r="H4" s="10">
        <v>98.53</v>
      </c>
      <c r="I4" s="10">
        <v>98.53</v>
      </c>
      <c r="J4" s="10">
        <v>106.22</v>
      </c>
      <c r="K4" s="10">
        <v>106.22</v>
      </c>
      <c r="L4" s="10">
        <v>106.22</v>
      </c>
      <c r="M4" s="10">
        <v>111.11</v>
      </c>
      <c r="N4" s="10">
        <v>106.64</v>
      </c>
      <c r="O4" s="10">
        <v>100.59</v>
      </c>
      <c r="P4" s="10">
        <v>100.59</v>
      </c>
      <c r="Q4" s="10">
        <v>100.59</v>
      </c>
      <c r="R4" s="10">
        <v>100.59</v>
      </c>
      <c r="S4" s="10">
        <v>100.24</v>
      </c>
      <c r="T4" s="10">
        <v>100.24</v>
      </c>
      <c r="U4" s="10">
        <v>96.63</v>
      </c>
      <c r="V4" s="10">
        <v>98.65</v>
      </c>
      <c r="W4" s="10">
        <v>98.65</v>
      </c>
      <c r="X4" s="10">
        <v>102.38</v>
      </c>
      <c r="Y4" s="10">
        <v>102.38</v>
      </c>
      <c r="Z4" s="10">
        <v>103.33</v>
      </c>
      <c r="AA4" s="10">
        <v>105.49</v>
      </c>
    </row>
    <row r="5" spans="1:27" ht="25.5" x14ac:dyDescent="0.2">
      <c r="A5" s="3" t="s">
        <v>22</v>
      </c>
      <c r="B5" s="6" t="s">
        <v>23</v>
      </c>
      <c r="C5" s="6" t="s">
        <v>24</v>
      </c>
      <c r="D5" s="10">
        <v>1.9558</v>
      </c>
      <c r="E5" s="10">
        <v>1.9558</v>
      </c>
      <c r="F5" s="10">
        <v>1.9558</v>
      </c>
      <c r="G5" s="10">
        <v>1.9558</v>
      </c>
      <c r="H5" s="10">
        <v>1.9558</v>
      </c>
      <c r="I5" s="10">
        <v>1.9558</v>
      </c>
      <c r="J5" s="10">
        <v>1.9558</v>
      </c>
      <c r="K5" s="10">
        <v>1.9558</v>
      </c>
      <c r="L5" s="10">
        <v>1.9558</v>
      </c>
      <c r="M5" s="10">
        <v>1.9558</v>
      </c>
      <c r="N5" s="10">
        <v>1.9558</v>
      </c>
      <c r="O5" s="10">
        <v>1.9558</v>
      </c>
      <c r="P5" s="10">
        <v>1.9558</v>
      </c>
      <c r="Q5" s="10">
        <v>1.9558</v>
      </c>
      <c r="R5" s="10">
        <v>1.9558</v>
      </c>
      <c r="S5" s="10">
        <v>1.9558</v>
      </c>
      <c r="T5" s="10">
        <v>1.9558</v>
      </c>
      <c r="U5" s="10">
        <v>1.9558</v>
      </c>
      <c r="V5" s="10">
        <v>1.9558</v>
      </c>
      <c r="W5" s="10">
        <v>1.9558</v>
      </c>
      <c r="X5" s="10">
        <v>1.9558</v>
      </c>
      <c r="Y5" s="10">
        <v>1.9558</v>
      </c>
      <c r="Z5" s="10">
        <v>1.9558</v>
      </c>
      <c r="AA5" s="10">
        <v>1.9558</v>
      </c>
    </row>
    <row r="6" spans="1:27" ht="25.5" x14ac:dyDescent="0.2">
      <c r="A6" s="3" t="s">
        <v>25</v>
      </c>
      <c r="B6" s="6" t="s">
        <v>26</v>
      </c>
      <c r="C6" s="6" t="s">
        <v>27</v>
      </c>
      <c r="D6" s="10">
        <v>25.617999999999999</v>
      </c>
      <c r="E6" s="10">
        <v>25.617999999999999</v>
      </c>
      <c r="F6" s="10">
        <v>25.617999999999999</v>
      </c>
      <c r="G6" s="10">
        <v>25.617999999999999</v>
      </c>
      <c r="H6" s="10">
        <v>25.545000000000002</v>
      </c>
      <c r="I6" s="10">
        <v>25.545000000000002</v>
      </c>
      <c r="J6" s="10">
        <v>25.545000000000002</v>
      </c>
      <c r="K6" s="10">
        <v>25.172000000000001</v>
      </c>
      <c r="L6" s="10">
        <v>25.172000000000001</v>
      </c>
      <c r="M6" s="10">
        <v>24.629000000000001</v>
      </c>
      <c r="N6" s="10">
        <v>24.815999999999999</v>
      </c>
      <c r="O6" s="10">
        <v>24.815999999999999</v>
      </c>
      <c r="P6" s="10">
        <v>25.495000000000001</v>
      </c>
      <c r="Q6" s="10">
        <v>25.495000000000001</v>
      </c>
      <c r="R6" s="10">
        <v>25.495000000000001</v>
      </c>
      <c r="S6" s="10">
        <v>25.452999999999999</v>
      </c>
      <c r="T6" s="10">
        <v>25.452999999999999</v>
      </c>
      <c r="U6" s="10">
        <v>25.277999999999999</v>
      </c>
      <c r="V6" s="10">
        <v>24.968</v>
      </c>
      <c r="W6" s="10">
        <v>24.968</v>
      </c>
      <c r="X6" s="10">
        <v>24.87</v>
      </c>
      <c r="Y6" s="10">
        <v>24.87</v>
      </c>
      <c r="Z6" s="10">
        <v>24.972999999999999</v>
      </c>
      <c r="AA6" s="10">
        <v>25.484000000000002</v>
      </c>
    </row>
    <row r="7" spans="1:27" ht="25.5" x14ac:dyDescent="0.2">
      <c r="A7" s="3" t="s">
        <v>166</v>
      </c>
      <c r="B7" s="6" t="s">
        <v>29</v>
      </c>
      <c r="C7" s="6" t="s">
        <v>30</v>
      </c>
      <c r="D7" s="10">
        <v>7.4339000000000004</v>
      </c>
      <c r="E7" s="10">
        <v>7.4339000000000004</v>
      </c>
      <c r="F7" s="10">
        <v>7.4339000000000004</v>
      </c>
      <c r="G7" s="10">
        <v>7.4339000000000004</v>
      </c>
      <c r="H7" s="10">
        <v>7.4356999999999998</v>
      </c>
      <c r="I7" s="10">
        <v>7.4356999999999998</v>
      </c>
      <c r="J7" s="10">
        <v>7.4356999999999998</v>
      </c>
      <c r="K7" s="10">
        <v>7.4363000000000001</v>
      </c>
      <c r="L7" s="10">
        <v>7.4363000000000001</v>
      </c>
      <c r="M7" s="10">
        <v>7.4353999999999996</v>
      </c>
      <c r="N7" s="10">
        <v>7.4389000000000003</v>
      </c>
      <c r="O7" s="10">
        <v>7.4389000000000003</v>
      </c>
      <c r="P7" s="10">
        <v>7.4316000000000004</v>
      </c>
      <c r="Q7" s="10">
        <v>7.4316000000000004</v>
      </c>
      <c r="R7" s="10">
        <v>7.4316000000000004</v>
      </c>
      <c r="S7" s="10">
        <v>7.4333999999999998</v>
      </c>
      <c r="T7" s="10">
        <v>7.4333999999999998</v>
      </c>
      <c r="U7" s="10">
        <v>7.4387999999999996</v>
      </c>
      <c r="V7" s="10">
        <v>7.4484000000000004</v>
      </c>
      <c r="W7" s="10">
        <v>7.4484000000000004</v>
      </c>
      <c r="X7" s="10">
        <v>7.4545000000000003</v>
      </c>
      <c r="Y7" s="10">
        <v>7.4545000000000003</v>
      </c>
      <c r="Z7" s="10">
        <v>7.4592000000000001</v>
      </c>
      <c r="AA7" s="10">
        <v>7.4573999999999998</v>
      </c>
    </row>
    <row r="8" spans="1:27" ht="25.5" x14ac:dyDescent="0.2">
      <c r="A8" s="3" t="s">
        <v>31</v>
      </c>
      <c r="B8" s="6" t="s">
        <v>32</v>
      </c>
      <c r="C8" s="6" t="s">
        <v>33</v>
      </c>
      <c r="D8" s="10">
        <v>4.9313000000000002</v>
      </c>
      <c r="E8" s="10">
        <v>4.9313000000000002</v>
      </c>
      <c r="F8" s="10">
        <v>4.9313000000000002</v>
      </c>
      <c r="G8" s="10">
        <v>4.9313000000000002</v>
      </c>
      <c r="H8" s="10">
        <v>4.8845999999999998</v>
      </c>
      <c r="I8" s="10">
        <v>4.8845999999999998</v>
      </c>
      <c r="J8" s="10">
        <v>4.8845999999999998</v>
      </c>
      <c r="K8" s="10">
        <v>4.9669999999999996</v>
      </c>
      <c r="L8" s="10">
        <v>4.9669999999999996</v>
      </c>
      <c r="M8" s="10">
        <v>4.9469000000000003</v>
      </c>
      <c r="N8" s="10">
        <v>4.9320000000000004</v>
      </c>
      <c r="O8" s="10">
        <v>4.9320000000000004</v>
      </c>
      <c r="P8" s="10">
        <v>4.8799000000000001</v>
      </c>
      <c r="Q8" s="10">
        <v>4.8799000000000001</v>
      </c>
      <c r="R8" s="10">
        <v>4.8799000000000001</v>
      </c>
      <c r="S8" s="10">
        <v>4.9128999999999996</v>
      </c>
      <c r="T8" s="10">
        <v>4.9128999999999996</v>
      </c>
      <c r="U8" s="10">
        <v>4.8989000000000003</v>
      </c>
      <c r="V8" s="10">
        <v>5.0156999999999998</v>
      </c>
      <c r="W8" s="10">
        <v>5.0156999999999998</v>
      </c>
      <c r="X8" s="10">
        <v>5.0869999999999997</v>
      </c>
      <c r="Y8" s="10">
        <v>5.0869999999999997</v>
      </c>
      <c r="Z8" s="10">
        <v>4.9916999999999998</v>
      </c>
      <c r="AA8" s="10">
        <v>5.0113000000000003</v>
      </c>
    </row>
    <row r="9" spans="1:27" ht="25.5" x14ac:dyDescent="0.2">
      <c r="A9" s="3" t="s">
        <v>115</v>
      </c>
      <c r="B9" s="6" t="s">
        <v>35</v>
      </c>
      <c r="C9" s="6" t="s">
        <v>36</v>
      </c>
      <c r="D9" s="10">
        <v>0.83230000000000004</v>
      </c>
      <c r="E9" s="10">
        <v>0.83230000000000004</v>
      </c>
      <c r="F9" s="10">
        <v>0.83230000000000004</v>
      </c>
      <c r="G9" s="10">
        <v>0.83230000000000004</v>
      </c>
      <c r="H9" s="10">
        <v>0.83384999999999998</v>
      </c>
      <c r="I9" s="10">
        <v>0.83384999999999998</v>
      </c>
      <c r="J9" s="10">
        <v>0.83384999999999998</v>
      </c>
      <c r="K9" s="10">
        <v>0.84419999999999995</v>
      </c>
      <c r="L9" s="10">
        <v>0.84419999999999995</v>
      </c>
      <c r="M9" s="10">
        <v>0.83494999999999997</v>
      </c>
      <c r="N9" s="10">
        <v>0.81915000000000004</v>
      </c>
      <c r="O9" s="10">
        <v>0.81915000000000004</v>
      </c>
      <c r="P9" s="10">
        <v>0.8044</v>
      </c>
      <c r="Q9" s="10">
        <v>0.8044</v>
      </c>
      <c r="R9" s="10">
        <v>0.8044</v>
      </c>
      <c r="S9" s="10">
        <v>0.80600000000000005</v>
      </c>
      <c r="T9" s="10">
        <v>0.80600000000000005</v>
      </c>
      <c r="U9" s="10">
        <v>0.78400000000000003</v>
      </c>
      <c r="V9" s="10">
        <v>0.78785000000000005</v>
      </c>
      <c r="W9" s="10">
        <v>0.78785000000000005</v>
      </c>
      <c r="X9" s="10">
        <v>0.80269999999999997</v>
      </c>
      <c r="Y9" s="10">
        <v>0.80269999999999997</v>
      </c>
      <c r="Z9" s="10">
        <v>0.80830000000000002</v>
      </c>
      <c r="AA9" s="10">
        <v>0.80369999999999997</v>
      </c>
    </row>
    <row r="10" spans="1:27" ht="25.5" x14ac:dyDescent="0.2">
      <c r="A10" s="3" t="s">
        <v>37</v>
      </c>
      <c r="B10" s="6" t="s">
        <v>38</v>
      </c>
      <c r="C10" s="6" t="s">
        <v>39</v>
      </c>
      <c r="D10" s="10">
        <v>302.38</v>
      </c>
      <c r="E10" s="10">
        <v>320.01</v>
      </c>
      <c r="F10" s="10">
        <v>320.01</v>
      </c>
      <c r="G10" s="10">
        <v>320.01</v>
      </c>
      <c r="H10" s="10">
        <v>306.14999999999998</v>
      </c>
      <c r="I10" s="10">
        <v>289.64999999999998</v>
      </c>
      <c r="J10" s="10">
        <v>289.64999999999998</v>
      </c>
      <c r="K10" s="10">
        <v>288.82</v>
      </c>
      <c r="L10" s="10">
        <v>288.82</v>
      </c>
      <c r="M10" s="10">
        <v>291.52999999999997</v>
      </c>
      <c r="N10" s="10">
        <v>296.83999999999997</v>
      </c>
      <c r="O10" s="10">
        <v>296.83999999999997</v>
      </c>
      <c r="P10" s="10">
        <v>302</v>
      </c>
      <c r="Q10" s="10">
        <v>302</v>
      </c>
      <c r="R10" s="10">
        <v>302</v>
      </c>
      <c r="S10" s="10">
        <v>286.95</v>
      </c>
      <c r="T10" s="10">
        <v>286.95</v>
      </c>
      <c r="U10" s="10">
        <v>285.89999999999998</v>
      </c>
      <c r="V10" s="10">
        <v>277.2</v>
      </c>
      <c r="W10" s="10">
        <v>277.2</v>
      </c>
      <c r="X10" s="10">
        <v>283.10000000000002</v>
      </c>
      <c r="Y10" s="10">
        <v>283.10000000000002</v>
      </c>
      <c r="Z10" s="10">
        <v>280.89</v>
      </c>
      <c r="AA10" s="10">
        <v>281.27</v>
      </c>
    </row>
    <row r="11" spans="1:27" ht="25.5" x14ac:dyDescent="0.2">
      <c r="A11" s="3" t="s">
        <v>157</v>
      </c>
      <c r="B11" s="6" t="s">
        <v>158</v>
      </c>
      <c r="C11" s="6" t="s">
        <v>159</v>
      </c>
      <c r="D11" s="10">
        <v>3.4527999999999999</v>
      </c>
      <c r="E11" s="10">
        <v>3.4527999999999999</v>
      </c>
      <c r="F11" s="10">
        <v>3.4527999999999999</v>
      </c>
      <c r="G11" s="10">
        <v>3.4527999999999999</v>
      </c>
      <c r="H11" s="10">
        <v>3.4527999999999999</v>
      </c>
      <c r="I11" s="10">
        <v>3.4527999999999999</v>
      </c>
      <c r="J11" s="10">
        <v>3.4527999999999999</v>
      </c>
      <c r="K11" s="10">
        <v>3.4527999999999999</v>
      </c>
      <c r="L11" s="10">
        <v>3.4527999999999999</v>
      </c>
      <c r="M11" s="10">
        <v>3.4527999999999999</v>
      </c>
      <c r="N11" s="10">
        <v>3.4527999999999999</v>
      </c>
      <c r="O11" s="10">
        <v>3.4527999999999999</v>
      </c>
      <c r="P11" s="10">
        <v>3.4527999999999999</v>
      </c>
      <c r="Q11" s="10">
        <v>3.4527999999999999</v>
      </c>
      <c r="R11" s="10">
        <v>3.4527999999999999</v>
      </c>
      <c r="S11" s="10">
        <v>3.4527999999999999</v>
      </c>
      <c r="T11" s="10">
        <v>3.4527999999999999</v>
      </c>
      <c r="U11" s="10">
        <v>3.4527999999999999</v>
      </c>
      <c r="V11" s="10">
        <v>3.4527999999999999</v>
      </c>
      <c r="W11" s="10">
        <v>3.4527999999999999</v>
      </c>
      <c r="X11" s="10">
        <v>3.4527999999999999</v>
      </c>
      <c r="Y11" s="10">
        <v>3.4527999999999999</v>
      </c>
      <c r="Z11" s="10">
        <v>3.4527999999999999</v>
      </c>
      <c r="AA11" s="10">
        <v>3.4527999999999999</v>
      </c>
    </row>
    <row r="12" spans="1:27" ht="25.5" x14ac:dyDescent="0.2">
      <c r="A12" s="3" t="s">
        <v>161</v>
      </c>
      <c r="B12" s="6" t="s">
        <v>162</v>
      </c>
      <c r="C12" s="6" t="s">
        <v>163</v>
      </c>
      <c r="D12" s="10">
        <v>0.69650000000000001</v>
      </c>
      <c r="E12" s="10">
        <v>0.69650000000000001</v>
      </c>
      <c r="F12" s="10">
        <v>0.69650000000000001</v>
      </c>
      <c r="G12" s="10">
        <v>0.69650000000000001</v>
      </c>
      <c r="H12" s="10">
        <v>0.70030000000000003</v>
      </c>
      <c r="I12" s="10">
        <v>0.70030000000000003</v>
      </c>
      <c r="J12" s="10">
        <v>0.70030000000000003</v>
      </c>
      <c r="K12" s="10">
        <v>0.69820000000000004</v>
      </c>
      <c r="L12" s="10">
        <v>0.69820000000000004</v>
      </c>
      <c r="M12" s="10">
        <v>0.69689999999999996</v>
      </c>
      <c r="N12" s="10">
        <v>0.69879999999999998</v>
      </c>
      <c r="O12" s="10">
        <v>0.69879999999999998</v>
      </c>
      <c r="P12" s="10">
        <v>0.69789999999999996</v>
      </c>
      <c r="Q12" s="10">
        <v>0.69789999999999996</v>
      </c>
      <c r="R12" s="10">
        <v>0.69789999999999996</v>
      </c>
      <c r="S12" s="10">
        <v>0.69679999999999997</v>
      </c>
      <c r="T12" s="10">
        <v>0.69679999999999997</v>
      </c>
      <c r="U12" s="10">
        <v>0.69589999999999996</v>
      </c>
      <c r="V12" s="10">
        <v>0.69630000000000003</v>
      </c>
      <c r="W12" s="10">
        <v>0.69630000000000003</v>
      </c>
      <c r="X12" s="10">
        <v>0.69620000000000004</v>
      </c>
      <c r="Y12" s="10">
        <v>0.69620000000000004</v>
      </c>
      <c r="Z12" s="10">
        <v>0.69630000000000003</v>
      </c>
      <c r="AA12" s="10">
        <v>0.69610000000000005</v>
      </c>
    </row>
    <row r="13" spans="1:27" ht="25.5" x14ac:dyDescent="0.2">
      <c r="A13" s="3" t="s">
        <v>40</v>
      </c>
      <c r="B13" s="6" t="s">
        <v>41</v>
      </c>
      <c r="C13" s="6" t="s">
        <v>42</v>
      </c>
      <c r="D13" s="10">
        <v>4.4568000000000003</v>
      </c>
      <c r="E13" s="10">
        <v>4.4568000000000003</v>
      </c>
      <c r="F13" s="10">
        <v>4.4568000000000003</v>
      </c>
      <c r="G13" s="10">
        <v>4.4568000000000003</v>
      </c>
      <c r="H13" s="10">
        <v>4.3478000000000003</v>
      </c>
      <c r="I13" s="10">
        <v>4.3478000000000003</v>
      </c>
      <c r="J13" s="10">
        <v>4.3478000000000003</v>
      </c>
      <c r="K13" s="10">
        <v>4.1866000000000003</v>
      </c>
      <c r="L13" s="10">
        <v>4.1866000000000003</v>
      </c>
      <c r="M13" s="10">
        <v>4.1524999999999999</v>
      </c>
      <c r="N13" s="10">
        <v>4.1803999999999997</v>
      </c>
      <c r="O13" s="10">
        <v>4.1803999999999997</v>
      </c>
      <c r="P13" s="10">
        <v>4.367</v>
      </c>
      <c r="Q13" s="10">
        <v>4.367</v>
      </c>
      <c r="R13" s="10">
        <v>4.367</v>
      </c>
      <c r="S13" s="10">
        <v>4.2393000000000001</v>
      </c>
      <c r="T13" s="10">
        <v>4.2393000000000001</v>
      </c>
      <c r="U13" s="10">
        <v>4.1795</v>
      </c>
      <c r="V13" s="10">
        <v>4.0761000000000003</v>
      </c>
      <c r="W13" s="10">
        <v>4.0761000000000003</v>
      </c>
      <c r="X13" s="10">
        <v>4.1353</v>
      </c>
      <c r="Y13" s="10">
        <v>4.1353</v>
      </c>
      <c r="Z13" s="10">
        <v>4.1356999999999999</v>
      </c>
      <c r="AA13" s="10">
        <v>4.1249000000000002</v>
      </c>
    </row>
    <row r="14" spans="1:27" ht="25.5" x14ac:dyDescent="0.2">
      <c r="A14" s="3" t="s">
        <v>43</v>
      </c>
      <c r="B14" s="6" t="s">
        <v>44</v>
      </c>
      <c r="C14" s="6" t="s">
        <v>45</v>
      </c>
      <c r="D14" s="10">
        <v>4.3063000000000002</v>
      </c>
      <c r="E14" s="10">
        <v>4.3063000000000002</v>
      </c>
      <c r="F14" s="10">
        <v>4.3063000000000002</v>
      </c>
      <c r="G14" s="10">
        <v>4.3063000000000002</v>
      </c>
      <c r="H14" s="10">
        <v>4.3529999999999998</v>
      </c>
      <c r="I14" s="10">
        <v>4.3529999999999998</v>
      </c>
      <c r="J14" s="10">
        <v>4.3529999999999998</v>
      </c>
      <c r="K14" s="10">
        <v>4.3592000000000004</v>
      </c>
      <c r="L14" s="10">
        <v>4.3592000000000004</v>
      </c>
      <c r="M14" s="10">
        <v>4.3754999999999997</v>
      </c>
      <c r="N14" s="10">
        <v>4.3788</v>
      </c>
      <c r="O14" s="10">
        <v>4.3788</v>
      </c>
      <c r="P14" s="10">
        <v>4.46</v>
      </c>
      <c r="Q14" s="10">
        <v>4.46</v>
      </c>
      <c r="R14" s="10">
        <v>4.46</v>
      </c>
      <c r="S14" s="10">
        <v>4.4635999999999996</v>
      </c>
      <c r="T14" s="10">
        <v>4.4635999999999996</v>
      </c>
      <c r="U14" s="10">
        <v>4.5652999999999997</v>
      </c>
      <c r="V14" s="10">
        <v>4.4930000000000003</v>
      </c>
      <c r="W14" s="10">
        <v>4.4930000000000003</v>
      </c>
      <c r="X14" s="10">
        <v>4.5042999999999997</v>
      </c>
      <c r="Y14" s="10">
        <v>4.5042999999999997</v>
      </c>
      <c r="Z14" s="10">
        <v>4.5765000000000002</v>
      </c>
      <c r="AA14" s="10">
        <v>4.5345000000000004</v>
      </c>
    </row>
    <row r="15" spans="1:27" ht="25.5" x14ac:dyDescent="0.2">
      <c r="A15" s="3" t="s">
        <v>46</v>
      </c>
      <c r="B15" s="6" t="s">
        <v>47</v>
      </c>
      <c r="C15" s="6" t="s">
        <v>48</v>
      </c>
      <c r="D15" s="10">
        <v>9.0021000000000004</v>
      </c>
      <c r="E15" s="10">
        <v>9.0021000000000004</v>
      </c>
      <c r="F15" s="10">
        <v>9.0021000000000004</v>
      </c>
      <c r="G15" s="10">
        <v>9.0021000000000004</v>
      </c>
      <c r="H15" s="10">
        <v>8.8236000000000008</v>
      </c>
      <c r="I15" s="10">
        <v>8.8236000000000008</v>
      </c>
      <c r="J15" s="10">
        <v>8.8236000000000008</v>
      </c>
      <c r="K15" s="10">
        <v>8.8079999999999998</v>
      </c>
      <c r="L15" s="10">
        <v>8.8079999999999998</v>
      </c>
      <c r="M15" s="10">
        <v>8.9184999999999999</v>
      </c>
      <c r="N15" s="10">
        <v>8.85</v>
      </c>
      <c r="O15" s="10">
        <v>8.85</v>
      </c>
      <c r="P15" s="10">
        <v>9.0604999999999993</v>
      </c>
      <c r="Q15" s="10">
        <v>9.0604999999999993</v>
      </c>
      <c r="R15" s="10">
        <v>9.0604999999999993</v>
      </c>
      <c r="S15" s="10">
        <v>8.8434000000000008</v>
      </c>
      <c r="T15" s="10">
        <v>8.8434000000000008</v>
      </c>
      <c r="U15" s="10">
        <v>8.4926999999999992</v>
      </c>
      <c r="V15" s="10">
        <v>8.3412000000000006</v>
      </c>
      <c r="W15" s="10">
        <v>8.3412000000000006</v>
      </c>
      <c r="X15" s="10">
        <v>8.5213999999999999</v>
      </c>
      <c r="Y15" s="10">
        <v>8.5213999999999999</v>
      </c>
      <c r="Z15" s="10">
        <v>8.6557999999999993</v>
      </c>
      <c r="AA15" s="10">
        <v>8.6219999999999999</v>
      </c>
    </row>
    <row r="16" spans="1:27" ht="25.5" x14ac:dyDescent="0.2">
      <c r="A16" s="3" t="s">
        <v>49</v>
      </c>
      <c r="B16" s="6" t="s">
        <v>50</v>
      </c>
      <c r="C16" s="6" t="s">
        <v>51</v>
      </c>
      <c r="D16" s="10">
        <v>1.2190000000000001</v>
      </c>
      <c r="E16" s="10">
        <v>1.2190000000000001</v>
      </c>
      <c r="F16" s="10">
        <v>1.2190000000000001</v>
      </c>
      <c r="G16" s="10">
        <v>1.2190000000000001</v>
      </c>
      <c r="H16" s="10">
        <v>1.2088000000000001</v>
      </c>
      <c r="I16" s="10">
        <v>1.2088000000000001</v>
      </c>
      <c r="J16" s="10">
        <v>1.2088000000000001</v>
      </c>
      <c r="K16" s="10">
        <v>1.2072000000000001</v>
      </c>
      <c r="L16" s="10">
        <v>1.2072000000000001</v>
      </c>
      <c r="M16" s="10">
        <v>1.2058</v>
      </c>
      <c r="N16" s="10">
        <v>1.2032</v>
      </c>
      <c r="O16" s="10">
        <v>1.2032</v>
      </c>
      <c r="P16" s="10">
        <v>1.2011000000000001</v>
      </c>
      <c r="Q16" s="10">
        <v>1.2011000000000001</v>
      </c>
      <c r="R16" s="10">
        <v>1.2011000000000001</v>
      </c>
      <c r="S16" s="10">
        <v>1.2009000000000001</v>
      </c>
      <c r="T16" s="10">
        <v>1.2009000000000001</v>
      </c>
      <c r="U16" s="10">
        <v>1.2010000000000001</v>
      </c>
      <c r="V16" s="10">
        <v>1.2009000000000001</v>
      </c>
      <c r="W16" s="10">
        <v>1.2009000000000001</v>
      </c>
      <c r="X16" s="10">
        <v>1.2095</v>
      </c>
      <c r="Y16" s="10">
        <v>1.2095</v>
      </c>
      <c r="Z16" s="10">
        <v>1.21</v>
      </c>
      <c r="AA16" s="10">
        <v>1.2040999999999999</v>
      </c>
    </row>
    <row r="17" spans="1:27" ht="25.5" x14ac:dyDescent="0.2">
      <c r="A17" s="3" t="s">
        <v>52</v>
      </c>
      <c r="B17" s="7" t="s">
        <v>53</v>
      </c>
      <c r="C17" s="7" t="s">
        <v>54</v>
      </c>
      <c r="D17" s="10">
        <v>160.19</v>
      </c>
      <c r="E17" s="10">
        <v>160.19</v>
      </c>
      <c r="F17" s="10">
        <v>160.19</v>
      </c>
      <c r="G17" s="10">
        <v>160.19</v>
      </c>
      <c r="H17" s="10">
        <v>159.63</v>
      </c>
      <c r="I17" s="10">
        <v>159.63</v>
      </c>
      <c r="J17" s="10">
        <v>159.63</v>
      </c>
      <c r="K17" s="10">
        <v>163.97</v>
      </c>
      <c r="L17" s="10">
        <v>163.97</v>
      </c>
      <c r="M17" s="10">
        <v>166.64</v>
      </c>
      <c r="N17" s="10">
        <v>166.5</v>
      </c>
      <c r="O17" s="10">
        <v>166.5</v>
      </c>
      <c r="P17" s="10">
        <v>162.05000000000001</v>
      </c>
      <c r="Q17" s="10">
        <v>162.05000000000001</v>
      </c>
      <c r="R17" s="10">
        <v>162.05000000000001</v>
      </c>
      <c r="S17" s="10">
        <v>158.24</v>
      </c>
      <c r="T17" s="10">
        <v>158.24</v>
      </c>
      <c r="U17" s="10">
        <v>154.33000000000001</v>
      </c>
      <c r="V17" s="10">
        <v>148.24</v>
      </c>
      <c r="W17" s="10">
        <v>157.01</v>
      </c>
      <c r="X17" s="10">
        <v>159.72999999999999</v>
      </c>
      <c r="Y17" s="10">
        <v>159.72999999999999</v>
      </c>
      <c r="Z17" s="10">
        <v>163.35</v>
      </c>
      <c r="AA17" s="10">
        <v>162.44999999999999</v>
      </c>
    </row>
    <row r="18" spans="1:27" ht="25.5" x14ac:dyDescent="0.2">
      <c r="A18" s="3" t="s">
        <v>55</v>
      </c>
      <c r="B18" s="6" t="s">
        <v>56</v>
      </c>
      <c r="C18" s="6" t="s">
        <v>57</v>
      </c>
      <c r="D18" s="10">
        <v>7.7519999999999998</v>
      </c>
      <c r="E18" s="10">
        <v>7.7519999999999998</v>
      </c>
      <c r="F18" s="10">
        <v>7.7519999999999998</v>
      </c>
      <c r="G18" s="10">
        <v>7.7519999999999998</v>
      </c>
      <c r="H18" s="10">
        <v>7.7045000000000003</v>
      </c>
      <c r="I18" s="10">
        <v>7.7045000000000003</v>
      </c>
      <c r="J18" s="10">
        <v>7.7045000000000003</v>
      </c>
      <c r="K18" s="10">
        <v>7.5</v>
      </c>
      <c r="L18" s="10">
        <v>7.5</v>
      </c>
      <c r="M18" s="10">
        <v>7.6105</v>
      </c>
      <c r="N18" s="10">
        <v>7.5525000000000002</v>
      </c>
      <c r="O18" s="10">
        <v>7.5525000000000002</v>
      </c>
      <c r="P18" s="10">
        <v>7.5730000000000004</v>
      </c>
      <c r="Q18" s="10">
        <v>7.5730000000000004</v>
      </c>
      <c r="R18" s="10">
        <v>7.5730000000000004</v>
      </c>
      <c r="S18" s="10">
        <v>7.5060000000000002</v>
      </c>
      <c r="T18" s="10">
        <v>7.5060000000000002</v>
      </c>
      <c r="U18" s="10">
        <v>7.4824999999999999</v>
      </c>
      <c r="V18" s="10">
        <v>7.3520000000000003</v>
      </c>
      <c r="W18" s="10">
        <v>7.3520000000000003</v>
      </c>
      <c r="X18" s="10">
        <v>7.4314999999999998</v>
      </c>
      <c r="Y18" s="10">
        <v>7.4314999999999998</v>
      </c>
      <c r="Z18" s="10">
        <v>7.4349999999999996</v>
      </c>
      <c r="AA18" s="10">
        <v>7.3259999999999996</v>
      </c>
    </row>
    <row r="19" spans="1:27" ht="25.5" x14ac:dyDescent="0.2">
      <c r="A19" s="3" t="s">
        <v>58</v>
      </c>
      <c r="B19" s="6" t="s">
        <v>59</v>
      </c>
      <c r="C19" s="6" t="s">
        <v>60</v>
      </c>
      <c r="D19" s="10">
        <v>7.5167999999999999</v>
      </c>
      <c r="E19" s="10">
        <v>7.5167999999999999</v>
      </c>
      <c r="F19" s="10">
        <v>7.5167999999999999</v>
      </c>
      <c r="G19" s="10">
        <v>7.5167999999999999</v>
      </c>
      <c r="H19" s="10">
        <v>7.556</v>
      </c>
      <c r="I19" s="10">
        <v>7.556</v>
      </c>
      <c r="J19" s="10">
        <v>7.556</v>
      </c>
      <c r="K19" s="10">
        <v>7.5865</v>
      </c>
      <c r="L19" s="10">
        <v>7.5865</v>
      </c>
      <c r="M19" s="10">
        <v>7.5339999999999998</v>
      </c>
      <c r="N19" s="10">
        <v>7.4897999999999998</v>
      </c>
      <c r="O19" s="10">
        <v>7.4897999999999998</v>
      </c>
      <c r="P19" s="10">
        <v>7.5709999999999997</v>
      </c>
      <c r="Q19" s="10">
        <v>7.5709999999999997</v>
      </c>
      <c r="R19" s="10">
        <v>7.5709999999999997</v>
      </c>
      <c r="S19" s="10">
        <v>7.5419999999999998</v>
      </c>
      <c r="T19" s="10">
        <v>7.5419999999999998</v>
      </c>
      <c r="U19" s="10">
        <v>7.4809999999999999</v>
      </c>
      <c r="V19" s="10">
        <v>7.4790000000000001</v>
      </c>
      <c r="W19" s="10">
        <v>7.4790000000000001</v>
      </c>
      <c r="X19" s="10">
        <v>7.4</v>
      </c>
      <c r="Y19" s="10">
        <v>7.4</v>
      </c>
      <c r="Z19" s="10">
        <v>7.5640000000000001</v>
      </c>
      <c r="AA19" s="10">
        <v>7.56</v>
      </c>
    </row>
    <row r="20" spans="1:27" ht="25.5" x14ac:dyDescent="0.2">
      <c r="A20" s="3" t="s">
        <v>61</v>
      </c>
      <c r="B20" s="6" t="s">
        <v>62</v>
      </c>
      <c r="C20" s="6" t="s">
        <v>63</v>
      </c>
      <c r="D20" s="10">
        <v>41.452500000000001</v>
      </c>
      <c r="E20" s="10">
        <v>41.452500000000001</v>
      </c>
      <c r="F20" s="10">
        <v>41.452500000000001</v>
      </c>
      <c r="G20" s="10">
        <v>41.452500000000001</v>
      </c>
      <c r="H20" s="10">
        <v>40.408299999999997</v>
      </c>
      <c r="I20" s="10">
        <v>40.408299999999997</v>
      </c>
      <c r="J20" s="10">
        <v>40.408299999999997</v>
      </c>
      <c r="K20" s="10">
        <v>39.368000000000002</v>
      </c>
      <c r="L20" s="10">
        <v>39.368000000000002</v>
      </c>
      <c r="M20" s="10">
        <v>38.674799999999998</v>
      </c>
      <c r="N20" s="10">
        <v>38.671999999999997</v>
      </c>
      <c r="O20" s="10">
        <v>38.671999999999997</v>
      </c>
      <c r="P20" s="10">
        <v>39.898400000000002</v>
      </c>
      <c r="Q20" s="10">
        <v>39.898400000000002</v>
      </c>
      <c r="R20" s="10">
        <v>39.898400000000002</v>
      </c>
      <c r="S20" s="10">
        <v>41.346200000000003</v>
      </c>
      <c r="T20" s="10">
        <v>41.346200000000003</v>
      </c>
      <c r="U20" s="10">
        <v>39.699100000000001</v>
      </c>
      <c r="V20" s="10">
        <v>39.69</v>
      </c>
      <c r="W20" s="10">
        <v>39.69</v>
      </c>
      <c r="X20" s="10">
        <v>40.517000000000003</v>
      </c>
      <c r="Y20" s="10">
        <v>40.517000000000003</v>
      </c>
      <c r="Z20" s="10">
        <v>40.625</v>
      </c>
      <c r="AA20" s="10">
        <v>39.987200000000001</v>
      </c>
    </row>
    <row r="21" spans="1:27" ht="25.5" x14ac:dyDescent="0.2">
      <c r="A21" s="3" t="s">
        <v>64</v>
      </c>
      <c r="B21" s="6" t="s">
        <v>65</v>
      </c>
      <c r="C21" s="6" t="s">
        <v>66</v>
      </c>
      <c r="D21" s="10">
        <v>2.4594</v>
      </c>
      <c r="E21" s="10">
        <v>2.4594</v>
      </c>
      <c r="F21" s="10">
        <v>2.4594</v>
      </c>
      <c r="G21" s="10">
        <v>2.4594</v>
      </c>
      <c r="H21" s="10">
        <v>2.3610000000000002</v>
      </c>
      <c r="I21" s="10">
        <v>2.3610000000000002</v>
      </c>
      <c r="J21" s="10">
        <v>2.3610000000000002</v>
      </c>
      <c r="K21" s="10">
        <v>2.3172999999999999</v>
      </c>
      <c r="L21" s="10">
        <v>2.3172999999999999</v>
      </c>
      <c r="M21" s="10">
        <v>2.3988999999999998</v>
      </c>
      <c r="N21" s="10">
        <v>2.3456000000000001</v>
      </c>
      <c r="O21" s="10">
        <v>2.3456000000000001</v>
      </c>
      <c r="P21" s="10">
        <v>2.3409</v>
      </c>
      <c r="Q21" s="10">
        <v>2.3409</v>
      </c>
      <c r="R21" s="10">
        <v>2.3409</v>
      </c>
      <c r="S21" s="10">
        <v>2.2797000000000001</v>
      </c>
      <c r="T21" s="10">
        <v>2.2797000000000001</v>
      </c>
      <c r="U21" s="10">
        <v>2.2130999999999998</v>
      </c>
      <c r="V21" s="10">
        <v>2.2360000000000002</v>
      </c>
      <c r="W21" s="10">
        <v>2.2360000000000002</v>
      </c>
      <c r="X21" s="10">
        <v>2.3323</v>
      </c>
      <c r="Y21" s="10">
        <v>2.3323</v>
      </c>
      <c r="Z21" s="10">
        <v>2.3365</v>
      </c>
      <c r="AA21" s="10">
        <v>2.3096999999999999</v>
      </c>
    </row>
    <row r="22" spans="1:27" ht="25.5" x14ac:dyDescent="0.2">
      <c r="A22" s="3" t="s">
        <v>67</v>
      </c>
      <c r="B22" s="6" t="s">
        <v>68</v>
      </c>
      <c r="C22" s="6" t="s">
        <v>69</v>
      </c>
      <c r="D22" s="10">
        <v>1.2943</v>
      </c>
      <c r="E22" s="10">
        <v>1.2943</v>
      </c>
      <c r="F22" s="10">
        <v>1.2943</v>
      </c>
      <c r="G22" s="10">
        <v>1.2943</v>
      </c>
      <c r="H22" s="10">
        <v>1.2343999999999999</v>
      </c>
      <c r="I22" s="10">
        <v>1.2343999999999999</v>
      </c>
      <c r="J22" s="10">
        <v>1.2343999999999999</v>
      </c>
      <c r="K22" s="10">
        <v>1.2441</v>
      </c>
      <c r="L22" s="10">
        <v>1.2441</v>
      </c>
      <c r="M22" s="10">
        <v>1.2644</v>
      </c>
      <c r="N22" s="10">
        <v>1.2627999999999999</v>
      </c>
      <c r="O22" s="10">
        <v>1.2627999999999999</v>
      </c>
      <c r="P22" s="10">
        <v>1.2977000000000001</v>
      </c>
      <c r="Q22" s="10">
        <v>1.2977000000000001</v>
      </c>
      <c r="R22" s="10">
        <v>1.2977000000000001</v>
      </c>
      <c r="S22" s="10">
        <v>1.2456</v>
      </c>
      <c r="T22" s="10">
        <v>1.2456</v>
      </c>
      <c r="U22" s="10">
        <v>1.1867000000000001</v>
      </c>
      <c r="V22" s="10">
        <v>1.1926000000000001</v>
      </c>
      <c r="W22" s="10">
        <v>1.1926000000000001</v>
      </c>
      <c r="X22" s="10">
        <v>1.2455000000000001</v>
      </c>
      <c r="Y22" s="10">
        <v>1.2455000000000001</v>
      </c>
      <c r="Z22" s="10">
        <v>1.2525999999999999</v>
      </c>
      <c r="AA22" s="10">
        <v>1.2358</v>
      </c>
    </row>
    <row r="23" spans="1:27" ht="25.5" x14ac:dyDescent="0.2">
      <c r="A23" s="3" t="s">
        <v>70</v>
      </c>
      <c r="B23" s="6" t="s">
        <v>71</v>
      </c>
      <c r="C23" s="6" t="s">
        <v>72</v>
      </c>
      <c r="D23" s="10">
        <v>2.4222999999999999</v>
      </c>
      <c r="E23" s="10">
        <v>2.4222999999999999</v>
      </c>
      <c r="F23" s="10">
        <v>2.2936999999999999</v>
      </c>
      <c r="G23" s="10">
        <v>2.2936999999999999</v>
      </c>
      <c r="H23" s="10">
        <v>2.2827999999999999</v>
      </c>
      <c r="I23" s="10">
        <v>2.2827999999999999</v>
      </c>
      <c r="J23" s="10">
        <v>2.2827999999999999</v>
      </c>
      <c r="K23" s="10">
        <v>2.2721</v>
      </c>
      <c r="L23" s="10">
        <v>2.4125000000000001</v>
      </c>
      <c r="M23" s="10">
        <v>2.4125000000000001</v>
      </c>
      <c r="N23" s="10">
        <v>2.4369000000000001</v>
      </c>
      <c r="O23" s="10">
        <v>2.6446999999999998</v>
      </c>
      <c r="P23" s="10">
        <v>2.6446999999999998</v>
      </c>
      <c r="Q23" s="10">
        <v>2.4921000000000002</v>
      </c>
      <c r="R23" s="10">
        <v>2.4921000000000002</v>
      </c>
      <c r="S23" s="10">
        <v>2.5701999999999998</v>
      </c>
      <c r="T23" s="10">
        <v>2.5701999999999998</v>
      </c>
      <c r="U23" s="10">
        <v>2.4756</v>
      </c>
      <c r="V23" s="10">
        <v>2.5118999999999998</v>
      </c>
      <c r="W23" s="10">
        <v>2.5118999999999998</v>
      </c>
      <c r="X23" s="10">
        <v>2.6316999999999999</v>
      </c>
      <c r="Y23" s="10">
        <v>2.6316999999999999</v>
      </c>
      <c r="Z23" s="10">
        <v>2.6213000000000002</v>
      </c>
      <c r="AA23" s="10">
        <v>2.6783999999999999</v>
      </c>
    </row>
    <row r="24" spans="1:27" ht="25.5" x14ac:dyDescent="0.2">
      <c r="A24" s="3" t="s">
        <v>73</v>
      </c>
      <c r="B24" s="6" t="s">
        <v>74</v>
      </c>
      <c r="C24" s="6" t="s">
        <v>75</v>
      </c>
      <c r="D24" s="10">
        <v>1.3422000000000001</v>
      </c>
      <c r="E24" s="10">
        <v>1.3422000000000001</v>
      </c>
      <c r="F24" s="10">
        <v>1.3422000000000001</v>
      </c>
      <c r="G24" s="10">
        <v>1.3422000000000001</v>
      </c>
      <c r="H24" s="10">
        <v>1.3002</v>
      </c>
      <c r="I24" s="10">
        <v>1.3002</v>
      </c>
      <c r="J24" s="10">
        <v>1.3002</v>
      </c>
      <c r="K24" s="10">
        <v>1.321</v>
      </c>
      <c r="L24" s="10">
        <v>1.321</v>
      </c>
      <c r="M24" s="10">
        <v>1.3092999999999999</v>
      </c>
      <c r="N24" s="10">
        <v>1.2966</v>
      </c>
      <c r="O24" s="10">
        <v>1.2966</v>
      </c>
      <c r="P24" s="10">
        <v>1.294</v>
      </c>
      <c r="Q24" s="10">
        <v>1.294</v>
      </c>
      <c r="R24" s="10">
        <v>1.294</v>
      </c>
      <c r="S24" s="10">
        <v>1.2919</v>
      </c>
      <c r="T24" s="10">
        <v>1.2919</v>
      </c>
      <c r="U24" s="10">
        <v>1.2399</v>
      </c>
      <c r="V24" s="10">
        <v>1.2355</v>
      </c>
      <c r="W24" s="10">
        <v>1.2355</v>
      </c>
      <c r="X24" s="10">
        <v>1.2672000000000001</v>
      </c>
      <c r="Y24" s="10">
        <v>1.2672000000000001</v>
      </c>
      <c r="Z24" s="10">
        <v>1.2806999999999999</v>
      </c>
      <c r="AA24" s="10">
        <v>1.2774000000000001</v>
      </c>
    </row>
    <row r="25" spans="1:27" ht="25.5" x14ac:dyDescent="0.2">
      <c r="A25" s="3" t="s">
        <v>76</v>
      </c>
      <c r="B25" s="6" t="s">
        <v>77</v>
      </c>
      <c r="C25" s="6" t="s">
        <v>78</v>
      </c>
      <c r="D25" s="10">
        <v>8.2734000000000005</v>
      </c>
      <c r="E25" s="10">
        <v>8.2734000000000005</v>
      </c>
      <c r="F25" s="10">
        <v>8.2734000000000005</v>
      </c>
      <c r="G25" s="10">
        <v>8.2734000000000005</v>
      </c>
      <c r="H25" s="10">
        <v>8.0984999999999996</v>
      </c>
      <c r="I25" s="10">
        <v>8.0984999999999996</v>
      </c>
      <c r="J25" s="10">
        <v>8.0984999999999996</v>
      </c>
      <c r="K25" s="10">
        <v>8.3320000000000007</v>
      </c>
      <c r="L25" s="10">
        <v>8.3320000000000007</v>
      </c>
      <c r="M25" s="10">
        <v>8.3552999999999997</v>
      </c>
      <c r="N25" s="10">
        <v>8.2468000000000004</v>
      </c>
      <c r="O25" s="10">
        <v>8.2468000000000004</v>
      </c>
      <c r="P25" s="10">
        <v>8.0131999999999994</v>
      </c>
      <c r="Q25" s="10">
        <v>8.0131999999999994</v>
      </c>
      <c r="R25" s="10">
        <v>8.0131999999999994</v>
      </c>
      <c r="S25" s="10">
        <v>8.0808999999999997</v>
      </c>
      <c r="T25" s="10">
        <v>8.0808999999999997</v>
      </c>
      <c r="U25" s="10">
        <v>7.7937000000000003</v>
      </c>
      <c r="V25" s="10">
        <v>7.9066999999999998</v>
      </c>
      <c r="W25" s="10">
        <v>7.9066999999999998</v>
      </c>
      <c r="X25" s="10">
        <v>8.2040000000000006</v>
      </c>
      <c r="Y25" s="10">
        <v>8.2040000000000006</v>
      </c>
      <c r="Z25" s="10">
        <v>8.0858000000000008</v>
      </c>
      <c r="AA25" s="10">
        <v>7.98</v>
      </c>
    </row>
    <row r="26" spans="1:27" ht="25.5" x14ac:dyDescent="0.2">
      <c r="A26" s="3" t="s">
        <v>79</v>
      </c>
      <c r="B26" s="6" t="s">
        <v>80</v>
      </c>
      <c r="C26" s="6" t="s">
        <v>81</v>
      </c>
      <c r="D26" s="10">
        <v>10.1578</v>
      </c>
      <c r="E26" s="10">
        <v>10.1578</v>
      </c>
      <c r="F26" s="10">
        <v>10.1578</v>
      </c>
      <c r="G26" s="10">
        <v>10.1578</v>
      </c>
      <c r="H26" s="10">
        <v>9.9598999999999993</v>
      </c>
      <c r="I26" s="10">
        <v>9.9598999999999993</v>
      </c>
      <c r="J26" s="10">
        <v>9.9598999999999993</v>
      </c>
      <c r="K26" s="10">
        <v>10.260899999999999</v>
      </c>
      <c r="L26" s="10">
        <v>10.260899999999999</v>
      </c>
      <c r="M26" s="10">
        <v>10.2689</v>
      </c>
      <c r="N26" s="10">
        <v>10.1617</v>
      </c>
      <c r="O26" s="10">
        <v>10.1617</v>
      </c>
      <c r="P26" s="10">
        <v>9.8309999999999995</v>
      </c>
      <c r="Q26" s="10">
        <v>9.8309999999999995</v>
      </c>
      <c r="R26" s="10">
        <v>9.8309999999999995</v>
      </c>
      <c r="S26" s="10">
        <v>9.8568999999999996</v>
      </c>
      <c r="T26" s="10">
        <v>9.8568999999999996</v>
      </c>
      <c r="U26" s="10">
        <v>9.4893000000000001</v>
      </c>
      <c r="V26" s="10">
        <v>9.6560000000000006</v>
      </c>
      <c r="W26" s="10">
        <v>9.6560000000000006</v>
      </c>
      <c r="X26" s="10">
        <v>10.0806</v>
      </c>
      <c r="Y26" s="10">
        <v>10.0806</v>
      </c>
      <c r="Z26" s="10">
        <v>10.0304</v>
      </c>
      <c r="AA26" s="10">
        <v>9.9248999999999992</v>
      </c>
    </row>
    <row r="27" spans="1:27" ht="25.5" x14ac:dyDescent="0.2">
      <c r="A27" s="3" t="s">
        <v>82</v>
      </c>
      <c r="B27" s="6" t="s">
        <v>83</v>
      </c>
      <c r="C27" s="6" t="s">
        <v>84</v>
      </c>
      <c r="D27" s="10">
        <v>11841.23</v>
      </c>
      <c r="E27" s="10">
        <v>11841.23</v>
      </c>
      <c r="F27" s="10">
        <v>11841.23</v>
      </c>
      <c r="G27" s="10">
        <v>11841.23</v>
      </c>
      <c r="H27" s="10">
        <v>11614.78</v>
      </c>
      <c r="I27" s="10">
        <v>11614.78</v>
      </c>
      <c r="J27" s="10">
        <v>11614.78</v>
      </c>
      <c r="K27" s="10">
        <v>11976.74</v>
      </c>
      <c r="L27" s="10">
        <v>11976.74</v>
      </c>
      <c r="M27" s="10">
        <v>12107.49</v>
      </c>
      <c r="N27" s="10">
        <v>12018.8</v>
      </c>
      <c r="O27" s="10">
        <v>12018.8</v>
      </c>
      <c r="P27" s="10">
        <v>11787.6</v>
      </c>
      <c r="Q27" s="10">
        <v>11787.6</v>
      </c>
      <c r="R27" s="10">
        <v>11787.6</v>
      </c>
      <c r="S27" s="10">
        <v>11997.41</v>
      </c>
      <c r="T27" s="10">
        <v>11997.41</v>
      </c>
      <c r="U27" s="10">
        <v>11587.05</v>
      </c>
      <c r="V27" s="10">
        <v>11826.61</v>
      </c>
      <c r="W27" s="10">
        <v>11826.61</v>
      </c>
      <c r="X27" s="10">
        <v>12407.35</v>
      </c>
      <c r="Y27" s="10">
        <v>12407.35</v>
      </c>
      <c r="Z27" s="10">
        <v>12437.74</v>
      </c>
      <c r="AA27" s="10">
        <v>12337.14</v>
      </c>
    </row>
    <row r="28" spans="1:27" ht="25.5" x14ac:dyDescent="0.2">
      <c r="A28" s="3" t="s">
        <v>85</v>
      </c>
      <c r="B28" s="6" t="s">
        <v>86</v>
      </c>
      <c r="C28" s="6" t="s">
        <v>87</v>
      </c>
      <c r="D28" s="10">
        <v>68.775000000000006</v>
      </c>
      <c r="E28" s="10">
        <v>68.775000000000006</v>
      </c>
      <c r="F28" s="10">
        <v>68.775000000000006</v>
      </c>
      <c r="G28" s="10">
        <v>64.667000000000002</v>
      </c>
      <c r="H28" s="10">
        <v>64.667000000000002</v>
      </c>
      <c r="I28" s="10">
        <v>64.667000000000002</v>
      </c>
      <c r="J28" s="10">
        <v>64.667000000000002</v>
      </c>
      <c r="K28" s="10">
        <v>65.010999999999996</v>
      </c>
      <c r="L28" s="10">
        <v>65.010999999999996</v>
      </c>
      <c r="M28" s="10">
        <v>67.018000000000001</v>
      </c>
      <c r="N28" s="10">
        <v>67.828000000000003</v>
      </c>
      <c r="O28" s="10">
        <v>67.828000000000003</v>
      </c>
      <c r="P28" s="10">
        <v>70.897000000000006</v>
      </c>
      <c r="Q28" s="10">
        <v>70.897000000000006</v>
      </c>
      <c r="R28" s="10">
        <v>70.897000000000006</v>
      </c>
      <c r="S28" s="10">
        <v>71.338999999999999</v>
      </c>
      <c r="T28" s="10">
        <v>71.338999999999999</v>
      </c>
      <c r="U28" s="10">
        <v>67.828000000000003</v>
      </c>
      <c r="V28" s="10">
        <v>69.075999999999993</v>
      </c>
      <c r="W28" s="10">
        <v>69.075999999999993</v>
      </c>
      <c r="X28" s="10">
        <v>70.203999999999994</v>
      </c>
      <c r="Y28" s="10">
        <v>70.203999999999994</v>
      </c>
      <c r="Z28" s="10">
        <v>69.668999999999997</v>
      </c>
      <c r="AA28" s="10">
        <v>70.575000000000003</v>
      </c>
    </row>
    <row r="29" spans="1:27" ht="25.5" customHeight="1" x14ac:dyDescent="0.2">
      <c r="A29" s="3" t="s">
        <v>167</v>
      </c>
      <c r="B29" s="6" t="s">
        <v>89</v>
      </c>
      <c r="C29" s="6" t="s">
        <v>90</v>
      </c>
      <c r="D29" s="10">
        <v>1502.28</v>
      </c>
      <c r="E29" s="10">
        <v>1502.28</v>
      </c>
      <c r="F29" s="10">
        <v>1502.28</v>
      </c>
      <c r="G29" s="10">
        <v>1502.28</v>
      </c>
      <c r="H29" s="10">
        <v>1465.38</v>
      </c>
      <c r="I29" s="10">
        <v>1465.38</v>
      </c>
      <c r="J29" s="10">
        <v>1465.38</v>
      </c>
      <c r="K29" s="10">
        <v>1491.21</v>
      </c>
      <c r="L29" s="10">
        <v>1491.21</v>
      </c>
      <c r="M29" s="10">
        <v>1493.87</v>
      </c>
      <c r="N29" s="10">
        <v>1491.09</v>
      </c>
      <c r="O29" s="10">
        <v>1491.09</v>
      </c>
      <c r="P29" s="10">
        <v>1485.96</v>
      </c>
      <c r="Q29" s="10">
        <v>1485.96</v>
      </c>
      <c r="R29" s="10">
        <v>1485.96</v>
      </c>
      <c r="S29" s="10">
        <v>1462.35</v>
      </c>
      <c r="T29" s="10">
        <v>1462.35</v>
      </c>
      <c r="U29" s="10">
        <v>1398.54</v>
      </c>
      <c r="V29" s="10">
        <v>1413.5</v>
      </c>
      <c r="W29" s="10">
        <v>1413.5</v>
      </c>
      <c r="X29" s="10">
        <v>1450.92</v>
      </c>
      <c r="Y29" s="10">
        <v>1450.92</v>
      </c>
      <c r="Z29" s="10">
        <v>1428.48</v>
      </c>
      <c r="AA29" s="10">
        <v>1387.05</v>
      </c>
    </row>
    <row r="30" spans="1:27" ht="25.5" x14ac:dyDescent="0.2">
      <c r="A30" s="3" t="s">
        <v>91</v>
      </c>
      <c r="B30" s="6" t="s">
        <v>92</v>
      </c>
      <c r="C30" s="6" t="s">
        <v>93</v>
      </c>
      <c r="D30" s="10">
        <v>18.066600000000001</v>
      </c>
      <c r="E30" s="10">
        <v>18.066600000000001</v>
      </c>
      <c r="F30" s="10">
        <v>18.066600000000001</v>
      </c>
      <c r="G30" s="10">
        <v>17.151700000000002</v>
      </c>
      <c r="H30" s="10">
        <v>17.151700000000002</v>
      </c>
      <c r="I30" s="10">
        <v>17.151700000000002</v>
      </c>
      <c r="J30" s="10">
        <v>17.151700000000002</v>
      </c>
      <c r="K30" s="10">
        <v>16.9605</v>
      </c>
      <c r="L30" s="10">
        <v>16.9605</v>
      </c>
      <c r="M30" s="10">
        <v>16.744199999999999</v>
      </c>
      <c r="N30" s="10">
        <v>17.1767</v>
      </c>
      <c r="O30" s="10">
        <v>17.1767</v>
      </c>
      <c r="P30" s="10">
        <v>17.6859</v>
      </c>
      <c r="Q30" s="10">
        <v>17.6859</v>
      </c>
      <c r="R30" s="10">
        <v>17.6859</v>
      </c>
      <c r="S30" s="10">
        <v>17.3916</v>
      </c>
      <c r="T30" s="10">
        <v>16.332999999999998</v>
      </c>
      <c r="U30" s="10">
        <v>16.144500000000001</v>
      </c>
      <c r="V30" s="10">
        <v>16.422000000000001</v>
      </c>
      <c r="W30" s="10">
        <v>16.422000000000001</v>
      </c>
      <c r="X30" s="10">
        <v>16.6816</v>
      </c>
      <c r="Y30" s="10">
        <v>16.6816</v>
      </c>
      <c r="Z30" s="10">
        <v>16.782499999999999</v>
      </c>
      <c r="AA30" s="10">
        <v>16.677700000000002</v>
      </c>
    </row>
    <row r="31" spans="1:27" ht="25.5" x14ac:dyDescent="0.2">
      <c r="A31" s="3" t="s">
        <v>94</v>
      </c>
      <c r="B31" s="6" t="s">
        <v>95</v>
      </c>
      <c r="C31" s="6" t="s">
        <v>96</v>
      </c>
      <c r="D31" s="10">
        <v>4.1361999999999997</v>
      </c>
      <c r="E31" s="10">
        <v>4.1361999999999997</v>
      </c>
      <c r="F31" s="10">
        <v>4.1361999999999997</v>
      </c>
      <c r="G31" s="10">
        <v>4.1361999999999997</v>
      </c>
      <c r="H31" s="10">
        <v>4.0019999999999998</v>
      </c>
      <c r="I31" s="10">
        <v>4.0019999999999998</v>
      </c>
      <c r="J31" s="10">
        <v>4.0019999999999998</v>
      </c>
      <c r="K31" s="10">
        <v>4.0053999999999998</v>
      </c>
      <c r="L31" s="10">
        <v>4.0053999999999998</v>
      </c>
      <c r="M31" s="10">
        <v>4.0692000000000004</v>
      </c>
      <c r="N31" s="10">
        <v>4.0110000000000001</v>
      </c>
      <c r="O31" s="10">
        <v>4.0110000000000001</v>
      </c>
      <c r="P31" s="10">
        <v>3.9820000000000002</v>
      </c>
      <c r="Q31" s="10">
        <v>3.9820000000000002</v>
      </c>
      <c r="R31" s="10">
        <v>3.9820000000000002</v>
      </c>
      <c r="S31" s="10">
        <v>4.0101000000000004</v>
      </c>
      <c r="T31" s="10">
        <v>4.0101000000000004</v>
      </c>
      <c r="U31" s="10">
        <v>3.8702000000000001</v>
      </c>
      <c r="V31" s="10">
        <v>3.8852000000000002</v>
      </c>
      <c r="W31" s="10">
        <v>3.8852000000000002</v>
      </c>
      <c r="X31" s="10">
        <v>3.9792000000000001</v>
      </c>
      <c r="Y31" s="10">
        <v>3.9792000000000001</v>
      </c>
      <c r="Z31" s="10">
        <v>3.9619</v>
      </c>
      <c r="AA31" s="10">
        <v>3.919</v>
      </c>
    </row>
    <row r="32" spans="1:27" ht="25.5" x14ac:dyDescent="0.2">
      <c r="A32" s="3" t="s">
        <v>97</v>
      </c>
      <c r="B32" s="6" t="s">
        <v>98</v>
      </c>
      <c r="C32" s="6" t="s">
        <v>99</v>
      </c>
      <c r="D32" s="10">
        <v>1.6987000000000001</v>
      </c>
      <c r="E32" s="10">
        <v>1.6987000000000001</v>
      </c>
      <c r="F32" s="10">
        <v>1.6015999999999999</v>
      </c>
      <c r="G32" s="10">
        <v>1.6015999999999999</v>
      </c>
      <c r="H32" s="10">
        <v>1.5911</v>
      </c>
      <c r="I32" s="10">
        <v>1.5911</v>
      </c>
      <c r="J32" s="10">
        <v>1.5911</v>
      </c>
      <c r="K32" s="10">
        <v>1.5932999999999999</v>
      </c>
      <c r="L32" s="10">
        <v>1.5932999999999999</v>
      </c>
      <c r="M32" s="10">
        <v>1.6209</v>
      </c>
      <c r="N32" s="10">
        <v>1.6003000000000001</v>
      </c>
      <c r="O32" s="10">
        <v>1.6871</v>
      </c>
      <c r="P32" s="10">
        <v>1.6871</v>
      </c>
      <c r="Q32" s="10">
        <v>1.6871</v>
      </c>
      <c r="R32" s="10">
        <v>1.5928</v>
      </c>
      <c r="S32" s="10">
        <v>1.5928</v>
      </c>
      <c r="T32" s="10">
        <v>1.5928</v>
      </c>
      <c r="U32" s="10">
        <v>1.5397000000000001</v>
      </c>
      <c r="V32" s="10">
        <v>1.5387</v>
      </c>
      <c r="W32" s="10">
        <v>1.5387</v>
      </c>
      <c r="X32" s="10">
        <v>1.5720000000000001</v>
      </c>
      <c r="Y32" s="10">
        <v>1.5720000000000001</v>
      </c>
      <c r="Z32" s="10">
        <v>1.5887</v>
      </c>
      <c r="AA32" s="10">
        <v>1.5741000000000001</v>
      </c>
    </row>
    <row r="33" spans="1:27" ht="25.5" x14ac:dyDescent="0.2">
      <c r="A33" s="3" t="s">
        <v>100</v>
      </c>
      <c r="B33" s="6" t="s">
        <v>101</v>
      </c>
      <c r="C33" s="6" t="s">
        <v>102</v>
      </c>
      <c r="D33" s="10">
        <v>56.976999999999997</v>
      </c>
      <c r="E33" s="10">
        <v>56.976999999999997</v>
      </c>
      <c r="F33" s="10">
        <v>56.976999999999997</v>
      </c>
      <c r="G33" s="10">
        <v>56.976999999999997</v>
      </c>
      <c r="H33" s="10">
        <v>55.612000000000002</v>
      </c>
      <c r="I33" s="10">
        <v>55.612000000000002</v>
      </c>
      <c r="J33" s="10">
        <v>55.612000000000002</v>
      </c>
      <c r="K33" s="10">
        <v>56.481000000000002</v>
      </c>
      <c r="L33" s="10">
        <v>56.481000000000002</v>
      </c>
      <c r="M33" s="10">
        <v>56.929000000000002</v>
      </c>
      <c r="N33" s="10">
        <v>55.875999999999998</v>
      </c>
      <c r="O33" s="10">
        <v>55.875999999999998</v>
      </c>
      <c r="P33" s="10">
        <v>55.015000000000001</v>
      </c>
      <c r="Q33" s="10">
        <v>55.015000000000001</v>
      </c>
      <c r="R33" s="10">
        <v>55.015000000000001</v>
      </c>
      <c r="S33" s="10">
        <v>53.591999999999999</v>
      </c>
      <c r="T33" s="10">
        <v>53.591999999999999</v>
      </c>
      <c r="U33" s="10">
        <v>51.021000000000001</v>
      </c>
      <c r="V33" s="10">
        <v>52.692</v>
      </c>
      <c r="W33" s="10">
        <v>52.692</v>
      </c>
      <c r="X33" s="10">
        <v>54.164999999999999</v>
      </c>
      <c r="Y33" s="10">
        <v>54.164999999999999</v>
      </c>
      <c r="Z33" s="10">
        <v>53.613</v>
      </c>
      <c r="AA33" s="10">
        <v>52.716000000000001</v>
      </c>
    </row>
    <row r="34" spans="1:27" ht="25.5" x14ac:dyDescent="0.2">
      <c r="A34" s="3" t="s">
        <v>103</v>
      </c>
      <c r="B34" s="6" t="s">
        <v>104</v>
      </c>
      <c r="C34" s="6" t="s">
        <v>105</v>
      </c>
      <c r="D34" s="10">
        <v>1.6927000000000001</v>
      </c>
      <c r="E34" s="10">
        <v>1.6927000000000001</v>
      </c>
      <c r="F34" s="10">
        <v>1.6927000000000001</v>
      </c>
      <c r="G34" s="10">
        <v>1.6927000000000001</v>
      </c>
      <c r="H34" s="10">
        <v>1.6415999999999999</v>
      </c>
      <c r="I34" s="10">
        <v>1.6415999999999999</v>
      </c>
      <c r="J34" s="10">
        <v>1.6415999999999999</v>
      </c>
      <c r="K34" s="10">
        <v>1.6646000000000001</v>
      </c>
      <c r="L34" s="10">
        <v>1.6646000000000001</v>
      </c>
      <c r="M34" s="10">
        <v>1.6708000000000001</v>
      </c>
      <c r="N34" s="10">
        <v>1.6380999999999999</v>
      </c>
      <c r="O34" s="10">
        <v>1.6380999999999999</v>
      </c>
      <c r="P34" s="10">
        <v>1.6169</v>
      </c>
      <c r="Q34" s="10">
        <v>1.6169</v>
      </c>
      <c r="R34" s="10">
        <v>1.6169</v>
      </c>
      <c r="S34" s="10">
        <v>1.6105</v>
      </c>
      <c r="T34" s="10">
        <v>1.6105</v>
      </c>
      <c r="U34" s="10">
        <v>1.5416000000000001</v>
      </c>
      <c r="V34" s="10">
        <v>1.5582</v>
      </c>
      <c r="W34" s="10">
        <v>1.5582</v>
      </c>
      <c r="X34" s="10">
        <v>1.5921000000000001</v>
      </c>
      <c r="Y34" s="10">
        <v>1.5921000000000001</v>
      </c>
      <c r="Z34" s="10">
        <v>1.5831999999999999</v>
      </c>
      <c r="AA34" s="10">
        <v>1.5690999999999999</v>
      </c>
    </row>
    <row r="35" spans="1:27" ht="25.5" x14ac:dyDescent="0.2">
      <c r="A35" s="3" t="s">
        <v>106</v>
      </c>
      <c r="B35" s="6" t="s">
        <v>107</v>
      </c>
      <c r="C35" s="6" t="s">
        <v>108</v>
      </c>
      <c r="D35" s="10">
        <v>40.82</v>
      </c>
      <c r="E35" s="10">
        <v>40.82</v>
      </c>
      <c r="F35" s="10">
        <v>40.82</v>
      </c>
      <c r="G35" s="10">
        <v>40.82</v>
      </c>
      <c r="H35" s="10">
        <v>40.725999999999999</v>
      </c>
      <c r="I35" s="10">
        <v>40.725999999999999</v>
      </c>
      <c r="J35" s="10">
        <v>40.725999999999999</v>
      </c>
      <c r="K35" s="10">
        <v>40.430999999999997</v>
      </c>
      <c r="L35" s="10">
        <v>40.430999999999997</v>
      </c>
      <c r="M35" s="10">
        <v>40.692999999999998</v>
      </c>
      <c r="N35" s="10">
        <v>40.392000000000003</v>
      </c>
      <c r="O35" s="10">
        <v>40.392000000000003</v>
      </c>
      <c r="P35" s="10">
        <v>39.889000000000003</v>
      </c>
      <c r="Q35" s="10">
        <v>39.889000000000003</v>
      </c>
      <c r="R35" s="10">
        <v>39.889000000000003</v>
      </c>
      <c r="S35" s="10">
        <v>40.018000000000001</v>
      </c>
      <c r="T35" s="10">
        <v>40.018000000000001</v>
      </c>
      <c r="U35" s="10">
        <v>38.793999999999997</v>
      </c>
      <c r="V35" s="10">
        <v>39.061999999999998</v>
      </c>
      <c r="W35" s="10">
        <v>39.061999999999998</v>
      </c>
      <c r="X35" s="10">
        <v>40.085000000000001</v>
      </c>
      <c r="Y35" s="10">
        <v>40.085000000000001</v>
      </c>
      <c r="Z35" s="10">
        <v>39.758000000000003</v>
      </c>
      <c r="AA35" s="10">
        <v>39.311</v>
      </c>
    </row>
    <row r="36" spans="1:27" ht="25.5" x14ac:dyDescent="0.2">
      <c r="A36" s="3" t="s">
        <v>109</v>
      </c>
      <c r="B36" s="6" t="s">
        <v>110</v>
      </c>
      <c r="C36" s="6" t="s">
        <v>111</v>
      </c>
      <c r="D36" s="10">
        <v>10.6929</v>
      </c>
      <c r="E36" s="10">
        <v>10.6929</v>
      </c>
      <c r="F36" s="10">
        <v>10.6929</v>
      </c>
      <c r="G36" s="10">
        <v>10.6929</v>
      </c>
      <c r="H36" s="10">
        <v>10.309900000000001</v>
      </c>
      <c r="I36" s="10">
        <v>10.309900000000001</v>
      </c>
      <c r="J36" s="10">
        <v>10.309900000000001</v>
      </c>
      <c r="K36" s="10">
        <v>10.208500000000001</v>
      </c>
      <c r="L36" s="10">
        <v>10.208500000000001</v>
      </c>
      <c r="M36" s="10">
        <v>10.1015</v>
      </c>
      <c r="N36" s="10">
        <v>10.2517</v>
      </c>
      <c r="O36" s="10">
        <v>10.2517</v>
      </c>
      <c r="P36" s="10">
        <v>10.638500000000001</v>
      </c>
      <c r="Q36" s="10">
        <v>10.638500000000001</v>
      </c>
      <c r="R36" s="10">
        <v>10.638500000000001</v>
      </c>
      <c r="S36" s="10">
        <v>10.4198</v>
      </c>
      <c r="T36" s="10">
        <v>10.4198</v>
      </c>
      <c r="U36" s="10">
        <v>10.0063</v>
      </c>
      <c r="V36" s="10">
        <v>10.352499999999999</v>
      </c>
      <c r="W36" s="10">
        <v>10.352499999999999</v>
      </c>
      <c r="X36" s="10">
        <v>10.7164</v>
      </c>
      <c r="Y36" s="10">
        <v>11.366899999999999</v>
      </c>
      <c r="Z36" s="10">
        <v>11.360200000000001</v>
      </c>
      <c r="AA36" s="10">
        <v>11.4849</v>
      </c>
    </row>
  </sheetData>
  <mergeCells count="10">
    <mergeCell ref="X1:Y1"/>
    <mergeCell ref="V1:W1"/>
    <mergeCell ref="S1:T1"/>
    <mergeCell ref="P1:R1"/>
    <mergeCell ref="B1:B2"/>
    <mergeCell ref="C1:C2"/>
    <mergeCell ref="D1:G1"/>
    <mergeCell ref="H1:J1"/>
    <mergeCell ref="K1:L1"/>
    <mergeCell ref="N1:O1"/>
  </mergeCells>
  <phoneticPr fontId="4" type="noConversion"/>
  <pageMargins left="0.75" right="0.75" top="1" bottom="1" header="0.5" footer="0.5"/>
  <pageSetup paperSize="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36"/>
  <sheetViews>
    <sheetView workbookViewId="0">
      <pane xSplit="5" ySplit="2" topLeftCell="F28" activePane="bottomRight" state="frozen"/>
      <selection pane="topRight" activeCell="E1" sqref="E1"/>
      <selection pane="bottomLeft" activeCell="A3" sqref="A3"/>
      <selection pane="bottomRight" activeCell="C1" sqref="C1:C2"/>
    </sheetView>
  </sheetViews>
  <sheetFormatPr defaultColWidth="8.85546875" defaultRowHeight="12.75" x14ac:dyDescent="0.2"/>
  <cols>
    <col min="1" max="1" width="44.5703125" customWidth="1"/>
    <col min="2" max="2" width="11.42578125" customWidth="1"/>
    <col min="3" max="3" width="12" customWidth="1"/>
    <col min="4" max="5" width="11.5703125" bestFit="1" customWidth="1"/>
    <col min="6" max="6" width="45.85546875" customWidth="1"/>
    <col min="7" max="7" width="11.140625" customWidth="1"/>
    <col min="8" max="8" width="12.42578125" customWidth="1"/>
    <col min="9" max="12" width="11.5703125" bestFit="1" customWidth="1"/>
    <col min="13" max="13" width="11.5703125" customWidth="1"/>
    <col min="14" max="14" width="11.5703125" bestFit="1" customWidth="1"/>
    <col min="15" max="15" width="11.5703125" customWidth="1"/>
    <col min="16" max="18" width="11.5703125" bestFit="1" customWidth="1"/>
    <col min="19" max="19" width="11.5703125" customWidth="1"/>
    <col min="20" max="20" width="11.5703125" bestFit="1" customWidth="1"/>
    <col min="21" max="24" width="11.5703125" customWidth="1"/>
    <col min="25" max="25" width="11.5703125" bestFit="1" customWidth="1"/>
    <col min="26" max="28" width="11.5703125" customWidth="1"/>
    <col min="29" max="29" width="11.5703125" bestFit="1" customWidth="1"/>
    <col min="30" max="30" width="11.5703125" customWidth="1"/>
    <col min="31" max="31" width="11.5703125" bestFit="1" customWidth="1"/>
    <col min="32" max="32" width="11.5703125" customWidth="1"/>
    <col min="33" max="35" width="11.5703125" bestFit="1" customWidth="1"/>
  </cols>
  <sheetData>
    <row r="1" spans="1:35" ht="12.75" customHeight="1" x14ac:dyDescent="0.2">
      <c r="A1" s="8" t="s">
        <v>0</v>
      </c>
      <c r="B1" s="27" t="s">
        <v>1</v>
      </c>
      <c r="C1" s="28" t="s">
        <v>2</v>
      </c>
      <c r="D1" s="26" t="s">
        <v>3</v>
      </c>
      <c r="E1" s="26"/>
      <c r="F1" s="8" t="s">
        <v>0</v>
      </c>
      <c r="G1" s="27" t="s">
        <v>1</v>
      </c>
      <c r="H1" s="28" t="s">
        <v>168</v>
      </c>
      <c r="I1" s="26" t="s">
        <v>4</v>
      </c>
      <c r="J1" s="26"/>
      <c r="K1" s="26" t="s">
        <v>5</v>
      </c>
      <c r="L1" s="26"/>
      <c r="M1" s="26"/>
      <c r="N1" s="19" t="s">
        <v>6</v>
      </c>
      <c r="O1" s="19"/>
      <c r="P1" s="19" t="s">
        <v>7</v>
      </c>
      <c r="Q1" s="19" t="s">
        <v>8</v>
      </c>
      <c r="R1" s="26" t="s">
        <v>9</v>
      </c>
      <c r="S1" s="26"/>
      <c r="T1" s="26" t="s">
        <v>10</v>
      </c>
      <c r="U1" s="26"/>
      <c r="V1" s="26"/>
      <c r="W1" s="26"/>
      <c r="X1" s="26"/>
      <c r="Y1" s="26" t="s">
        <v>11</v>
      </c>
      <c r="Z1" s="26"/>
      <c r="AA1" s="26"/>
      <c r="AB1" s="26"/>
      <c r="AC1" s="26" t="s">
        <v>12</v>
      </c>
      <c r="AD1" s="26"/>
      <c r="AE1" s="26" t="s">
        <v>13</v>
      </c>
      <c r="AF1" s="26"/>
      <c r="AG1" s="26" t="s">
        <v>14</v>
      </c>
      <c r="AH1" s="26"/>
      <c r="AI1" s="26"/>
    </row>
    <row r="2" spans="1:35" x14ac:dyDescent="0.2">
      <c r="A2" t="s">
        <v>15</v>
      </c>
      <c r="B2" s="27"/>
      <c r="C2" s="29"/>
      <c r="D2" s="2">
        <v>40544</v>
      </c>
      <c r="E2" s="2">
        <v>40569</v>
      </c>
      <c r="F2" t="s">
        <v>15</v>
      </c>
      <c r="G2" s="27"/>
      <c r="H2" s="29"/>
      <c r="I2" s="2">
        <v>40575</v>
      </c>
      <c r="J2" s="2">
        <v>40583</v>
      </c>
      <c r="K2" s="2">
        <v>40603</v>
      </c>
      <c r="L2" s="2">
        <v>40625</v>
      </c>
      <c r="M2" s="2">
        <v>40632</v>
      </c>
      <c r="N2" s="2">
        <v>40634</v>
      </c>
      <c r="O2" s="2">
        <v>40646</v>
      </c>
      <c r="P2" s="2">
        <v>40664</v>
      </c>
      <c r="Q2" s="2">
        <v>40695</v>
      </c>
      <c r="R2" s="2">
        <v>40725</v>
      </c>
      <c r="S2" s="2">
        <v>40751</v>
      </c>
      <c r="T2" s="2">
        <v>40756</v>
      </c>
      <c r="U2" s="2">
        <v>40765</v>
      </c>
      <c r="V2" s="2">
        <v>40772</v>
      </c>
      <c r="W2" s="2">
        <v>40779</v>
      </c>
      <c r="X2" s="2">
        <v>40786</v>
      </c>
      <c r="Y2" s="2">
        <v>40787</v>
      </c>
      <c r="Z2" s="2">
        <v>40800</v>
      </c>
      <c r="AA2" s="2">
        <v>40807</v>
      </c>
      <c r="AB2" s="2">
        <v>40814</v>
      </c>
      <c r="AC2" s="2">
        <v>40817</v>
      </c>
      <c r="AD2" s="2">
        <v>40828</v>
      </c>
      <c r="AE2" s="2">
        <v>40848</v>
      </c>
      <c r="AF2" s="2">
        <v>40870</v>
      </c>
      <c r="AG2" s="2">
        <v>40878</v>
      </c>
      <c r="AH2" s="2">
        <v>40891</v>
      </c>
      <c r="AI2" s="2">
        <v>40905</v>
      </c>
    </row>
    <row r="3" spans="1:35" ht="25.5" x14ac:dyDescent="0.2">
      <c r="A3" s="3" t="s">
        <v>16</v>
      </c>
      <c r="B3" s="6" t="s">
        <v>17</v>
      </c>
      <c r="C3" s="6" t="s">
        <v>18</v>
      </c>
      <c r="D3" s="10">
        <v>1.3111999999999999</v>
      </c>
      <c r="E3" s="10">
        <v>1.3111999999999999</v>
      </c>
      <c r="F3" s="3" t="s">
        <v>16</v>
      </c>
      <c r="G3" s="6" t="s">
        <v>17</v>
      </c>
      <c r="H3" s="6" t="s">
        <v>18</v>
      </c>
      <c r="I3" s="10">
        <v>1.3506</v>
      </c>
      <c r="J3" s="10">
        <v>1.3506</v>
      </c>
      <c r="K3" s="10">
        <v>1.351</v>
      </c>
      <c r="L3" s="10">
        <v>1.351</v>
      </c>
      <c r="M3" s="10">
        <v>1.351</v>
      </c>
      <c r="N3" s="10">
        <v>1.4136</v>
      </c>
      <c r="O3" s="10">
        <v>1.4136</v>
      </c>
      <c r="P3" s="10">
        <v>1.4515</v>
      </c>
      <c r="Q3" s="10">
        <v>1.4227000000000001</v>
      </c>
      <c r="R3" s="10">
        <v>1.4397</v>
      </c>
      <c r="S3" s="10">
        <v>1.4397</v>
      </c>
      <c r="T3" s="10">
        <v>1.4207000000000001</v>
      </c>
      <c r="U3" s="10">
        <v>1.4207000000000001</v>
      </c>
      <c r="V3" s="10">
        <v>1.4207000000000001</v>
      </c>
      <c r="W3" s="10">
        <v>1.4207000000000001</v>
      </c>
      <c r="X3" s="10">
        <v>1.4207000000000001</v>
      </c>
      <c r="Y3" s="10">
        <v>1.4433</v>
      </c>
      <c r="Z3" s="10">
        <v>1.4433</v>
      </c>
      <c r="AA3" s="10">
        <v>1.4433</v>
      </c>
      <c r="AB3" s="10">
        <v>1.3635999999999999</v>
      </c>
      <c r="AC3" s="10">
        <v>1.3635999999999999</v>
      </c>
      <c r="AD3" s="10">
        <v>1.3635999999999999</v>
      </c>
      <c r="AE3" s="10">
        <v>1.3828</v>
      </c>
      <c r="AF3" s="10">
        <v>1.3828</v>
      </c>
      <c r="AG3" s="10">
        <v>1.3387</v>
      </c>
      <c r="AH3" s="10">
        <v>1.3387</v>
      </c>
      <c r="AI3" s="10">
        <v>1.3387</v>
      </c>
    </row>
    <row r="4" spans="1:35" ht="25.5" x14ac:dyDescent="0.2">
      <c r="A4" s="3" t="s">
        <v>19</v>
      </c>
      <c r="B4" s="6" t="s">
        <v>20</v>
      </c>
      <c r="C4" s="6" t="s">
        <v>112</v>
      </c>
      <c r="D4" s="10">
        <v>109.68</v>
      </c>
      <c r="E4" s="10">
        <v>109.68</v>
      </c>
      <c r="F4" s="3" t="s">
        <v>19</v>
      </c>
      <c r="G4" s="6" t="s">
        <v>20</v>
      </c>
      <c r="H4" s="6" t="s">
        <v>112</v>
      </c>
      <c r="I4" s="10">
        <v>110.85</v>
      </c>
      <c r="J4" s="10">
        <v>110.85</v>
      </c>
      <c r="K4" s="10">
        <v>113.12</v>
      </c>
      <c r="L4" s="10">
        <v>113.12</v>
      </c>
      <c r="M4" s="10">
        <v>113.12</v>
      </c>
      <c r="N4" s="10">
        <v>114.42</v>
      </c>
      <c r="O4" s="10">
        <v>121.82</v>
      </c>
      <c r="P4" s="10">
        <v>120.13</v>
      </c>
      <c r="Q4" s="10">
        <v>115.45</v>
      </c>
      <c r="R4" s="10">
        <v>115.36</v>
      </c>
      <c r="S4" s="10">
        <v>115.36</v>
      </c>
      <c r="T4" s="10">
        <v>112.05</v>
      </c>
      <c r="U4" s="10">
        <v>112.05</v>
      </c>
      <c r="V4" s="10">
        <v>112.05</v>
      </c>
      <c r="W4" s="10">
        <v>112.05</v>
      </c>
      <c r="X4" s="10">
        <v>112.05</v>
      </c>
      <c r="Y4" s="10">
        <v>110.51</v>
      </c>
      <c r="Z4" s="10">
        <v>110.51</v>
      </c>
      <c r="AA4" s="10">
        <v>110.51</v>
      </c>
      <c r="AB4" s="10">
        <v>104.07</v>
      </c>
      <c r="AC4" s="10">
        <v>104.07</v>
      </c>
      <c r="AD4" s="10">
        <v>104.07</v>
      </c>
      <c r="AE4" s="10">
        <v>106.19</v>
      </c>
      <c r="AF4" s="10">
        <v>106.19</v>
      </c>
      <c r="AG4" s="10">
        <v>103.37</v>
      </c>
      <c r="AH4" s="10">
        <v>103.37</v>
      </c>
      <c r="AI4" s="10">
        <v>103.37</v>
      </c>
    </row>
    <row r="5" spans="1:35" ht="25.5" x14ac:dyDescent="0.2">
      <c r="A5" s="3" t="s">
        <v>22</v>
      </c>
      <c r="B5" s="6" t="s">
        <v>23</v>
      </c>
      <c r="C5" s="6" t="s">
        <v>24</v>
      </c>
      <c r="D5" s="10">
        <v>1.9558</v>
      </c>
      <c r="E5" s="10">
        <v>1.9558</v>
      </c>
      <c r="F5" s="3" t="s">
        <v>22</v>
      </c>
      <c r="G5" s="6" t="s">
        <v>23</v>
      </c>
      <c r="H5" s="6" t="s">
        <v>24</v>
      </c>
      <c r="I5" s="10">
        <v>1.9558</v>
      </c>
      <c r="J5" s="10">
        <v>1.9558</v>
      </c>
      <c r="K5" s="10">
        <v>1.9558</v>
      </c>
      <c r="L5" s="10">
        <v>1.9558</v>
      </c>
      <c r="M5" s="10">
        <v>1.9558</v>
      </c>
      <c r="N5" s="10">
        <v>1.9558</v>
      </c>
      <c r="O5" s="10">
        <v>1.9558</v>
      </c>
      <c r="P5" s="10">
        <v>1.9558</v>
      </c>
      <c r="Q5" s="10">
        <v>1.9558</v>
      </c>
      <c r="R5" s="10">
        <v>1.9558</v>
      </c>
      <c r="S5" s="10">
        <v>1.9558</v>
      </c>
      <c r="T5" s="10">
        <v>1.9558</v>
      </c>
      <c r="U5" s="10">
        <v>1.9558</v>
      </c>
      <c r="V5" s="10">
        <v>1.9558</v>
      </c>
      <c r="W5" s="10">
        <v>1.9558</v>
      </c>
      <c r="X5" s="10">
        <v>1.9558</v>
      </c>
      <c r="Y5" s="10">
        <v>1.9558</v>
      </c>
      <c r="Z5" s="10">
        <v>1.9558</v>
      </c>
      <c r="AA5" s="10">
        <v>1.9558</v>
      </c>
      <c r="AB5" s="10">
        <v>1.9558</v>
      </c>
      <c r="AC5" s="10">
        <v>1.9558</v>
      </c>
      <c r="AD5" s="10">
        <v>1.9558</v>
      </c>
      <c r="AE5" s="10">
        <v>1.9558</v>
      </c>
      <c r="AF5" s="10">
        <v>1.9558</v>
      </c>
      <c r="AG5" s="10">
        <v>1.9558</v>
      </c>
      <c r="AH5" s="10">
        <v>1.9558</v>
      </c>
      <c r="AI5" s="10">
        <v>1.9558</v>
      </c>
    </row>
    <row r="6" spans="1:35" ht="25.5" x14ac:dyDescent="0.2">
      <c r="A6" s="3" t="s">
        <v>25</v>
      </c>
      <c r="B6" s="6" t="s">
        <v>26</v>
      </c>
      <c r="C6" s="6" t="s">
        <v>27</v>
      </c>
      <c r="D6" s="10">
        <v>25.28</v>
      </c>
      <c r="E6" s="10">
        <v>25.28</v>
      </c>
      <c r="F6" s="3" t="s">
        <v>118</v>
      </c>
      <c r="G6" s="6" t="s">
        <v>26</v>
      </c>
      <c r="H6" s="6" t="s">
        <v>27</v>
      </c>
      <c r="I6" s="10">
        <v>24.257999999999999</v>
      </c>
      <c r="J6" s="10">
        <v>24.257999999999999</v>
      </c>
      <c r="K6" s="10">
        <v>24.324999999999999</v>
      </c>
      <c r="L6" s="10">
        <v>24.324999999999999</v>
      </c>
      <c r="M6" s="10">
        <v>24.324999999999999</v>
      </c>
      <c r="N6" s="10">
        <v>24.417000000000002</v>
      </c>
      <c r="O6" s="10">
        <v>24.417000000000002</v>
      </c>
      <c r="P6" s="10">
        <v>24.173999999999999</v>
      </c>
      <c r="Q6" s="10">
        <v>24.504999999999999</v>
      </c>
      <c r="R6" s="10">
        <v>24.29</v>
      </c>
      <c r="S6" s="10">
        <v>24.29</v>
      </c>
      <c r="T6" s="10">
        <v>24.498000000000001</v>
      </c>
      <c r="U6" s="10">
        <v>24.498000000000001</v>
      </c>
      <c r="V6" s="10">
        <v>24.498000000000001</v>
      </c>
      <c r="W6" s="10">
        <v>24.498000000000001</v>
      </c>
      <c r="X6" s="10">
        <v>24.498000000000001</v>
      </c>
      <c r="Y6" s="10">
        <v>24.488</v>
      </c>
      <c r="Z6" s="10">
        <v>24.488</v>
      </c>
      <c r="AA6" s="10">
        <v>24.488</v>
      </c>
      <c r="AB6" s="10">
        <v>24.488</v>
      </c>
      <c r="AC6" s="10">
        <v>24.93</v>
      </c>
      <c r="AD6" s="10">
        <v>24.93</v>
      </c>
      <c r="AE6" s="10">
        <v>24.873000000000001</v>
      </c>
      <c r="AF6" s="10">
        <v>24.873000000000001</v>
      </c>
      <c r="AG6" s="10">
        <v>25.641999999999999</v>
      </c>
      <c r="AH6" s="10">
        <v>25.641999999999999</v>
      </c>
      <c r="AI6" s="10">
        <v>25.641999999999999</v>
      </c>
    </row>
    <row r="7" spans="1:35" ht="25.5" x14ac:dyDescent="0.2">
      <c r="A7" s="3" t="s">
        <v>28</v>
      </c>
      <c r="B7" s="6" t="s">
        <v>29</v>
      </c>
      <c r="C7" s="6" t="s">
        <v>30</v>
      </c>
      <c r="D7" s="10">
        <v>7.4520999999999997</v>
      </c>
      <c r="E7" s="10">
        <v>7.4520999999999997</v>
      </c>
      <c r="F7" s="3" t="s">
        <v>166</v>
      </c>
      <c r="G7" s="6" t="s">
        <v>29</v>
      </c>
      <c r="H7" s="6" t="s">
        <v>30</v>
      </c>
      <c r="I7" s="10">
        <v>7.4512999999999998</v>
      </c>
      <c r="J7" s="10">
        <v>7.4512999999999998</v>
      </c>
      <c r="K7" s="10">
        <v>7.4562999999999997</v>
      </c>
      <c r="L7" s="10">
        <v>7.4562999999999997</v>
      </c>
      <c r="M7" s="10">
        <v>7.4562999999999997</v>
      </c>
      <c r="N7" s="10">
        <v>7.4573</v>
      </c>
      <c r="O7" s="10">
        <v>7.4573</v>
      </c>
      <c r="P7" s="10">
        <v>7.4576000000000002</v>
      </c>
      <c r="Q7" s="10">
        <v>7.4573</v>
      </c>
      <c r="R7" s="10">
        <v>7.4584000000000001</v>
      </c>
      <c r="S7" s="10">
        <v>7.4584000000000001</v>
      </c>
      <c r="T7" s="10">
        <v>7.4553000000000003</v>
      </c>
      <c r="U7" s="10">
        <v>7.4553000000000003</v>
      </c>
      <c r="V7" s="10">
        <v>7.4553000000000003</v>
      </c>
      <c r="W7" s="10">
        <v>7.4553000000000003</v>
      </c>
      <c r="X7" s="10">
        <v>7.4553000000000003</v>
      </c>
      <c r="Y7" s="10">
        <v>7.4499000000000004</v>
      </c>
      <c r="Z7" s="10">
        <v>7.4499000000000004</v>
      </c>
      <c r="AA7" s="10">
        <v>7.4499000000000004</v>
      </c>
      <c r="AB7" s="10">
        <v>7.4499000000000004</v>
      </c>
      <c r="AC7" s="10">
        <v>7.4471999999999996</v>
      </c>
      <c r="AD7" s="10">
        <v>7.4471999999999996</v>
      </c>
      <c r="AE7" s="10">
        <v>7.4455</v>
      </c>
      <c r="AF7" s="10">
        <v>7.4455</v>
      </c>
      <c r="AG7" s="10">
        <v>7.4386999999999999</v>
      </c>
      <c r="AH7" s="10">
        <v>7.4386999999999999</v>
      </c>
      <c r="AI7" s="10">
        <v>7.4386999999999999</v>
      </c>
    </row>
    <row r="8" spans="1:35" ht="25.5" x14ac:dyDescent="0.2">
      <c r="A8" s="3" t="s">
        <v>34</v>
      </c>
      <c r="B8" s="6" t="s">
        <v>35</v>
      </c>
      <c r="C8" s="6" t="s">
        <v>36</v>
      </c>
      <c r="D8" s="10">
        <v>0.84919999999999995</v>
      </c>
      <c r="E8" s="10">
        <v>0.84919999999999995</v>
      </c>
      <c r="F8" s="3" t="s">
        <v>169</v>
      </c>
      <c r="G8" s="6" t="s">
        <v>32</v>
      </c>
      <c r="H8" s="6" t="s">
        <v>33</v>
      </c>
      <c r="I8" s="10">
        <v>4.7736999999999998</v>
      </c>
      <c r="J8" s="10">
        <v>5.0803000000000003</v>
      </c>
      <c r="K8" s="10">
        <v>4.88</v>
      </c>
      <c r="L8" s="10">
        <v>4.88</v>
      </c>
      <c r="M8" s="10">
        <v>4.88</v>
      </c>
      <c r="N8" s="10">
        <v>5.0049999999999999</v>
      </c>
      <c r="O8" s="10">
        <v>5.0049999999999999</v>
      </c>
      <c r="P8" s="10">
        <v>4.9543999999999997</v>
      </c>
      <c r="Q8" s="10">
        <v>5.0282999999999998</v>
      </c>
      <c r="R8" s="10">
        <v>4.915</v>
      </c>
      <c r="S8" s="10">
        <v>4.915</v>
      </c>
      <c r="T8" s="10">
        <v>4.8503999999999996</v>
      </c>
      <c r="U8" s="10">
        <v>4.8503999999999996</v>
      </c>
      <c r="V8" s="10">
        <v>4.8503999999999996</v>
      </c>
      <c r="W8" s="10">
        <v>5.0936000000000003</v>
      </c>
      <c r="X8" s="10">
        <v>5.0936000000000003</v>
      </c>
      <c r="Y8" s="10">
        <v>5.2038000000000002</v>
      </c>
      <c r="Z8" s="10">
        <v>5.2038000000000002</v>
      </c>
      <c r="AA8" s="10">
        <v>5.2038000000000002</v>
      </c>
      <c r="AB8" s="10">
        <v>5.2038000000000002</v>
      </c>
      <c r="AC8" s="10">
        <v>5.0500999999999996</v>
      </c>
      <c r="AD8" s="10">
        <v>5.0500999999999996</v>
      </c>
      <c r="AE8" s="10">
        <v>5.0289000000000001</v>
      </c>
      <c r="AF8" s="10">
        <v>5.0289000000000001</v>
      </c>
      <c r="AG8" s="10">
        <v>5.0416999999999996</v>
      </c>
      <c r="AH8" s="10">
        <v>5.0416999999999996</v>
      </c>
      <c r="AI8" s="10">
        <v>5.0416999999999996</v>
      </c>
    </row>
    <row r="9" spans="1:35" ht="25.5" x14ac:dyDescent="0.2">
      <c r="A9" s="3" t="s">
        <v>37</v>
      </c>
      <c r="B9" s="6" t="s">
        <v>38</v>
      </c>
      <c r="C9" s="6" t="s">
        <v>39</v>
      </c>
      <c r="D9" s="10">
        <v>276.2</v>
      </c>
      <c r="E9" s="10">
        <v>276.2</v>
      </c>
      <c r="F9" s="3" t="s">
        <v>115</v>
      </c>
      <c r="G9" s="6" t="s">
        <v>35</v>
      </c>
      <c r="H9" s="6" t="s">
        <v>36</v>
      </c>
      <c r="I9" s="10">
        <v>0.84330000000000005</v>
      </c>
      <c r="J9" s="10">
        <v>0.84330000000000005</v>
      </c>
      <c r="K9" s="10">
        <v>0.84189999999999998</v>
      </c>
      <c r="L9" s="10">
        <v>0.84189999999999998</v>
      </c>
      <c r="M9" s="10">
        <v>0.84189999999999998</v>
      </c>
      <c r="N9" s="10">
        <v>0.86990000000000001</v>
      </c>
      <c r="O9" s="10">
        <v>0.86990000000000001</v>
      </c>
      <c r="P9" s="10">
        <v>0.88670000000000004</v>
      </c>
      <c r="Q9" s="10">
        <v>0.88065000000000004</v>
      </c>
      <c r="R9" s="10">
        <v>0.8931</v>
      </c>
      <c r="S9" s="10">
        <v>0.8931</v>
      </c>
      <c r="T9" s="10">
        <v>0.88065000000000004</v>
      </c>
      <c r="U9" s="10">
        <v>0.88065000000000004</v>
      </c>
      <c r="V9" s="10">
        <v>0.88065000000000004</v>
      </c>
      <c r="W9" s="10">
        <v>0.88065000000000004</v>
      </c>
      <c r="X9" s="10">
        <v>0.88065000000000004</v>
      </c>
      <c r="Y9" s="10">
        <v>0.87709999999999999</v>
      </c>
      <c r="Z9" s="10">
        <v>0.87709999999999999</v>
      </c>
      <c r="AA9" s="10">
        <v>0.87709999999999999</v>
      </c>
      <c r="AB9" s="10">
        <v>0.87709999999999999</v>
      </c>
      <c r="AC9" s="10">
        <v>0.87309999999999999</v>
      </c>
      <c r="AD9" s="10">
        <v>0.87309999999999999</v>
      </c>
      <c r="AE9" s="10">
        <v>0.87495000000000001</v>
      </c>
      <c r="AF9" s="10">
        <v>0.87495000000000001</v>
      </c>
      <c r="AG9" s="10">
        <v>0.86029999999999995</v>
      </c>
      <c r="AH9" s="10">
        <v>0.86029999999999995</v>
      </c>
      <c r="AI9" s="10">
        <v>0.86029999999999995</v>
      </c>
    </row>
    <row r="10" spans="1:35" ht="25.5" x14ac:dyDescent="0.2">
      <c r="A10" s="3" t="s">
        <v>157</v>
      </c>
      <c r="B10" s="6" t="s">
        <v>158</v>
      </c>
      <c r="C10" s="6" t="s">
        <v>159</v>
      </c>
      <c r="D10" s="10">
        <v>3.4527999999999999</v>
      </c>
      <c r="E10" s="10">
        <v>3.4527999999999999</v>
      </c>
      <c r="F10" s="3" t="s">
        <v>37</v>
      </c>
      <c r="G10" s="6" t="s">
        <v>38</v>
      </c>
      <c r="H10" s="6" t="s">
        <v>39</v>
      </c>
      <c r="I10" s="10">
        <v>272.39999999999998</v>
      </c>
      <c r="J10" s="10">
        <v>272.39999999999998</v>
      </c>
      <c r="K10" s="10">
        <v>270.77</v>
      </c>
      <c r="L10" s="10">
        <v>270.77</v>
      </c>
      <c r="M10" s="10">
        <v>270.77</v>
      </c>
      <c r="N10" s="10">
        <v>269.60000000000002</v>
      </c>
      <c r="O10" s="10">
        <v>269.60000000000002</v>
      </c>
      <c r="P10" s="10">
        <v>264.05</v>
      </c>
      <c r="Q10" s="10">
        <v>269.02999999999997</v>
      </c>
      <c r="R10" s="10">
        <v>267.60000000000002</v>
      </c>
      <c r="S10" s="10">
        <v>267.60000000000002</v>
      </c>
      <c r="T10" s="10">
        <v>269.18</v>
      </c>
      <c r="U10" s="10">
        <v>269.18</v>
      </c>
      <c r="V10" s="10">
        <v>269.18</v>
      </c>
      <c r="W10" s="10">
        <v>269.18</v>
      </c>
      <c r="X10" s="10">
        <v>269.18</v>
      </c>
      <c r="Y10" s="10">
        <v>272.05</v>
      </c>
      <c r="Z10" s="10">
        <v>272.05</v>
      </c>
      <c r="AA10" s="10">
        <v>286.23</v>
      </c>
      <c r="AB10" s="10">
        <v>286.23</v>
      </c>
      <c r="AC10" s="10">
        <v>293.05</v>
      </c>
      <c r="AD10" s="10">
        <v>293.05</v>
      </c>
      <c r="AE10" s="10">
        <v>295.8</v>
      </c>
      <c r="AF10" s="10">
        <v>314</v>
      </c>
      <c r="AG10" s="10">
        <v>309.60000000000002</v>
      </c>
      <c r="AH10" s="10">
        <v>309.60000000000002</v>
      </c>
      <c r="AI10" s="10">
        <v>309.60000000000002</v>
      </c>
    </row>
    <row r="11" spans="1:35" ht="25.5" x14ac:dyDescent="0.2">
      <c r="A11" s="3" t="s">
        <v>161</v>
      </c>
      <c r="B11" s="6" t="s">
        <v>162</v>
      </c>
      <c r="C11" s="6" t="s">
        <v>163</v>
      </c>
      <c r="D11" s="10">
        <v>0.70979999999999999</v>
      </c>
      <c r="E11" s="10">
        <v>0.70979999999999999</v>
      </c>
      <c r="F11" s="3" t="s">
        <v>157</v>
      </c>
      <c r="G11" s="6" t="s">
        <v>158</v>
      </c>
      <c r="H11" s="6" t="s">
        <v>159</v>
      </c>
      <c r="I11" s="10">
        <v>3.4527999999999999</v>
      </c>
      <c r="J11" s="10">
        <v>3.4527999999999999</v>
      </c>
      <c r="K11" s="10">
        <v>3.4527999999999999</v>
      </c>
      <c r="L11" s="10">
        <v>3.4527999999999999</v>
      </c>
      <c r="M11" s="10">
        <v>3.4527999999999999</v>
      </c>
      <c r="N11" s="10">
        <v>3.4527999999999999</v>
      </c>
      <c r="O11" s="10">
        <v>3.4527999999999999</v>
      </c>
      <c r="P11" s="10">
        <v>3.4527999999999999</v>
      </c>
      <c r="Q11" s="10">
        <v>3.4527999999999999</v>
      </c>
      <c r="R11" s="10">
        <v>3.4527999999999999</v>
      </c>
      <c r="S11" s="10">
        <v>3.4527999999999999</v>
      </c>
      <c r="T11" s="10">
        <v>3.4527999999999999</v>
      </c>
      <c r="U11" s="10">
        <v>3.4527999999999999</v>
      </c>
      <c r="V11" s="10">
        <v>3.4527999999999999</v>
      </c>
      <c r="W11" s="10">
        <v>3.4527999999999999</v>
      </c>
      <c r="X11" s="10">
        <v>3.4527999999999999</v>
      </c>
      <c r="Y11" s="10">
        <v>3.4527999999999999</v>
      </c>
      <c r="Z11" s="10">
        <v>3.4527999999999999</v>
      </c>
      <c r="AA11" s="10">
        <v>3.4527999999999999</v>
      </c>
      <c r="AB11" s="10">
        <v>3.4527999999999999</v>
      </c>
      <c r="AC11" s="10">
        <v>3.4527999999999999</v>
      </c>
      <c r="AD11" s="10">
        <v>3.4527999999999999</v>
      </c>
      <c r="AE11" s="10">
        <v>3.4527999999999999</v>
      </c>
      <c r="AF11" s="10">
        <v>3.4527999999999999</v>
      </c>
      <c r="AG11" s="10">
        <v>3.4527999999999999</v>
      </c>
      <c r="AH11" s="10">
        <v>3.4527999999999999</v>
      </c>
      <c r="AI11" s="10">
        <v>3.4527999999999999</v>
      </c>
    </row>
    <row r="12" spans="1:35" ht="25.5" x14ac:dyDescent="0.2">
      <c r="A12" s="3" t="s">
        <v>40</v>
      </c>
      <c r="B12" s="6" t="s">
        <v>41</v>
      </c>
      <c r="C12" s="6" t="s">
        <v>42</v>
      </c>
      <c r="D12" s="10">
        <v>3.9927999999999999</v>
      </c>
      <c r="E12" s="10">
        <v>3.9927999999999999</v>
      </c>
      <c r="F12" s="3" t="s">
        <v>161</v>
      </c>
      <c r="G12" s="6" t="s">
        <v>162</v>
      </c>
      <c r="H12" s="6" t="s">
        <v>163</v>
      </c>
      <c r="I12" s="10">
        <v>0.70289999999999997</v>
      </c>
      <c r="J12" s="10">
        <v>0.70289999999999997</v>
      </c>
      <c r="K12" s="10">
        <v>0.70530000000000004</v>
      </c>
      <c r="L12" s="10">
        <v>0.70530000000000004</v>
      </c>
      <c r="M12" s="10">
        <v>0.70530000000000004</v>
      </c>
      <c r="N12" s="10">
        <v>0.70879999999999999</v>
      </c>
      <c r="O12" s="10">
        <v>0.70879999999999999</v>
      </c>
      <c r="P12" s="10">
        <v>0.70930000000000004</v>
      </c>
      <c r="Q12" s="10">
        <v>0.70930000000000004</v>
      </c>
      <c r="R12" s="10">
        <v>0.70940000000000003</v>
      </c>
      <c r="S12" s="10">
        <v>0.70940000000000003</v>
      </c>
      <c r="T12" s="10">
        <v>0.70930000000000004</v>
      </c>
      <c r="U12" s="10">
        <v>0.70930000000000004</v>
      </c>
      <c r="V12" s="10">
        <v>0.70930000000000004</v>
      </c>
      <c r="W12" s="10">
        <v>0.70930000000000004</v>
      </c>
      <c r="X12" s="10">
        <v>0.70930000000000004</v>
      </c>
      <c r="Y12" s="10">
        <v>0.70930000000000004</v>
      </c>
      <c r="Z12" s="10">
        <v>0.70930000000000004</v>
      </c>
      <c r="AA12" s="10">
        <v>0.70930000000000004</v>
      </c>
      <c r="AB12" s="10">
        <v>0.70930000000000004</v>
      </c>
      <c r="AC12" s="10">
        <v>0.70930000000000004</v>
      </c>
      <c r="AD12" s="10">
        <v>0.70930000000000004</v>
      </c>
      <c r="AE12" s="10">
        <v>0.70550000000000002</v>
      </c>
      <c r="AF12" s="10">
        <v>0.70550000000000002</v>
      </c>
      <c r="AG12" s="10">
        <v>0.70220000000000005</v>
      </c>
      <c r="AH12" s="10">
        <v>0.70220000000000005</v>
      </c>
      <c r="AI12" s="10">
        <v>0.70220000000000005</v>
      </c>
    </row>
    <row r="13" spans="1:35" ht="25.5" x14ac:dyDescent="0.2">
      <c r="A13" s="3" t="s">
        <v>43</v>
      </c>
      <c r="B13" s="6" t="s">
        <v>44</v>
      </c>
      <c r="C13" s="6" t="s">
        <v>45</v>
      </c>
      <c r="D13" s="10">
        <v>4.2853000000000003</v>
      </c>
      <c r="E13" s="10">
        <v>4.2853000000000003</v>
      </c>
      <c r="F13" s="3" t="s">
        <v>40</v>
      </c>
      <c r="G13" s="6" t="s">
        <v>41</v>
      </c>
      <c r="H13" s="6" t="s">
        <v>42</v>
      </c>
      <c r="I13" s="10">
        <v>3.8658000000000001</v>
      </c>
      <c r="J13" s="10">
        <v>3.8658000000000001</v>
      </c>
      <c r="K13" s="10">
        <v>3.9093</v>
      </c>
      <c r="L13" s="10">
        <v>3.9093</v>
      </c>
      <c r="M13" s="10">
        <v>3.9093</v>
      </c>
      <c r="N13" s="10">
        <v>4.0410000000000004</v>
      </c>
      <c r="O13" s="10">
        <v>4.0410000000000004</v>
      </c>
      <c r="P13" s="10">
        <v>3.9723000000000002</v>
      </c>
      <c r="Q13" s="10">
        <v>3.9262999999999999</v>
      </c>
      <c r="R13" s="10">
        <v>3.9838</v>
      </c>
      <c r="S13" s="10">
        <v>3.9838</v>
      </c>
      <c r="T13" s="10">
        <v>3.9916999999999998</v>
      </c>
      <c r="U13" s="10">
        <v>3.9916999999999998</v>
      </c>
      <c r="V13" s="10">
        <v>3.9916999999999998</v>
      </c>
      <c r="W13" s="10">
        <v>3.9916999999999998</v>
      </c>
      <c r="X13" s="10">
        <v>3.9916999999999998</v>
      </c>
      <c r="Y13" s="10">
        <v>4.1566000000000001</v>
      </c>
      <c r="Z13" s="10">
        <v>4.1566000000000001</v>
      </c>
      <c r="AA13" s="10">
        <v>4.1566000000000001</v>
      </c>
      <c r="AB13" s="10">
        <v>4.4333</v>
      </c>
      <c r="AC13" s="10">
        <v>4.4333</v>
      </c>
      <c r="AD13" s="10">
        <v>4.4333</v>
      </c>
      <c r="AE13" s="10">
        <v>4.3350999999999997</v>
      </c>
      <c r="AF13" s="10">
        <v>4.3350999999999997</v>
      </c>
      <c r="AG13" s="10">
        <v>4.4714999999999998</v>
      </c>
      <c r="AH13" s="10">
        <v>4.4714999999999998</v>
      </c>
      <c r="AI13" s="10">
        <v>4.4714999999999998</v>
      </c>
    </row>
    <row r="14" spans="1:35" ht="25.5" x14ac:dyDescent="0.2">
      <c r="A14" s="3" t="s">
        <v>46</v>
      </c>
      <c r="B14" s="6" t="s">
        <v>47</v>
      </c>
      <c r="C14" s="6" t="s">
        <v>48</v>
      </c>
      <c r="D14" s="10">
        <v>8.9811999999999994</v>
      </c>
      <c r="E14" s="10">
        <v>8.9811999999999994</v>
      </c>
      <c r="F14" s="3" t="s">
        <v>43</v>
      </c>
      <c r="G14" s="6" t="s">
        <v>44</v>
      </c>
      <c r="H14" s="6" t="s">
        <v>45</v>
      </c>
      <c r="I14" s="10">
        <v>4.2595000000000001</v>
      </c>
      <c r="J14" s="10">
        <v>4.2595000000000001</v>
      </c>
      <c r="K14" s="10">
        <v>4.2492000000000001</v>
      </c>
      <c r="L14" s="10">
        <v>4.2492000000000001</v>
      </c>
      <c r="M14" s="10">
        <v>4.2492000000000001</v>
      </c>
      <c r="N14" s="10">
        <v>4.1165000000000003</v>
      </c>
      <c r="O14" s="10">
        <v>4.1165000000000003</v>
      </c>
      <c r="P14" s="10">
        <v>4.0872999999999999</v>
      </c>
      <c r="Q14" s="10">
        <v>4.1191000000000004</v>
      </c>
      <c r="R14" s="10">
        <v>4.2370999999999999</v>
      </c>
      <c r="S14" s="10">
        <v>4.2370999999999999</v>
      </c>
      <c r="T14" s="10">
        <v>4.2474999999999996</v>
      </c>
      <c r="U14" s="10">
        <v>4.2474999999999996</v>
      </c>
      <c r="V14" s="10">
        <v>4.2474999999999996</v>
      </c>
      <c r="W14" s="10">
        <v>4.2474999999999996</v>
      </c>
      <c r="X14" s="10">
        <v>4.2474999999999996</v>
      </c>
      <c r="Y14" s="10">
        <v>4.2569999999999997</v>
      </c>
      <c r="Z14" s="10">
        <v>4.2569999999999997</v>
      </c>
      <c r="AA14" s="10">
        <v>4.2569999999999997</v>
      </c>
      <c r="AB14" s="10">
        <v>4.2569999999999997</v>
      </c>
      <c r="AC14" s="10">
        <v>4.3029999999999999</v>
      </c>
      <c r="AD14" s="10">
        <v>4.3029999999999999</v>
      </c>
      <c r="AE14" s="10">
        <v>4.3388999999999998</v>
      </c>
      <c r="AF14" s="10">
        <v>4.3388999999999998</v>
      </c>
      <c r="AG14" s="10">
        <v>4.3548</v>
      </c>
      <c r="AH14" s="10">
        <v>4.3548</v>
      </c>
      <c r="AI14" s="10">
        <v>4.3548</v>
      </c>
    </row>
    <row r="15" spans="1:35" ht="25.5" x14ac:dyDescent="0.2">
      <c r="A15" s="3" t="s">
        <v>49</v>
      </c>
      <c r="B15" s="6" t="s">
        <v>50</v>
      </c>
      <c r="C15" s="6" t="s">
        <v>51</v>
      </c>
      <c r="D15" s="10">
        <v>1.2502</v>
      </c>
      <c r="E15" s="10">
        <v>1.2502</v>
      </c>
      <c r="F15" s="3" t="s">
        <v>46</v>
      </c>
      <c r="G15" s="6" t="s">
        <v>47</v>
      </c>
      <c r="H15" s="6" t="s">
        <v>48</v>
      </c>
      <c r="I15" s="10">
        <v>8.9324999999999992</v>
      </c>
      <c r="J15" s="10">
        <v>8.9324999999999992</v>
      </c>
      <c r="K15" s="10">
        <v>8.7324999999999999</v>
      </c>
      <c r="L15" s="10">
        <v>8.7324999999999999</v>
      </c>
      <c r="M15" s="10">
        <v>8.7324999999999999</v>
      </c>
      <c r="N15" s="10">
        <v>8.9309999999999992</v>
      </c>
      <c r="O15" s="10">
        <v>8.9309999999999992</v>
      </c>
      <c r="P15" s="10">
        <v>8.9010999999999996</v>
      </c>
      <c r="Q15" s="10">
        <v>8.984</v>
      </c>
      <c r="R15" s="10">
        <v>9.1549999999999994</v>
      </c>
      <c r="S15" s="10">
        <v>9.1549999999999994</v>
      </c>
      <c r="T15" s="10">
        <v>9.1713000000000005</v>
      </c>
      <c r="U15" s="10">
        <v>9.1713000000000005</v>
      </c>
      <c r="V15" s="10">
        <v>9.1713000000000005</v>
      </c>
      <c r="W15" s="10">
        <v>9.1713000000000005</v>
      </c>
      <c r="X15" s="10">
        <v>9.1713000000000005</v>
      </c>
      <c r="Y15" s="10">
        <v>9.1234000000000002</v>
      </c>
      <c r="Z15" s="10">
        <v>9.1234000000000002</v>
      </c>
      <c r="AA15" s="10">
        <v>9.1234000000000002</v>
      </c>
      <c r="AB15" s="10">
        <v>9.1234000000000002</v>
      </c>
      <c r="AC15" s="10">
        <v>9.1170000000000009</v>
      </c>
      <c r="AD15" s="10">
        <v>9.1170000000000009</v>
      </c>
      <c r="AE15" s="10">
        <v>9.1244999999999994</v>
      </c>
      <c r="AF15" s="10">
        <v>9.1244999999999994</v>
      </c>
      <c r="AG15" s="10">
        <v>9.2157</v>
      </c>
      <c r="AH15" s="10">
        <v>9.2157</v>
      </c>
      <c r="AI15" s="10">
        <v>9.2157</v>
      </c>
    </row>
    <row r="16" spans="1:35" ht="25.5" x14ac:dyDescent="0.2">
      <c r="A16" s="3" t="s">
        <v>52</v>
      </c>
      <c r="B16" s="7" t="s">
        <v>53</v>
      </c>
      <c r="C16" s="7" t="s">
        <v>54</v>
      </c>
      <c r="D16" s="10">
        <v>153.58000000000001</v>
      </c>
      <c r="E16" s="10">
        <v>153.58000000000001</v>
      </c>
      <c r="F16" s="3" t="s">
        <v>49</v>
      </c>
      <c r="G16" s="6" t="s">
        <v>50</v>
      </c>
      <c r="H16" s="6" t="s">
        <v>51</v>
      </c>
      <c r="I16" s="10">
        <v>1.2964</v>
      </c>
      <c r="J16" s="10">
        <v>1.2964</v>
      </c>
      <c r="K16" s="10">
        <v>1.3072999999999999</v>
      </c>
      <c r="L16" s="10">
        <v>1.3072999999999999</v>
      </c>
      <c r="M16" s="10">
        <v>1.3072999999999999</v>
      </c>
      <c r="N16" s="10">
        <v>1.2746</v>
      </c>
      <c r="O16" s="10">
        <v>1.2746</v>
      </c>
      <c r="P16" s="10">
        <v>1.2944</v>
      </c>
      <c r="Q16" s="10">
        <v>1.2544999999999999</v>
      </c>
      <c r="R16" s="10">
        <v>1.2109000000000001</v>
      </c>
      <c r="S16" s="10">
        <v>1.2109000000000001</v>
      </c>
      <c r="T16" s="10">
        <v>1.1652</v>
      </c>
      <c r="U16" s="10">
        <v>1.1022000000000001</v>
      </c>
      <c r="V16" s="10">
        <v>1.0450999999999999</v>
      </c>
      <c r="W16" s="10">
        <v>1.1402000000000001</v>
      </c>
      <c r="X16" s="10">
        <v>1.1402000000000001</v>
      </c>
      <c r="Y16" s="10">
        <v>1.1403000000000001</v>
      </c>
      <c r="Z16" s="10">
        <v>1.2052</v>
      </c>
      <c r="AA16" s="10">
        <v>1.2052</v>
      </c>
      <c r="AB16" s="10">
        <v>1.2052</v>
      </c>
      <c r="AC16" s="10">
        <v>1.2208000000000001</v>
      </c>
      <c r="AD16" s="10">
        <v>1.2208000000000001</v>
      </c>
      <c r="AE16" s="10">
        <v>1.2427999999999999</v>
      </c>
      <c r="AF16" s="10">
        <v>1.2427999999999999</v>
      </c>
      <c r="AG16" s="10">
        <v>1.2304999999999999</v>
      </c>
      <c r="AH16" s="10">
        <v>1.2304999999999999</v>
      </c>
      <c r="AI16" s="10">
        <v>1.2304999999999999</v>
      </c>
    </row>
    <row r="17" spans="1:35" ht="25.5" x14ac:dyDescent="0.2">
      <c r="A17" s="3" t="s">
        <v>55</v>
      </c>
      <c r="B17" s="6" t="s">
        <v>56</v>
      </c>
      <c r="C17" s="6" t="s">
        <v>57</v>
      </c>
      <c r="D17" s="10">
        <v>7.8715000000000002</v>
      </c>
      <c r="E17" s="10">
        <v>7.8715000000000002</v>
      </c>
      <c r="F17" s="3" t="s">
        <v>52</v>
      </c>
      <c r="G17" s="7" t="s">
        <v>53</v>
      </c>
      <c r="H17" s="7" t="s">
        <v>54</v>
      </c>
      <c r="I17" s="10">
        <v>157.72</v>
      </c>
      <c r="J17" s="10">
        <v>157.72</v>
      </c>
      <c r="K17" s="10">
        <v>159.03</v>
      </c>
      <c r="L17" s="10">
        <v>159.03</v>
      </c>
      <c r="M17" s="10">
        <v>159.03</v>
      </c>
      <c r="N17" s="10">
        <v>161.84</v>
      </c>
      <c r="O17" s="10">
        <v>161.84</v>
      </c>
      <c r="P17" s="10">
        <v>163.93</v>
      </c>
      <c r="Q17" s="10">
        <v>164.01</v>
      </c>
      <c r="R17" s="10">
        <v>165.16</v>
      </c>
      <c r="S17" s="10">
        <v>165.16</v>
      </c>
      <c r="T17" s="10">
        <v>166.05</v>
      </c>
      <c r="U17" s="10">
        <v>166.05</v>
      </c>
      <c r="V17" s="10">
        <v>166.05</v>
      </c>
      <c r="W17" s="10">
        <v>166.05</v>
      </c>
      <c r="X17" s="10">
        <v>166.05</v>
      </c>
      <c r="Y17" s="10">
        <v>163.84</v>
      </c>
      <c r="Z17" s="10">
        <v>163.84</v>
      </c>
      <c r="AA17" s="10">
        <v>163.84</v>
      </c>
      <c r="AB17" s="10">
        <v>163.84</v>
      </c>
      <c r="AC17" s="10">
        <v>159.71</v>
      </c>
      <c r="AD17" s="10">
        <v>159.71</v>
      </c>
      <c r="AE17" s="10">
        <v>159.35</v>
      </c>
      <c r="AF17" s="10">
        <v>159.35</v>
      </c>
      <c r="AG17" s="10">
        <v>159.49</v>
      </c>
      <c r="AH17" s="10">
        <v>159.49</v>
      </c>
      <c r="AI17" s="10">
        <v>159.49</v>
      </c>
    </row>
    <row r="18" spans="1:35" ht="25.5" x14ac:dyDescent="0.2">
      <c r="A18" s="3" t="s">
        <v>58</v>
      </c>
      <c r="B18" s="6" t="s">
        <v>59</v>
      </c>
      <c r="C18" s="6" t="s">
        <v>60</v>
      </c>
      <c r="D18" s="10">
        <v>7.3914</v>
      </c>
      <c r="E18" s="10">
        <v>7.3914</v>
      </c>
      <c r="F18" s="3" t="s">
        <v>55</v>
      </c>
      <c r="G18" s="6" t="s">
        <v>56</v>
      </c>
      <c r="H18" s="6" t="s">
        <v>57</v>
      </c>
      <c r="I18" s="10">
        <v>7.8259999999999996</v>
      </c>
      <c r="J18" s="10">
        <v>7.8259999999999996</v>
      </c>
      <c r="K18" s="10">
        <v>7.8274999999999997</v>
      </c>
      <c r="L18" s="10">
        <v>7.8274999999999997</v>
      </c>
      <c r="M18" s="10">
        <v>7.8274999999999997</v>
      </c>
      <c r="N18" s="10">
        <v>7.891</v>
      </c>
      <c r="O18" s="10">
        <v>7.891</v>
      </c>
      <c r="P18" s="10">
        <v>7.7895000000000003</v>
      </c>
      <c r="Q18" s="10">
        <v>7.9359999999999999</v>
      </c>
      <c r="R18" s="10">
        <v>7.8665000000000003</v>
      </c>
      <c r="S18" s="10">
        <v>7.8665000000000003</v>
      </c>
      <c r="T18" s="10">
        <v>7.8040000000000003</v>
      </c>
      <c r="U18" s="10">
        <v>7.8040000000000003</v>
      </c>
      <c r="V18" s="10">
        <v>7.8040000000000003</v>
      </c>
      <c r="W18" s="10">
        <v>7.8040000000000003</v>
      </c>
      <c r="X18" s="10">
        <v>7.8040000000000003</v>
      </c>
      <c r="Y18" s="10">
        <v>7.8425000000000002</v>
      </c>
      <c r="Z18" s="10">
        <v>7.8425000000000002</v>
      </c>
      <c r="AA18" s="10">
        <v>7.8425000000000002</v>
      </c>
      <c r="AB18" s="10">
        <v>7.8425000000000002</v>
      </c>
      <c r="AC18" s="10">
        <v>7.7569999999999997</v>
      </c>
      <c r="AD18" s="10">
        <v>7.7569999999999997</v>
      </c>
      <c r="AE18" s="10">
        <v>7.7350000000000003</v>
      </c>
      <c r="AF18" s="10">
        <v>7.7350000000000003</v>
      </c>
      <c r="AG18" s="10">
        <v>7.8185000000000002</v>
      </c>
      <c r="AH18" s="10">
        <v>7.8185000000000002</v>
      </c>
      <c r="AI18" s="10">
        <v>7.8185000000000002</v>
      </c>
    </row>
    <row r="19" spans="1:35" ht="25.5" x14ac:dyDescent="0.2">
      <c r="A19" s="3" t="s">
        <v>61</v>
      </c>
      <c r="B19" s="6" t="s">
        <v>62</v>
      </c>
      <c r="C19" s="6" t="s">
        <v>63</v>
      </c>
      <c r="D19" s="10">
        <v>40.282499999999999</v>
      </c>
      <c r="E19" s="10">
        <v>40.282499999999999</v>
      </c>
      <c r="F19" s="3" t="s">
        <v>58</v>
      </c>
      <c r="G19" s="6" t="s">
        <v>59</v>
      </c>
      <c r="H19" s="6" t="s">
        <v>60</v>
      </c>
      <c r="I19" s="10">
        <v>7.3914999999999997</v>
      </c>
      <c r="J19" s="10">
        <v>7.3914999999999997</v>
      </c>
      <c r="K19" s="10">
        <v>7.4080000000000004</v>
      </c>
      <c r="L19" s="10">
        <v>7.4080000000000004</v>
      </c>
      <c r="M19" s="10">
        <v>7.4080000000000004</v>
      </c>
      <c r="N19" s="10">
        <v>7.383</v>
      </c>
      <c r="O19" s="10">
        <v>7.383</v>
      </c>
      <c r="P19" s="10">
        <v>7.3578000000000001</v>
      </c>
      <c r="Q19" s="10">
        <v>7.4124999999999996</v>
      </c>
      <c r="R19" s="10">
        <v>7.3739999999999997</v>
      </c>
      <c r="S19" s="10">
        <v>7.3739999999999997</v>
      </c>
      <c r="T19" s="10">
        <v>7.4574999999999996</v>
      </c>
      <c r="U19" s="10">
        <v>7.4574999999999996</v>
      </c>
      <c r="V19" s="10">
        <v>7.4574999999999996</v>
      </c>
      <c r="W19" s="10">
        <v>7.4574999999999996</v>
      </c>
      <c r="X19" s="10">
        <v>7.4574999999999996</v>
      </c>
      <c r="Y19" s="10">
        <v>7.4653</v>
      </c>
      <c r="Z19" s="10">
        <v>7.4653</v>
      </c>
      <c r="AA19" s="10">
        <v>7.4653</v>
      </c>
      <c r="AB19" s="10">
        <v>7.4653</v>
      </c>
      <c r="AC19" s="10">
        <v>7.4885000000000002</v>
      </c>
      <c r="AD19" s="10">
        <v>7.4885000000000002</v>
      </c>
      <c r="AE19" s="10">
        <v>7.4649999999999999</v>
      </c>
      <c r="AF19" s="10">
        <v>7.4649999999999999</v>
      </c>
      <c r="AG19" s="10">
        <v>7.4958</v>
      </c>
      <c r="AH19" s="10">
        <v>7.4958</v>
      </c>
      <c r="AI19" s="10">
        <v>7.4958</v>
      </c>
    </row>
    <row r="20" spans="1:35" ht="25.5" x14ac:dyDescent="0.2">
      <c r="A20" s="3" t="s">
        <v>64</v>
      </c>
      <c r="B20" s="6" t="s">
        <v>65</v>
      </c>
      <c r="C20" s="6" t="s">
        <v>66</v>
      </c>
      <c r="D20" s="10">
        <v>2.0354999999999999</v>
      </c>
      <c r="E20" s="10">
        <v>2.0354999999999999</v>
      </c>
      <c r="F20" s="3" t="s">
        <v>61</v>
      </c>
      <c r="G20" s="6" t="s">
        <v>62</v>
      </c>
      <c r="H20" s="6" t="s">
        <v>63</v>
      </c>
      <c r="I20" s="10">
        <v>40.262500000000003</v>
      </c>
      <c r="J20" s="10">
        <v>40.262500000000003</v>
      </c>
      <c r="K20" s="10">
        <v>39.607999999999997</v>
      </c>
      <c r="L20" s="10">
        <v>39.607999999999997</v>
      </c>
      <c r="M20" s="10">
        <v>39.607999999999997</v>
      </c>
      <c r="N20" s="10">
        <v>40.032499999999999</v>
      </c>
      <c r="O20" s="10">
        <v>40.032499999999999</v>
      </c>
      <c r="P20" s="10">
        <v>40.837499999999999</v>
      </c>
      <c r="Q20" s="10">
        <v>39.906999999999996</v>
      </c>
      <c r="R20" s="10">
        <v>40.256500000000003</v>
      </c>
      <c r="S20" s="10">
        <v>40.256500000000003</v>
      </c>
      <c r="T20" s="10">
        <v>39.726700000000001</v>
      </c>
      <c r="U20" s="10">
        <v>39.726700000000001</v>
      </c>
      <c r="V20" s="10">
        <v>42.106000000000002</v>
      </c>
      <c r="W20" s="10">
        <v>42.106000000000002</v>
      </c>
      <c r="X20" s="10">
        <v>42.106000000000002</v>
      </c>
      <c r="Y20" s="10">
        <v>41.752499999999998</v>
      </c>
      <c r="Z20" s="10">
        <v>41.752499999999998</v>
      </c>
      <c r="AA20" s="10">
        <v>41.752499999999998</v>
      </c>
      <c r="AB20" s="10">
        <v>41.752499999999998</v>
      </c>
      <c r="AC20" s="10">
        <v>43.034999999999997</v>
      </c>
      <c r="AD20" s="10">
        <v>43.034999999999997</v>
      </c>
      <c r="AE20" s="10">
        <v>42.87</v>
      </c>
      <c r="AF20" s="10">
        <v>42.87</v>
      </c>
      <c r="AG20" s="10">
        <v>41.9465</v>
      </c>
      <c r="AH20" s="10">
        <v>41.9465</v>
      </c>
      <c r="AI20" s="10">
        <v>41.9465</v>
      </c>
    </row>
    <row r="21" spans="1:35" ht="25.5" x14ac:dyDescent="0.2">
      <c r="A21" s="3" t="s">
        <v>67</v>
      </c>
      <c r="B21" s="6" t="s">
        <v>68</v>
      </c>
      <c r="C21" s="6" t="s">
        <v>69</v>
      </c>
      <c r="D21" s="10">
        <v>1.3143</v>
      </c>
      <c r="E21" s="10">
        <v>1.3143</v>
      </c>
      <c r="F21" s="3" t="s">
        <v>64</v>
      </c>
      <c r="G21" s="6" t="s">
        <v>65</v>
      </c>
      <c r="H21" s="6" t="s">
        <v>66</v>
      </c>
      <c r="I21" s="10">
        <v>2.0792000000000002</v>
      </c>
      <c r="J21" s="10">
        <v>2.0792000000000002</v>
      </c>
      <c r="K21" s="10">
        <v>2.1425000000000001</v>
      </c>
      <c r="L21" s="10">
        <v>2.1425000000000001</v>
      </c>
      <c r="M21" s="10">
        <v>2.1425000000000001</v>
      </c>
      <c r="N21" s="10">
        <v>2.2021999999999999</v>
      </c>
      <c r="O21" s="10">
        <v>2.2021999999999999</v>
      </c>
      <c r="P21" s="10">
        <v>2.2056</v>
      </c>
      <c r="Q21" s="10">
        <v>2.2534000000000001</v>
      </c>
      <c r="R21" s="10">
        <v>2.3254999999999999</v>
      </c>
      <c r="S21" s="10">
        <v>2.3254999999999999</v>
      </c>
      <c r="T21" s="10">
        <v>2.3574999999999999</v>
      </c>
      <c r="U21" s="10">
        <v>2.3574999999999999</v>
      </c>
      <c r="V21" s="10">
        <v>2.5171000000000001</v>
      </c>
      <c r="W21" s="10">
        <v>2.5171000000000001</v>
      </c>
      <c r="X21" s="10">
        <v>2.5171000000000001</v>
      </c>
      <c r="Y21" s="10">
        <v>2.5665</v>
      </c>
      <c r="Z21" s="10">
        <v>2.5665</v>
      </c>
      <c r="AA21" s="10">
        <v>2.4287000000000001</v>
      </c>
      <c r="AB21" s="10">
        <v>2.4287000000000001</v>
      </c>
      <c r="AC21" s="10">
        <v>2.4719000000000002</v>
      </c>
      <c r="AD21" s="10">
        <v>2.4719000000000002</v>
      </c>
      <c r="AE21" s="10">
        <v>2.5636999999999999</v>
      </c>
      <c r="AF21" s="10">
        <v>2.4335</v>
      </c>
      <c r="AG21" s="10">
        <v>2.4996999999999998</v>
      </c>
      <c r="AH21" s="10">
        <v>2.4996999999999998</v>
      </c>
      <c r="AI21" s="10">
        <v>2.4996999999999998</v>
      </c>
    </row>
    <row r="22" spans="1:35" ht="25.5" x14ac:dyDescent="0.2">
      <c r="A22" s="3" t="s">
        <v>160</v>
      </c>
      <c r="B22" s="6" t="s">
        <v>71</v>
      </c>
      <c r="C22" s="6" t="s">
        <v>72</v>
      </c>
      <c r="D22" s="10">
        <v>2.2246000000000001</v>
      </c>
      <c r="E22" s="10">
        <v>2.2246000000000001</v>
      </c>
      <c r="F22" s="3" t="s">
        <v>67</v>
      </c>
      <c r="G22" s="6" t="s">
        <v>68</v>
      </c>
      <c r="H22" s="6" t="s">
        <v>69</v>
      </c>
      <c r="I22" s="10">
        <v>1.3425</v>
      </c>
      <c r="J22" s="10">
        <v>1.3425</v>
      </c>
      <c r="K22" s="10">
        <v>1.3507</v>
      </c>
      <c r="L22" s="10">
        <v>1.3507</v>
      </c>
      <c r="M22" s="10">
        <v>1.3507</v>
      </c>
      <c r="N22" s="10">
        <v>1.4006000000000001</v>
      </c>
      <c r="O22" s="10">
        <v>1.4006000000000001</v>
      </c>
      <c r="P22" s="10">
        <v>1.3611</v>
      </c>
      <c r="Q22" s="10">
        <v>1.3441000000000001</v>
      </c>
      <c r="R22" s="10">
        <v>1.3587</v>
      </c>
      <c r="S22" s="10">
        <v>1.3587</v>
      </c>
      <c r="T22" s="10">
        <v>1.3218000000000001</v>
      </c>
      <c r="U22" s="10">
        <v>1.3218000000000001</v>
      </c>
      <c r="V22" s="10">
        <v>1.3891</v>
      </c>
      <c r="W22" s="10">
        <v>1.3891</v>
      </c>
      <c r="X22" s="10">
        <v>1.3891</v>
      </c>
      <c r="Y22" s="10">
        <v>1.3767</v>
      </c>
      <c r="Z22" s="10">
        <v>1.3767</v>
      </c>
      <c r="AA22" s="10">
        <v>1.3767</v>
      </c>
      <c r="AB22" s="10">
        <v>1.3767</v>
      </c>
      <c r="AC22" s="10">
        <v>1.3358000000000001</v>
      </c>
      <c r="AD22" s="10">
        <v>1.3358000000000001</v>
      </c>
      <c r="AE22" s="10">
        <v>1.3402000000000001</v>
      </c>
      <c r="AF22" s="10">
        <v>1.3402000000000001</v>
      </c>
      <c r="AG22" s="10">
        <v>1.3762000000000001</v>
      </c>
      <c r="AH22" s="10">
        <v>1.3043</v>
      </c>
      <c r="AI22" s="10">
        <v>1.3043</v>
      </c>
    </row>
    <row r="23" spans="1:35" ht="25.5" x14ac:dyDescent="0.2">
      <c r="A23" s="3" t="s">
        <v>73</v>
      </c>
      <c r="B23" s="6" t="s">
        <v>74</v>
      </c>
      <c r="C23" s="6" t="s">
        <v>75</v>
      </c>
      <c r="D23" s="10">
        <v>1.3322000000000001</v>
      </c>
      <c r="E23" s="10">
        <v>1.3322000000000001</v>
      </c>
      <c r="F23" s="3" t="s">
        <v>70</v>
      </c>
      <c r="G23" s="6" t="s">
        <v>71</v>
      </c>
      <c r="H23" s="6" t="s">
        <v>72</v>
      </c>
      <c r="I23" s="10">
        <v>2.2543000000000002</v>
      </c>
      <c r="J23" s="10">
        <v>2.2543000000000002</v>
      </c>
      <c r="K23" s="10">
        <v>2.2542</v>
      </c>
      <c r="L23" s="10">
        <v>2.2542</v>
      </c>
      <c r="M23" s="10">
        <v>2.2542</v>
      </c>
      <c r="N23" s="10">
        <v>2.3517000000000001</v>
      </c>
      <c r="O23" s="10">
        <v>2.3517000000000001</v>
      </c>
      <c r="P23" s="10">
        <v>2.27</v>
      </c>
      <c r="Q23" s="10">
        <v>2.3035999999999999</v>
      </c>
      <c r="R23" s="10">
        <v>2.2844000000000002</v>
      </c>
      <c r="S23" s="10">
        <v>2.2844000000000002</v>
      </c>
      <c r="T23" s="10">
        <v>2.2206000000000001</v>
      </c>
      <c r="U23" s="10">
        <v>2.2206000000000001</v>
      </c>
      <c r="V23" s="10">
        <v>2.2206000000000001</v>
      </c>
      <c r="W23" s="10">
        <v>2.2206000000000001</v>
      </c>
      <c r="X23" s="10">
        <v>2.2206000000000001</v>
      </c>
      <c r="Y23" s="10">
        <v>2.3132000000000001</v>
      </c>
      <c r="Z23" s="10">
        <v>2.3132000000000001</v>
      </c>
      <c r="AA23" s="10">
        <v>2.3132000000000001</v>
      </c>
      <c r="AB23" s="10">
        <v>2.4702000000000002</v>
      </c>
      <c r="AC23" s="10">
        <v>2.4702000000000002</v>
      </c>
      <c r="AD23" s="10">
        <v>2.4702000000000002</v>
      </c>
      <c r="AE23" s="10">
        <v>2.4279999999999999</v>
      </c>
      <c r="AF23" s="10">
        <v>2.4279999999999999</v>
      </c>
      <c r="AG23" s="10">
        <v>2.4681999999999999</v>
      </c>
      <c r="AH23" s="10">
        <v>2.4681999999999999</v>
      </c>
      <c r="AI23" s="10">
        <v>2.4681999999999999</v>
      </c>
    </row>
    <row r="24" spans="1:35" ht="25.5" x14ac:dyDescent="0.2">
      <c r="A24" s="3" t="s">
        <v>76</v>
      </c>
      <c r="B24" s="6" t="s">
        <v>77</v>
      </c>
      <c r="C24" s="6" t="s">
        <v>78</v>
      </c>
      <c r="D24" s="10">
        <v>8.7143999999999995</v>
      </c>
      <c r="E24" s="10">
        <v>8.7143999999999995</v>
      </c>
      <c r="F24" s="3" t="s">
        <v>73</v>
      </c>
      <c r="G24" s="6" t="s">
        <v>74</v>
      </c>
      <c r="H24" s="6" t="s">
        <v>75</v>
      </c>
      <c r="I24" s="10">
        <v>1.3388</v>
      </c>
      <c r="J24" s="10">
        <v>1.3388</v>
      </c>
      <c r="K24" s="10">
        <v>1.3328</v>
      </c>
      <c r="L24" s="10">
        <v>1.3328</v>
      </c>
      <c r="M24" s="10">
        <v>1.3328</v>
      </c>
      <c r="N24" s="10">
        <v>1.389</v>
      </c>
      <c r="O24" s="10">
        <v>1.389</v>
      </c>
      <c r="P24" s="10">
        <v>1.3808</v>
      </c>
      <c r="Q24" s="10">
        <v>1.3859999999999999</v>
      </c>
      <c r="R24" s="10">
        <v>1.4007000000000001</v>
      </c>
      <c r="S24" s="10">
        <v>1.4007000000000001</v>
      </c>
      <c r="T24" s="10">
        <v>1.3451</v>
      </c>
      <c r="U24" s="10">
        <v>1.3451</v>
      </c>
      <c r="V24" s="10">
        <v>1.4133</v>
      </c>
      <c r="W24" s="10">
        <v>1.4133</v>
      </c>
      <c r="X24" s="10">
        <v>1.4133</v>
      </c>
      <c r="Y24" s="10">
        <v>1.4266000000000001</v>
      </c>
      <c r="Z24" s="10">
        <v>1.4266000000000001</v>
      </c>
      <c r="AA24" s="10">
        <v>1.4266000000000001</v>
      </c>
      <c r="AB24" s="10">
        <v>1.4266000000000001</v>
      </c>
      <c r="AC24" s="10">
        <v>1.3593999999999999</v>
      </c>
      <c r="AD24" s="10">
        <v>1.3593999999999999</v>
      </c>
      <c r="AE24" s="10">
        <v>1.3980999999999999</v>
      </c>
      <c r="AF24" s="10">
        <v>1.3980999999999999</v>
      </c>
      <c r="AG24" s="10">
        <v>1.3964000000000001</v>
      </c>
      <c r="AH24" s="10">
        <v>1.3964000000000001</v>
      </c>
      <c r="AI24" s="10">
        <v>1.3964000000000001</v>
      </c>
    </row>
    <row r="25" spans="1:35" ht="25.5" x14ac:dyDescent="0.2">
      <c r="A25" s="3" t="s">
        <v>79</v>
      </c>
      <c r="B25" s="6" t="s">
        <v>80</v>
      </c>
      <c r="C25" s="6" t="s">
        <v>81</v>
      </c>
      <c r="D25" s="10">
        <v>10.198</v>
      </c>
      <c r="E25" s="10">
        <v>10.198</v>
      </c>
      <c r="F25" s="3" t="s">
        <v>76</v>
      </c>
      <c r="G25" s="6" t="s">
        <v>77</v>
      </c>
      <c r="H25" s="6" t="s">
        <v>78</v>
      </c>
      <c r="I25" s="10">
        <v>8.8902000000000001</v>
      </c>
      <c r="J25" s="10">
        <v>8.8902000000000001</v>
      </c>
      <c r="K25" s="10">
        <v>8.8963000000000001</v>
      </c>
      <c r="L25" s="10">
        <v>8.8963000000000001</v>
      </c>
      <c r="M25" s="10">
        <v>8.8963000000000001</v>
      </c>
      <c r="N25" s="10">
        <v>9.2632999999999992</v>
      </c>
      <c r="O25" s="10">
        <v>9.2632999999999992</v>
      </c>
      <c r="P25" s="10">
        <v>9.4716000000000005</v>
      </c>
      <c r="Q25" s="10">
        <v>9.2542000000000009</v>
      </c>
      <c r="R25" s="10">
        <v>9.3054000000000006</v>
      </c>
      <c r="S25" s="10">
        <v>9.3054000000000006</v>
      </c>
      <c r="T25" s="10">
        <v>9.1761999999999997</v>
      </c>
      <c r="U25" s="10">
        <v>9.1761999999999997</v>
      </c>
      <c r="V25" s="10">
        <v>9.1761999999999997</v>
      </c>
      <c r="W25" s="10">
        <v>9.1761999999999997</v>
      </c>
      <c r="X25" s="10">
        <v>9.1761999999999997</v>
      </c>
      <c r="Y25" s="10">
        <v>9.2204999999999995</v>
      </c>
      <c r="Z25" s="10">
        <v>9.2204999999999995</v>
      </c>
      <c r="AA25" s="10">
        <v>9.2204999999999995</v>
      </c>
      <c r="AB25" s="10">
        <v>8.6990999999999996</v>
      </c>
      <c r="AC25" s="10">
        <v>8.6990999999999996</v>
      </c>
      <c r="AD25" s="10">
        <v>8.6990999999999996</v>
      </c>
      <c r="AE25" s="10">
        <v>8.8202999999999996</v>
      </c>
      <c r="AF25" s="10">
        <v>8.8202999999999996</v>
      </c>
      <c r="AG25" s="10">
        <v>8.5121000000000002</v>
      </c>
      <c r="AH25" s="10">
        <v>8.5121000000000002</v>
      </c>
      <c r="AI25" s="10">
        <v>8.5121000000000002</v>
      </c>
    </row>
    <row r="26" spans="1:35" ht="25.5" x14ac:dyDescent="0.2">
      <c r="A26" s="3" t="s">
        <v>82</v>
      </c>
      <c r="B26" s="6" t="s">
        <v>83</v>
      </c>
      <c r="C26" s="6" t="s">
        <v>84</v>
      </c>
      <c r="D26" s="10">
        <v>11856.37</v>
      </c>
      <c r="E26" s="10">
        <v>11856.37</v>
      </c>
      <c r="F26" s="3" t="s">
        <v>170</v>
      </c>
      <c r="G26" s="6" t="s">
        <v>80</v>
      </c>
      <c r="H26" s="6" t="s">
        <v>81</v>
      </c>
      <c r="I26" s="10">
        <v>10.5045</v>
      </c>
      <c r="J26" s="10">
        <v>10.5045</v>
      </c>
      <c r="K26" s="10">
        <v>10.524800000000001</v>
      </c>
      <c r="L26" s="10">
        <v>10.524800000000001</v>
      </c>
      <c r="M26" s="10">
        <v>10.524800000000001</v>
      </c>
      <c r="N26" s="10">
        <v>11.018599999999999</v>
      </c>
      <c r="O26" s="10">
        <v>11.018599999999999</v>
      </c>
      <c r="P26" s="10">
        <v>11.2843</v>
      </c>
      <c r="Q26" s="10">
        <v>11.061400000000001</v>
      </c>
      <c r="R26" s="10">
        <v>11.2157</v>
      </c>
      <c r="S26" s="10">
        <v>11.2157</v>
      </c>
      <c r="T26" s="10">
        <v>11.070399999999999</v>
      </c>
      <c r="U26" s="10">
        <v>11.070399999999999</v>
      </c>
      <c r="V26" s="10">
        <v>11.070399999999999</v>
      </c>
      <c r="W26" s="10">
        <v>11.070399999999999</v>
      </c>
      <c r="X26" s="10">
        <v>11.070399999999999</v>
      </c>
      <c r="Y26" s="10">
        <v>11.2517</v>
      </c>
      <c r="Z26" s="10">
        <v>11.2517</v>
      </c>
      <c r="AA26" s="10">
        <v>11.2517</v>
      </c>
      <c r="AB26" s="10">
        <v>10.6249</v>
      </c>
      <c r="AC26" s="10">
        <v>10.6249</v>
      </c>
      <c r="AD26" s="10">
        <v>10.6249</v>
      </c>
      <c r="AE26" s="10">
        <v>10.7532</v>
      </c>
      <c r="AF26" s="10">
        <v>10.7532</v>
      </c>
      <c r="AG26" s="10">
        <v>10.432399999999999</v>
      </c>
      <c r="AH26" s="10">
        <v>10.432399999999999</v>
      </c>
      <c r="AI26" s="10">
        <v>10.432399999999999</v>
      </c>
    </row>
    <row r="27" spans="1:35" ht="25.5" x14ac:dyDescent="0.2">
      <c r="A27" s="3" t="s">
        <v>85</v>
      </c>
      <c r="B27" s="6" t="s">
        <v>86</v>
      </c>
      <c r="C27" s="6" t="s">
        <v>87</v>
      </c>
      <c r="D27" s="10">
        <v>59.131500000000003</v>
      </c>
      <c r="E27" s="10">
        <v>59.131500000000003</v>
      </c>
      <c r="F27" s="3" t="s">
        <v>82</v>
      </c>
      <c r="G27" s="6" t="s">
        <v>83</v>
      </c>
      <c r="H27" s="6" t="s">
        <v>84</v>
      </c>
      <c r="I27" s="10">
        <v>12228.87</v>
      </c>
      <c r="J27" s="10">
        <v>12228.87</v>
      </c>
      <c r="K27" s="10">
        <v>12008.79</v>
      </c>
      <c r="L27" s="10">
        <v>12008.79</v>
      </c>
      <c r="M27" s="10">
        <v>12008.79</v>
      </c>
      <c r="N27" s="10">
        <v>12312.12</v>
      </c>
      <c r="O27" s="10">
        <v>12312.12</v>
      </c>
      <c r="P27" s="10">
        <v>12554.66</v>
      </c>
      <c r="Q27" s="10">
        <v>12180.88</v>
      </c>
      <c r="R27" s="10">
        <v>12377.65</v>
      </c>
      <c r="S27" s="10">
        <v>12377.65</v>
      </c>
      <c r="T27" s="10">
        <v>12130.21</v>
      </c>
      <c r="U27" s="10">
        <v>12130.21</v>
      </c>
      <c r="V27" s="10">
        <v>12130.21</v>
      </c>
      <c r="W27" s="10">
        <v>12130.21</v>
      </c>
      <c r="X27" s="10">
        <v>12130.21</v>
      </c>
      <c r="Y27" s="10">
        <v>12351.89</v>
      </c>
      <c r="Z27" s="10">
        <v>12351.89</v>
      </c>
      <c r="AA27" s="10">
        <v>12351.89</v>
      </c>
      <c r="AB27" s="10">
        <v>12351.89</v>
      </c>
      <c r="AC27" s="10">
        <v>12378.35</v>
      </c>
      <c r="AD27" s="10">
        <v>12378.35</v>
      </c>
      <c r="AE27" s="10">
        <v>12167.82</v>
      </c>
      <c r="AF27" s="10">
        <v>12167.82</v>
      </c>
      <c r="AG27" s="10">
        <v>12112.3</v>
      </c>
      <c r="AH27" s="10">
        <v>12112.3</v>
      </c>
      <c r="AI27" s="10">
        <v>12112.3</v>
      </c>
    </row>
    <row r="28" spans="1:35" ht="25.5" customHeight="1" x14ac:dyDescent="0.2">
      <c r="A28" s="3" t="s">
        <v>88</v>
      </c>
      <c r="B28" s="6" t="s">
        <v>89</v>
      </c>
      <c r="C28" s="6" t="s">
        <v>90</v>
      </c>
      <c r="D28" s="10">
        <v>1510.27</v>
      </c>
      <c r="E28" s="10">
        <v>1510.27</v>
      </c>
      <c r="F28" s="3" t="s">
        <v>171</v>
      </c>
      <c r="G28" s="6" t="s">
        <v>86</v>
      </c>
      <c r="H28" s="6" t="s">
        <v>87</v>
      </c>
      <c r="I28" s="10">
        <v>61.3172</v>
      </c>
      <c r="J28" s="10">
        <v>61.3172</v>
      </c>
      <c r="K28" s="10">
        <v>61.497999999999998</v>
      </c>
      <c r="L28" s="10">
        <v>61.497999999999998</v>
      </c>
      <c r="M28" s="10">
        <v>61.497999999999998</v>
      </c>
      <c r="N28" s="10">
        <v>63.393000000000001</v>
      </c>
      <c r="O28" s="10">
        <v>63.393000000000001</v>
      </c>
      <c r="P28" s="10">
        <v>64.344999999999999</v>
      </c>
      <c r="Q28" s="10">
        <v>64.099999999999994</v>
      </c>
      <c r="R28" s="10">
        <v>64.635000000000005</v>
      </c>
      <c r="S28" s="10">
        <v>64.635000000000005</v>
      </c>
      <c r="T28" s="10">
        <v>63.156999999999996</v>
      </c>
      <c r="U28" s="10">
        <v>63.156999999999996</v>
      </c>
      <c r="V28" s="10">
        <v>63.156999999999996</v>
      </c>
      <c r="W28" s="10">
        <v>63.156999999999996</v>
      </c>
      <c r="X28" s="10">
        <v>66.399000000000001</v>
      </c>
      <c r="Y28" s="10">
        <v>66.399000000000001</v>
      </c>
      <c r="Z28" s="10">
        <v>66.399000000000001</v>
      </c>
      <c r="AA28" s="10">
        <v>66.399000000000001</v>
      </c>
      <c r="AB28" s="10">
        <v>66.399000000000001</v>
      </c>
      <c r="AC28" s="10">
        <v>65.903000000000006</v>
      </c>
      <c r="AD28" s="10">
        <v>65.903000000000006</v>
      </c>
      <c r="AE28" s="10">
        <v>67.984999999999999</v>
      </c>
      <c r="AF28" s="10">
        <v>67.984999999999999</v>
      </c>
      <c r="AG28" s="10">
        <v>70.248000000000005</v>
      </c>
      <c r="AH28" s="10">
        <v>70.248000000000005</v>
      </c>
      <c r="AI28" s="10">
        <v>70.248000000000005</v>
      </c>
    </row>
    <row r="29" spans="1:35" ht="25.5" x14ac:dyDescent="0.2">
      <c r="A29" s="3" t="s">
        <v>91</v>
      </c>
      <c r="B29" s="6" t="s">
        <v>92</v>
      </c>
      <c r="C29" s="6" t="s">
        <v>93</v>
      </c>
      <c r="D29" s="10">
        <v>16.193300000000001</v>
      </c>
      <c r="E29" s="10">
        <v>16.193300000000001</v>
      </c>
      <c r="F29" s="3" t="s">
        <v>88</v>
      </c>
      <c r="G29" s="6" t="s">
        <v>89</v>
      </c>
      <c r="H29" s="6" t="s">
        <v>90</v>
      </c>
      <c r="I29" s="10">
        <v>1500.81</v>
      </c>
      <c r="J29" s="10">
        <v>1500.81</v>
      </c>
      <c r="K29" s="10">
        <v>1513</v>
      </c>
      <c r="L29" s="10">
        <v>1513</v>
      </c>
      <c r="M29" s="10">
        <v>1590.46</v>
      </c>
      <c r="N29" s="10">
        <v>1590.46</v>
      </c>
      <c r="O29" s="10">
        <v>1590.46</v>
      </c>
      <c r="P29" s="10">
        <v>1567.35</v>
      </c>
      <c r="Q29" s="10">
        <v>1547.56</v>
      </c>
      <c r="R29" s="10">
        <v>1546.39</v>
      </c>
      <c r="S29" s="10">
        <v>1546.39</v>
      </c>
      <c r="T29" s="10">
        <v>1500.59</v>
      </c>
      <c r="U29" s="10">
        <v>1500.59</v>
      </c>
      <c r="V29" s="10">
        <v>1500.59</v>
      </c>
      <c r="W29" s="10">
        <v>1500.59</v>
      </c>
      <c r="X29" s="10">
        <v>1500.59</v>
      </c>
      <c r="Y29" s="10">
        <v>1562.05</v>
      </c>
      <c r="Z29" s="10">
        <v>1562.05</v>
      </c>
      <c r="AA29" s="10">
        <v>1562.05</v>
      </c>
      <c r="AB29" s="10">
        <v>1562.05</v>
      </c>
      <c r="AC29" s="10">
        <v>1586.92</v>
      </c>
      <c r="AD29" s="10">
        <v>1586.92</v>
      </c>
      <c r="AE29" s="10">
        <v>1566.48</v>
      </c>
      <c r="AF29" s="10">
        <v>1566.48</v>
      </c>
      <c r="AG29" s="10">
        <v>1546.52</v>
      </c>
      <c r="AH29" s="10">
        <v>1546.52</v>
      </c>
      <c r="AI29" s="10">
        <v>1546.52</v>
      </c>
    </row>
    <row r="30" spans="1:35" ht="25.5" x14ac:dyDescent="0.2">
      <c r="A30" s="3" t="s">
        <v>94</v>
      </c>
      <c r="B30" s="6" t="s">
        <v>95</v>
      </c>
      <c r="C30" s="6" t="s">
        <v>96</v>
      </c>
      <c r="D30" s="10">
        <v>4.0984999999999996</v>
      </c>
      <c r="E30" s="10">
        <v>4.0984999999999996</v>
      </c>
      <c r="F30" s="3" t="s">
        <v>91</v>
      </c>
      <c r="G30" s="6" t="s">
        <v>92</v>
      </c>
      <c r="H30" s="6" t="s">
        <v>93</v>
      </c>
      <c r="I30" s="10">
        <v>16.226800000000001</v>
      </c>
      <c r="J30" s="10">
        <v>16.226800000000001</v>
      </c>
      <c r="K30" s="10">
        <v>16.3809</v>
      </c>
      <c r="L30" s="10">
        <v>16.3809</v>
      </c>
      <c r="M30" s="10">
        <v>16.3809</v>
      </c>
      <c r="N30" s="10">
        <v>16.964600000000001</v>
      </c>
      <c r="O30" s="10">
        <v>16.964600000000001</v>
      </c>
      <c r="P30" s="10">
        <v>16.8795</v>
      </c>
      <c r="Q30" s="10">
        <v>16.6891</v>
      </c>
      <c r="R30" s="10">
        <v>16.9666</v>
      </c>
      <c r="S30" s="10">
        <v>16.9666</v>
      </c>
      <c r="T30" s="10">
        <v>16.5442</v>
      </c>
      <c r="U30" s="10">
        <v>16.5442</v>
      </c>
      <c r="V30" s="10">
        <v>17.4084</v>
      </c>
      <c r="W30" s="10">
        <v>17.4084</v>
      </c>
      <c r="X30" s="10">
        <v>17.4084</v>
      </c>
      <c r="Y30" s="10">
        <v>17.941099999999999</v>
      </c>
      <c r="Z30" s="10">
        <v>17.941099999999999</v>
      </c>
      <c r="AA30" s="10">
        <v>17.941099999999999</v>
      </c>
      <c r="AB30" s="10">
        <v>17.941099999999999</v>
      </c>
      <c r="AC30" s="10">
        <v>18.32</v>
      </c>
      <c r="AD30" s="10">
        <v>18.32</v>
      </c>
      <c r="AE30" s="10">
        <v>18.4878</v>
      </c>
      <c r="AF30" s="10">
        <v>18.4878</v>
      </c>
      <c r="AG30" s="10">
        <v>18.8355</v>
      </c>
      <c r="AH30" s="10">
        <v>18.8355</v>
      </c>
      <c r="AI30" s="10">
        <v>18.8355</v>
      </c>
    </row>
    <row r="31" spans="1:35" ht="25.5" x14ac:dyDescent="0.2">
      <c r="A31" s="3" t="s">
        <v>97</v>
      </c>
      <c r="B31" s="6" t="s">
        <v>98</v>
      </c>
      <c r="C31" s="6" t="s">
        <v>99</v>
      </c>
      <c r="D31" s="10">
        <v>1.7649999999999999</v>
      </c>
      <c r="E31" s="10">
        <v>1.7649999999999999</v>
      </c>
      <c r="F31" s="3" t="s">
        <v>94</v>
      </c>
      <c r="G31" s="6" t="s">
        <v>95</v>
      </c>
      <c r="H31" s="6" t="s">
        <v>96</v>
      </c>
      <c r="I31" s="10">
        <v>4.1227</v>
      </c>
      <c r="J31" s="10">
        <v>4.1227</v>
      </c>
      <c r="K31" s="10">
        <v>4.1158000000000001</v>
      </c>
      <c r="L31" s="10">
        <v>4.1158000000000001</v>
      </c>
      <c r="M31" s="10">
        <v>4.1158000000000001</v>
      </c>
      <c r="N31" s="10">
        <v>4.2813999999999997</v>
      </c>
      <c r="O31" s="10">
        <v>4.2813999999999997</v>
      </c>
      <c r="P31" s="10">
        <v>4.3734000000000002</v>
      </c>
      <c r="Q31" s="10">
        <v>4.3164999999999996</v>
      </c>
      <c r="R31" s="10">
        <v>4.3551000000000002</v>
      </c>
      <c r="S31" s="10">
        <v>4.3551000000000002</v>
      </c>
      <c r="T31" s="10">
        <v>4.2584999999999997</v>
      </c>
      <c r="U31" s="10">
        <v>4.2584999999999997</v>
      </c>
      <c r="V31" s="10">
        <v>4.2584999999999997</v>
      </c>
      <c r="W31" s="10">
        <v>4.2584999999999997</v>
      </c>
      <c r="X31" s="10">
        <v>4.2584999999999997</v>
      </c>
      <c r="Y31" s="10">
        <v>4.2945000000000002</v>
      </c>
      <c r="Z31" s="10">
        <v>4.2945000000000002</v>
      </c>
      <c r="AA31" s="10">
        <v>4.2945000000000002</v>
      </c>
      <c r="AB31" s="10">
        <v>4.2945000000000002</v>
      </c>
      <c r="AC31" s="10">
        <v>4.2836999999999996</v>
      </c>
      <c r="AD31" s="10">
        <v>4.2836999999999996</v>
      </c>
      <c r="AE31" s="10">
        <v>4.2957000000000001</v>
      </c>
      <c r="AF31" s="10">
        <v>4.2957000000000001</v>
      </c>
      <c r="AG31" s="10">
        <v>4.2671000000000001</v>
      </c>
      <c r="AH31" s="10">
        <v>4.2671000000000001</v>
      </c>
      <c r="AI31" s="10">
        <v>4.2671000000000001</v>
      </c>
    </row>
    <row r="32" spans="1:35" ht="25.5" x14ac:dyDescent="0.2">
      <c r="A32" s="3" t="s">
        <v>100</v>
      </c>
      <c r="B32" s="6" t="s">
        <v>101</v>
      </c>
      <c r="C32" s="6" t="s">
        <v>102</v>
      </c>
      <c r="D32" s="10">
        <v>57.957999999999998</v>
      </c>
      <c r="E32" s="10">
        <v>57.957999999999998</v>
      </c>
      <c r="F32" s="3" t="s">
        <v>97</v>
      </c>
      <c r="G32" s="6" t="s">
        <v>98</v>
      </c>
      <c r="H32" s="6" t="s">
        <v>99</v>
      </c>
      <c r="I32" s="10">
        <v>1.7377</v>
      </c>
      <c r="J32" s="10">
        <v>1.7377</v>
      </c>
      <c r="K32" s="10">
        <v>1.7930999999999999</v>
      </c>
      <c r="L32" s="10">
        <v>1.8991</v>
      </c>
      <c r="M32" s="10">
        <v>1.8991</v>
      </c>
      <c r="N32" s="10">
        <v>1.9096</v>
      </c>
      <c r="O32" s="10">
        <v>1.9096</v>
      </c>
      <c r="P32" s="10">
        <v>1.8206</v>
      </c>
      <c r="Q32" s="10">
        <v>1.8079000000000001</v>
      </c>
      <c r="R32" s="10">
        <v>1.764</v>
      </c>
      <c r="S32" s="10">
        <v>1.6609</v>
      </c>
      <c r="T32" s="10">
        <v>1.6609</v>
      </c>
      <c r="U32" s="10">
        <v>1.6609</v>
      </c>
      <c r="V32" s="10">
        <v>1.6609</v>
      </c>
      <c r="W32" s="10">
        <v>1.6609</v>
      </c>
      <c r="X32" s="10">
        <v>1.6609</v>
      </c>
      <c r="Y32" s="10">
        <v>1.7403</v>
      </c>
      <c r="Z32" s="10">
        <v>1.7403</v>
      </c>
      <c r="AA32" s="10">
        <v>1.7403</v>
      </c>
      <c r="AB32" s="10">
        <v>1.7403</v>
      </c>
      <c r="AC32" s="10">
        <v>1.6642999999999999</v>
      </c>
      <c r="AD32" s="10">
        <v>1.7536</v>
      </c>
      <c r="AE32" s="10">
        <v>1.7305999999999999</v>
      </c>
      <c r="AF32" s="10">
        <v>1.7305999999999999</v>
      </c>
      <c r="AG32" s="10">
        <v>1.8041</v>
      </c>
      <c r="AH32" s="10">
        <v>1.8041</v>
      </c>
      <c r="AI32" s="10">
        <v>1.6987000000000001</v>
      </c>
    </row>
    <row r="33" spans="1:35" ht="25.5" x14ac:dyDescent="0.2">
      <c r="A33" s="3" t="s">
        <v>103</v>
      </c>
      <c r="B33" s="6" t="s">
        <v>104</v>
      </c>
      <c r="C33" s="6" t="s">
        <v>105</v>
      </c>
      <c r="D33" s="10">
        <v>1.7168000000000001</v>
      </c>
      <c r="E33" s="10">
        <v>1.7168000000000001</v>
      </c>
      <c r="F33" s="3" t="s">
        <v>100</v>
      </c>
      <c r="G33" s="6" t="s">
        <v>101</v>
      </c>
      <c r="H33" s="6" t="s">
        <v>102</v>
      </c>
      <c r="I33" s="10">
        <v>59.735999999999997</v>
      </c>
      <c r="J33" s="10">
        <v>59.735999999999997</v>
      </c>
      <c r="K33" s="10">
        <v>58.817999999999998</v>
      </c>
      <c r="L33" s="10">
        <v>58.817999999999998</v>
      </c>
      <c r="M33" s="10">
        <v>58.817999999999998</v>
      </c>
      <c r="N33" s="10">
        <v>61.344999999999999</v>
      </c>
      <c r="O33" s="10">
        <v>61.344999999999999</v>
      </c>
      <c r="P33" s="10">
        <v>62.68</v>
      </c>
      <c r="Q33" s="10">
        <v>61.476999999999997</v>
      </c>
      <c r="R33" s="10">
        <v>62.432000000000002</v>
      </c>
      <c r="S33" s="10">
        <v>62.432000000000002</v>
      </c>
      <c r="T33" s="10">
        <v>60.69</v>
      </c>
      <c r="U33" s="10">
        <v>60.69</v>
      </c>
      <c r="V33" s="10">
        <v>60.69</v>
      </c>
      <c r="W33" s="10">
        <v>60.69</v>
      </c>
      <c r="X33" s="10">
        <v>60.69</v>
      </c>
      <c r="Y33" s="10">
        <v>61.186</v>
      </c>
      <c r="Z33" s="10">
        <v>61.186</v>
      </c>
      <c r="AA33" s="10">
        <v>61.186</v>
      </c>
      <c r="AB33" s="10">
        <v>61.186</v>
      </c>
      <c r="AC33" s="10">
        <v>59.405000000000001</v>
      </c>
      <c r="AD33" s="10">
        <v>59.405000000000001</v>
      </c>
      <c r="AE33" s="10">
        <v>59.677999999999997</v>
      </c>
      <c r="AF33" s="10">
        <v>59.677999999999997</v>
      </c>
      <c r="AG33" s="10">
        <v>58.335999999999999</v>
      </c>
      <c r="AH33" s="10">
        <v>58.335999999999999</v>
      </c>
      <c r="AI33" s="10">
        <v>58.335999999999999</v>
      </c>
    </row>
    <row r="34" spans="1:35" ht="25.5" x14ac:dyDescent="0.2">
      <c r="A34" s="3" t="s">
        <v>106</v>
      </c>
      <c r="B34" s="6" t="s">
        <v>107</v>
      </c>
      <c r="C34" s="6" t="s">
        <v>108</v>
      </c>
      <c r="D34" s="10">
        <v>39.552</v>
      </c>
      <c r="E34" s="10">
        <v>39.552</v>
      </c>
      <c r="F34" s="3" t="s">
        <v>103</v>
      </c>
      <c r="G34" s="6" t="s">
        <v>104</v>
      </c>
      <c r="H34" s="6" t="s">
        <v>105</v>
      </c>
      <c r="I34" s="10">
        <v>1.7293000000000001</v>
      </c>
      <c r="J34" s="10">
        <v>1.7293000000000001</v>
      </c>
      <c r="K34" s="10">
        <v>1.7293000000000001</v>
      </c>
      <c r="L34" s="10">
        <v>1.7293000000000001</v>
      </c>
      <c r="M34" s="10">
        <v>1.7293000000000001</v>
      </c>
      <c r="N34" s="10">
        <v>1.7884</v>
      </c>
      <c r="O34" s="10">
        <v>1.7884</v>
      </c>
      <c r="P34" s="10">
        <v>1.7988</v>
      </c>
      <c r="Q34" s="10">
        <v>1.7697000000000001</v>
      </c>
      <c r="R34" s="10">
        <v>1.7741</v>
      </c>
      <c r="S34" s="10">
        <v>1.7741</v>
      </c>
      <c r="T34" s="10">
        <v>1.7246999999999999</v>
      </c>
      <c r="U34" s="10">
        <v>1.7246999999999999</v>
      </c>
      <c r="V34" s="10">
        <v>1.7246999999999999</v>
      </c>
      <c r="W34" s="10">
        <v>1.7246999999999999</v>
      </c>
      <c r="X34" s="10">
        <v>1.7246999999999999</v>
      </c>
      <c r="Y34" s="10">
        <v>1.74</v>
      </c>
      <c r="Z34" s="10">
        <v>1.74</v>
      </c>
      <c r="AA34" s="10">
        <v>1.74</v>
      </c>
      <c r="AB34" s="10">
        <v>1.74</v>
      </c>
      <c r="AC34" s="10">
        <v>1.7417</v>
      </c>
      <c r="AD34" s="10">
        <v>1.7417</v>
      </c>
      <c r="AE34" s="10">
        <v>1.7436</v>
      </c>
      <c r="AF34" s="10">
        <v>1.7436</v>
      </c>
      <c r="AG34" s="10">
        <v>1.7490000000000001</v>
      </c>
      <c r="AH34" s="10">
        <v>1.7490000000000001</v>
      </c>
      <c r="AI34" s="10">
        <v>1.7490000000000001</v>
      </c>
    </row>
    <row r="35" spans="1:35" ht="25.5" x14ac:dyDescent="0.2">
      <c r="A35" s="3" t="s">
        <v>109</v>
      </c>
      <c r="B35" s="6" t="s">
        <v>110</v>
      </c>
      <c r="C35" s="6" t="s">
        <v>111</v>
      </c>
      <c r="D35" s="10">
        <v>8.9210999999999991</v>
      </c>
      <c r="E35" s="10">
        <v>9.4200999999999997</v>
      </c>
      <c r="F35" s="3" t="s">
        <v>106</v>
      </c>
      <c r="G35" s="6" t="s">
        <v>107</v>
      </c>
      <c r="H35" s="6" t="s">
        <v>108</v>
      </c>
      <c r="I35" s="10">
        <v>41.133000000000003</v>
      </c>
      <c r="J35" s="10">
        <v>41.133000000000003</v>
      </c>
      <c r="K35" s="10">
        <v>41.395000000000003</v>
      </c>
      <c r="L35" s="10">
        <v>41.395000000000003</v>
      </c>
      <c r="M35" s="10">
        <v>41.395000000000003</v>
      </c>
      <c r="N35" s="10">
        <v>42.804000000000002</v>
      </c>
      <c r="O35" s="10">
        <v>42.804000000000002</v>
      </c>
      <c r="P35" s="10">
        <v>43.472000000000001</v>
      </c>
      <c r="Q35" s="10">
        <v>43.064999999999998</v>
      </c>
      <c r="R35" s="10">
        <v>43.868000000000002</v>
      </c>
      <c r="S35" s="10">
        <v>43.868000000000002</v>
      </c>
      <c r="T35" s="10">
        <v>42.493000000000002</v>
      </c>
      <c r="U35" s="10">
        <v>42.493000000000002</v>
      </c>
      <c r="V35" s="10">
        <v>42.493000000000002</v>
      </c>
      <c r="W35" s="10">
        <v>42.493000000000002</v>
      </c>
      <c r="X35" s="10">
        <v>42.493000000000002</v>
      </c>
      <c r="Y35" s="10">
        <v>43.198</v>
      </c>
      <c r="Z35" s="10">
        <v>43.198</v>
      </c>
      <c r="AA35" s="10">
        <v>43.198</v>
      </c>
      <c r="AB35" s="10">
        <v>43.198</v>
      </c>
      <c r="AC35" s="10">
        <v>41.655999999999999</v>
      </c>
      <c r="AD35" s="10">
        <v>41.655999999999999</v>
      </c>
      <c r="AE35" s="10">
        <v>42.438000000000002</v>
      </c>
      <c r="AF35" s="10">
        <v>42.438000000000002</v>
      </c>
      <c r="AG35" s="10">
        <v>41.954999999999998</v>
      </c>
      <c r="AH35" s="10">
        <v>41.954999999999998</v>
      </c>
      <c r="AI35" s="10">
        <v>41.954999999999998</v>
      </c>
    </row>
    <row r="36" spans="1:35" ht="25.5" x14ac:dyDescent="0.2">
      <c r="F36" s="3" t="s">
        <v>109</v>
      </c>
      <c r="G36" s="6" t="s">
        <v>110</v>
      </c>
      <c r="H36" s="6" t="s">
        <v>111</v>
      </c>
      <c r="I36" s="10">
        <v>9.4200999999999997</v>
      </c>
      <c r="J36" s="10">
        <v>9.4200999999999997</v>
      </c>
      <c r="K36" s="10">
        <v>9.8147000000000002</v>
      </c>
      <c r="L36" s="10">
        <v>9.8147000000000002</v>
      </c>
      <c r="M36" s="10">
        <v>9.8147000000000002</v>
      </c>
      <c r="N36" s="10">
        <v>9.7796000000000003</v>
      </c>
      <c r="O36" s="10">
        <v>9.7796000000000003</v>
      </c>
      <c r="P36" s="10">
        <v>9.8519000000000005</v>
      </c>
      <c r="Q36" s="10">
        <v>9.8561999999999994</v>
      </c>
      <c r="R36" s="10">
        <v>9.7439</v>
      </c>
      <c r="S36" s="10">
        <v>9.7439</v>
      </c>
      <c r="T36" s="10">
        <v>9.8019999999999996</v>
      </c>
      <c r="U36" s="10">
        <v>9.8019999999999996</v>
      </c>
      <c r="V36" s="10">
        <v>9.8019999999999996</v>
      </c>
      <c r="W36" s="10">
        <v>9.8019999999999996</v>
      </c>
      <c r="X36" s="10">
        <v>10.4087</v>
      </c>
      <c r="Y36" s="10">
        <v>10.4087</v>
      </c>
      <c r="Z36" s="10">
        <v>10.4087</v>
      </c>
      <c r="AA36" s="10">
        <v>10.4087</v>
      </c>
      <c r="AB36" s="10">
        <v>10.4087</v>
      </c>
      <c r="AC36" s="10">
        <v>10.853999999999999</v>
      </c>
      <c r="AD36" s="10">
        <v>10.853999999999999</v>
      </c>
      <c r="AE36" s="10">
        <v>11.0459</v>
      </c>
      <c r="AF36" s="10">
        <v>11.0459</v>
      </c>
      <c r="AG36" s="10">
        <v>11.3452</v>
      </c>
      <c r="AH36" s="10">
        <v>11.3452</v>
      </c>
      <c r="AI36" s="10">
        <v>10.6929</v>
      </c>
    </row>
  </sheetData>
  <mergeCells count="13">
    <mergeCell ref="B1:B2"/>
    <mergeCell ref="G1:G2"/>
    <mergeCell ref="C1:C2"/>
    <mergeCell ref="H1:H2"/>
    <mergeCell ref="AG1:AI1"/>
    <mergeCell ref="T1:X1"/>
    <mergeCell ref="D1:E1"/>
    <mergeCell ref="I1:J1"/>
    <mergeCell ref="K1:M1"/>
    <mergeCell ref="R1:S1"/>
    <mergeCell ref="AE1:AF1"/>
    <mergeCell ref="AC1:AD1"/>
    <mergeCell ref="Y1:AB1"/>
  </mergeCells>
  <phoneticPr fontId="4" type="noConversion"/>
  <pageMargins left="0.75" right="0.75" top="1" bottom="1" header="0.5" footer="0.5"/>
  <pageSetup paperSize="9" orientation="landscape" horizontalDpi="0" verticalDpi="0" r:id="rId1"/>
  <headerFooter alignWithMargins="0">
    <oddHeader>&amp;C&amp;A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36"/>
  <sheetViews>
    <sheetView workbookViewId="0">
      <selection activeCell="C1" sqref="C1:C2"/>
    </sheetView>
  </sheetViews>
  <sheetFormatPr defaultColWidth="8.85546875" defaultRowHeight="12.75" x14ac:dyDescent="0.2"/>
  <cols>
    <col min="1" max="1" width="45.140625" customWidth="1"/>
    <col min="2" max="2" width="12.42578125" customWidth="1"/>
    <col min="3" max="3" width="11.85546875" customWidth="1"/>
    <col min="4" max="24" width="11.5703125" bestFit="1" customWidth="1"/>
  </cols>
  <sheetData>
    <row r="1" spans="1:24" ht="12.75" customHeight="1" x14ac:dyDescent="0.2">
      <c r="A1" s="8" t="s">
        <v>0</v>
      </c>
      <c r="B1" s="27" t="s">
        <v>1</v>
      </c>
      <c r="C1" s="28" t="s">
        <v>2</v>
      </c>
      <c r="D1" s="19" t="s">
        <v>3</v>
      </c>
      <c r="E1" s="19" t="s">
        <v>4</v>
      </c>
      <c r="F1" s="26" t="s">
        <v>5</v>
      </c>
      <c r="G1" s="26"/>
      <c r="H1" s="19" t="s">
        <v>6</v>
      </c>
      <c r="I1" s="26" t="s">
        <v>7</v>
      </c>
      <c r="J1" s="26"/>
      <c r="K1" s="26"/>
      <c r="L1" s="26" t="s">
        <v>8</v>
      </c>
      <c r="M1" s="26"/>
      <c r="N1" s="26" t="s">
        <v>9</v>
      </c>
      <c r="O1" s="26"/>
      <c r="P1" s="26"/>
      <c r="Q1" s="19" t="s">
        <v>10</v>
      </c>
      <c r="R1" s="26" t="s">
        <v>11</v>
      </c>
      <c r="S1" s="26"/>
      <c r="T1" s="19" t="s">
        <v>12</v>
      </c>
      <c r="U1" s="19" t="s">
        <v>13</v>
      </c>
      <c r="V1" s="26" t="s">
        <v>14</v>
      </c>
      <c r="W1" s="26"/>
      <c r="X1" s="26"/>
    </row>
    <row r="2" spans="1:24" x14ac:dyDescent="0.2">
      <c r="A2" t="s">
        <v>15</v>
      </c>
      <c r="B2" s="27"/>
      <c r="C2" s="29"/>
      <c r="D2" s="2">
        <v>40544</v>
      </c>
      <c r="E2" s="2">
        <v>40575</v>
      </c>
      <c r="F2" s="2">
        <v>40603</v>
      </c>
      <c r="G2" s="2">
        <v>40633</v>
      </c>
      <c r="H2" s="2">
        <v>40634</v>
      </c>
      <c r="I2" s="2">
        <v>40664</v>
      </c>
      <c r="J2" s="2">
        <v>40682</v>
      </c>
      <c r="K2" s="2">
        <v>40689</v>
      </c>
      <c r="L2" s="2">
        <v>40695</v>
      </c>
      <c r="M2" s="2">
        <v>40696</v>
      </c>
      <c r="N2" s="2">
        <v>40725</v>
      </c>
      <c r="O2" s="2">
        <v>40738</v>
      </c>
      <c r="P2" s="2">
        <v>40752</v>
      </c>
      <c r="Q2" s="2">
        <v>40756</v>
      </c>
      <c r="R2" s="2">
        <v>40787</v>
      </c>
      <c r="S2" s="2">
        <v>40815</v>
      </c>
      <c r="T2" s="2">
        <v>40817</v>
      </c>
      <c r="U2" s="2">
        <v>40848</v>
      </c>
      <c r="V2" s="2">
        <v>40878</v>
      </c>
      <c r="W2" s="2">
        <v>40892</v>
      </c>
      <c r="X2" s="2">
        <v>40906</v>
      </c>
    </row>
    <row r="3" spans="1:24" ht="25.5" x14ac:dyDescent="0.2">
      <c r="A3" s="3" t="s">
        <v>16</v>
      </c>
      <c r="B3" s="6" t="s">
        <v>17</v>
      </c>
      <c r="C3" s="6" t="s">
        <v>18</v>
      </c>
      <c r="D3" s="10">
        <v>1.4276</v>
      </c>
      <c r="E3" s="10">
        <v>1.4132</v>
      </c>
      <c r="F3" s="10">
        <v>1.3726</v>
      </c>
      <c r="G3" s="10">
        <v>1.3726</v>
      </c>
      <c r="H3" s="10">
        <v>1.3338000000000001</v>
      </c>
      <c r="I3" s="10">
        <v>1.3372999999999999</v>
      </c>
      <c r="J3" s="10">
        <v>1.2685999999999999</v>
      </c>
      <c r="K3" s="10">
        <v>1.2685999999999999</v>
      </c>
      <c r="L3" s="10">
        <v>1.2270000000000001</v>
      </c>
      <c r="M3" s="10">
        <v>1.2270000000000001</v>
      </c>
      <c r="N3" s="10">
        <v>1.2271000000000001</v>
      </c>
      <c r="O3" s="10">
        <v>1.2271000000000001</v>
      </c>
      <c r="P3" s="10">
        <v>1.2271000000000001</v>
      </c>
      <c r="Q3" s="10">
        <v>1.2817000000000001</v>
      </c>
      <c r="R3" s="10">
        <v>1.288</v>
      </c>
      <c r="S3" s="10">
        <v>1.288</v>
      </c>
      <c r="T3" s="10">
        <v>1.3364</v>
      </c>
      <c r="U3" s="10">
        <v>1.3861000000000001</v>
      </c>
      <c r="V3" s="10">
        <v>1.3481000000000001</v>
      </c>
      <c r="W3" s="10">
        <v>1.3481000000000001</v>
      </c>
      <c r="X3" s="10">
        <v>1.3481000000000001</v>
      </c>
    </row>
    <row r="4" spans="1:24" ht="25.5" x14ac:dyDescent="0.2">
      <c r="A4" s="3" t="s">
        <v>19</v>
      </c>
      <c r="B4" s="6" t="s">
        <v>20</v>
      </c>
      <c r="C4" s="6" t="s">
        <v>112</v>
      </c>
      <c r="D4" s="10">
        <v>130.94999999999999</v>
      </c>
      <c r="E4" s="10">
        <v>128.65</v>
      </c>
      <c r="F4" s="10">
        <v>124.69</v>
      </c>
      <c r="G4" s="10">
        <v>124.69</v>
      </c>
      <c r="H4" s="10">
        <v>122.62</v>
      </c>
      <c r="I4" s="10">
        <v>124.65</v>
      </c>
      <c r="J4" s="10">
        <v>118.06</v>
      </c>
      <c r="K4" s="10">
        <v>118.06</v>
      </c>
      <c r="L4" s="10">
        <v>112.49</v>
      </c>
      <c r="M4" s="10">
        <v>112.49</v>
      </c>
      <c r="N4" s="10">
        <v>110.76</v>
      </c>
      <c r="O4" s="10">
        <v>110.76</v>
      </c>
      <c r="P4" s="10">
        <v>110.76</v>
      </c>
      <c r="Q4" s="10">
        <v>111.52</v>
      </c>
      <c r="R4" s="10">
        <v>109.93</v>
      </c>
      <c r="S4" s="10">
        <v>109.93</v>
      </c>
      <c r="T4" s="10">
        <v>113.14</v>
      </c>
      <c r="U4" s="10">
        <v>112.59</v>
      </c>
      <c r="V4" s="10">
        <v>112.5</v>
      </c>
      <c r="W4" s="10">
        <v>112.5</v>
      </c>
      <c r="X4" s="10">
        <v>112.5</v>
      </c>
    </row>
    <row r="5" spans="1:24" ht="25.5" x14ac:dyDescent="0.2">
      <c r="A5" s="3" t="s">
        <v>172</v>
      </c>
      <c r="B5" s="6" t="s">
        <v>23</v>
      </c>
      <c r="C5" s="6" t="s">
        <v>24</v>
      </c>
      <c r="D5" s="10">
        <v>1.9558</v>
      </c>
      <c r="E5" s="10">
        <v>1.9558</v>
      </c>
      <c r="F5" s="10">
        <v>1.9558</v>
      </c>
      <c r="G5" s="10">
        <v>1.9558</v>
      </c>
      <c r="H5" s="10">
        <v>1.9558</v>
      </c>
      <c r="I5" s="10">
        <v>1.9558</v>
      </c>
      <c r="J5" s="10">
        <v>1.9558</v>
      </c>
      <c r="K5" s="10">
        <v>1.9558</v>
      </c>
      <c r="L5" s="10">
        <v>1.9558</v>
      </c>
      <c r="M5" s="10">
        <v>1.9558</v>
      </c>
      <c r="N5" s="10">
        <v>1.9558</v>
      </c>
      <c r="O5" s="10">
        <v>1.9558</v>
      </c>
      <c r="P5" s="10">
        <v>1.9558</v>
      </c>
      <c r="Q5" s="10">
        <v>1.9558</v>
      </c>
      <c r="R5" s="10">
        <v>1.9558</v>
      </c>
      <c r="S5" s="10">
        <v>1.9558</v>
      </c>
      <c r="T5" s="10">
        <v>1.9558</v>
      </c>
      <c r="U5" s="10">
        <v>1.9558</v>
      </c>
      <c r="V5" s="10">
        <v>1.9558</v>
      </c>
      <c r="W5" s="10">
        <v>1.9558</v>
      </c>
      <c r="X5" s="10">
        <v>1.9558</v>
      </c>
    </row>
    <row r="6" spans="1:24" ht="25.5" x14ac:dyDescent="0.2">
      <c r="A6" s="3" t="s">
        <v>25</v>
      </c>
      <c r="B6" s="6" t="s">
        <v>26</v>
      </c>
      <c r="C6" s="6" t="s">
        <v>27</v>
      </c>
      <c r="D6" s="10">
        <v>26.402999999999999</v>
      </c>
      <c r="E6" s="10">
        <v>25.89</v>
      </c>
      <c r="F6" s="10">
        <v>25.928999999999998</v>
      </c>
      <c r="G6" s="10">
        <v>25.928999999999998</v>
      </c>
      <c r="H6" s="10">
        <v>25.378</v>
      </c>
      <c r="I6" s="10">
        <v>25.286000000000001</v>
      </c>
      <c r="J6" s="10">
        <v>25.286000000000001</v>
      </c>
      <c r="K6" s="10">
        <v>25.286000000000001</v>
      </c>
      <c r="L6" s="10">
        <v>25.727</v>
      </c>
      <c r="M6" s="10">
        <v>25.727</v>
      </c>
      <c r="N6" s="10">
        <v>25.725000000000001</v>
      </c>
      <c r="O6" s="10">
        <v>25.725000000000001</v>
      </c>
      <c r="P6" s="10">
        <v>25.725000000000001</v>
      </c>
      <c r="Q6" s="10">
        <v>25.346</v>
      </c>
      <c r="R6" s="10">
        <v>24.815999999999999</v>
      </c>
      <c r="S6" s="10">
        <v>24.815999999999999</v>
      </c>
      <c r="T6" s="10">
        <v>24.577999999999999</v>
      </c>
      <c r="U6" s="10">
        <v>24.503</v>
      </c>
      <c r="V6" s="10">
        <v>24.594999999999999</v>
      </c>
      <c r="W6" s="10">
        <v>24.594999999999999</v>
      </c>
      <c r="X6" s="10">
        <v>24.594999999999999</v>
      </c>
    </row>
    <row r="7" spans="1:24" ht="25.5" x14ac:dyDescent="0.2">
      <c r="A7" s="3" t="s">
        <v>166</v>
      </c>
      <c r="B7" s="6" t="s">
        <v>29</v>
      </c>
      <c r="C7" s="6" t="s">
        <v>30</v>
      </c>
      <c r="D7" s="10">
        <v>7.4432999999999998</v>
      </c>
      <c r="E7" s="10">
        <v>7.4421999999999997</v>
      </c>
      <c r="F7" s="10">
        <v>7.4435000000000002</v>
      </c>
      <c r="G7" s="10">
        <v>7.4435000000000002</v>
      </c>
      <c r="H7" s="10">
        <v>7.4404000000000003</v>
      </c>
      <c r="I7" s="10">
        <v>7.4420999999999999</v>
      </c>
      <c r="J7" s="10">
        <v>7.4420999999999999</v>
      </c>
      <c r="K7" s="10">
        <v>7.4420999999999999</v>
      </c>
      <c r="L7" s="10">
        <v>7.4405999999999999</v>
      </c>
      <c r="M7" s="10">
        <v>7.4405999999999999</v>
      </c>
      <c r="N7" s="10">
        <v>7.4438000000000004</v>
      </c>
      <c r="O7" s="10">
        <v>7.4438000000000004</v>
      </c>
      <c r="P7" s="10">
        <v>7.4438000000000004</v>
      </c>
      <c r="Q7" s="10">
        <v>7.4519000000000002</v>
      </c>
      <c r="R7" s="10">
        <v>7.4497</v>
      </c>
      <c r="S7" s="10">
        <v>7.4497</v>
      </c>
      <c r="T7" s="10">
        <v>7.4499000000000004</v>
      </c>
      <c r="U7" s="10">
        <v>7.4581</v>
      </c>
      <c r="V7" s="10">
        <v>7.4550000000000001</v>
      </c>
      <c r="W7" s="10">
        <v>7.4550000000000001</v>
      </c>
      <c r="X7" s="10">
        <v>7.4550000000000001</v>
      </c>
    </row>
    <row r="8" spans="1:24" ht="25.5" x14ac:dyDescent="0.2">
      <c r="A8" s="3" t="s">
        <v>31</v>
      </c>
      <c r="B8" s="6" t="s">
        <v>32</v>
      </c>
      <c r="C8" s="6" t="s">
        <v>33</v>
      </c>
      <c r="D8" s="10">
        <v>15.646599999999999</v>
      </c>
      <c r="E8" s="10">
        <v>15.646599999999999</v>
      </c>
      <c r="F8" s="10">
        <v>15.646599999999999</v>
      </c>
      <c r="G8" s="10">
        <v>15.646599999999999</v>
      </c>
      <c r="H8" s="10">
        <v>15.646599999999999</v>
      </c>
      <c r="I8" s="10">
        <v>15.646599999999999</v>
      </c>
      <c r="J8" s="10">
        <v>15.646599999999999</v>
      </c>
      <c r="K8" s="10">
        <v>15.646599999999999</v>
      </c>
      <c r="L8" s="10">
        <v>15.646599999999999</v>
      </c>
      <c r="M8" s="10">
        <v>15.646599999999999</v>
      </c>
      <c r="N8" s="10">
        <v>15.646599999999999</v>
      </c>
      <c r="O8" s="10">
        <v>15.646599999999999</v>
      </c>
      <c r="P8" s="10">
        <v>15.646599999999999</v>
      </c>
      <c r="Q8" s="10">
        <v>15.646599999999999</v>
      </c>
      <c r="R8" s="10">
        <v>15.646599999999999</v>
      </c>
      <c r="S8" s="10">
        <v>15.646599999999999</v>
      </c>
      <c r="T8" s="10">
        <v>15.646599999999999</v>
      </c>
      <c r="U8" s="10">
        <v>15.646599999999999</v>
      </c>
      <c r="V8" s="10">
        <v>15.646599999999999</v>
      </c>
      <c r="W8" s="10">
        <v>15.646599999999999</v>
      </c>
      <c r="X8" s="10">
        <v>15.646599999999999</v>
      </c>
    </row>
    <row r="9" spans="1:24" ht="25.5" x14ac:dyDescent="0.2">
      <c r="A9" s="3" t="s">
        <v>115</v>
      </c>
      <c r="B9" s="6" t="s">
        <v>35</v>
      </c>
      <c r="C9" s="6" t="s">
        <v>36</v>
      </c>
      <c r="D9" s="10">
        <v>0.89470000000000005</v>
      </c>
      <c r="E9" s="10">
        <v>0.86919999999999997</v>
      </c>
      <c r="F9" s="10">
        <v>0.86899999999999999</v>
      </c>
      <c r="G9" s="10">
        <v>0.86899999999999999</v>
      </c>
      <c r="H9" s="10">
        <v>0.89459999999999995</v>
      </c>
      <c r="I9" s="10">
        <v>0.86899999999999999</v>
      </c>
      <c r="J9" s="10">
        <v>0.86899999999999999</v>
      </c>
      <c r="K9" s="10">
        <v>0.86899999999999999</v>
      </c>
      <c r="L9" s="10">
        <v>0.85804999999999998</v>
      </c>
      <c r="M9" s="10">
        <v>0.85804999999999998</v>
      </c>
      <c r="N9" s="10">
        <v>0.82289999999999996</v>
      </c>
      <c r="O9" s="10">
        <v>0.82289999999999996</v>
      </c>
      <c r="P9" s="10">
        <v>0.82289999999999996</v>
      </c>
      <c r="Q9" s="10">
        <v>0.83945000000000003</v>
      </c>
      <c r="R9" s="10">
        <v>0.82330000000000003</v>
      </c>
      <c r="S9" s="10">
        <v>0.82330000000000003</v>
      </c>
      <c r="T9" s="10">
        <v>0.85529999999999995</v>
      </c>
      <c r="U9" s="10">
        <v>0.88200000000000001</v>
      </c>
      <c r="V9" s="10">
        <v>0.84894999999999998</v>
      </c>
      <c r="W9" s="10">
        <v>0.84894999999999998</v>
      </c>
      <c r="X9" s="10">
        <v>0.84894999999999998</v>
      </c>
    </row>
    <row r="10" spans="1:24" ht="25.5" x14ac:dyDescent="0.2">
      <c r="A10" s="3" t="s">
        <v>37</v>
      </c>
      <c r="B10" s="6" t="s">
        <v>38</v>
      </c>
      <c r="C10" s="6" t="s">
        <v>39</v>
      </c>
      <c r="D10" s="10">
        <v>273.7</v>
      </c>
      <c r="E10" s="10">
        <v>268.99</v>
      </c>
      <c r="F10" s="10">
        <v>270.83</v>
      </c>
      <c r="G10" s="10">
        <v>270.83</v>
      </c>
      <c r="H10" s="10">
        <v>264.02999999999997</v>
      </c>
      <c r="I10" s="10">
        <v>264.13</v>
      </c>
      <c r="J10" s="10">
        <v>264.13</v>
      </c>
      <c r="K10" s="10">
        <v>279.5</v>
      </c>
      <c r="L10" s="10">
        <v>279.5</v>
      </c>
      <c r="M10" s="10">
        <v>279.5</v>
      </c>
      <c r="N10" s="10">
        <v>280.38</v>
      </c>
      <c r="O10" s="10">
        <v>280.38</v>
      </c>
      <c r="P10" s="10">
        <v>280.38</v>
      </c>
      <c r="Q10" s="10">
        <v>284.89999999999998</v>
      </c>
      <c r="R10" s="10">
        <v>278.37</v>
      </c>
      <c r="S10" s="10">
        <v>278.37</v>
      </c>
      <c r="T10" s="10">
        <v>279.64999999999998</v>
      </c>
      <c r="U10" s="10">
        <v>275.58</v>
      </c>
      <c r="V10" s="10">
        <v>278.11</v>
      </c>
      <c r="W10" s="10">
        <v>278.11</v>
      </c>
      <c r="X10" s="10">
        <v>278.11</v>
      </c>
    </row>
    <row r="11" spans="1:24" ht="25.5" x14ac:dyDescent="0.2">
      <c r="A11" s="3" t="s">
        <v>157</v>
      </c>
      <c r="B11" s="6" t="s">
        <v>158</v>
      </c>
      <c r="C11" s="6" t="s">
        <v>159</v>
      </c>
      <c r="D11" s="10">
        <v>3.4527999999999999</v>
      </c>
      <c r="E11" s="10">
        <v>3.4527999999999999</v>
      </c>
      <c r="F11" s="10">
        <v>3.4527999999999999</v>
      </c>
      <c r="G11" s="10">
        <v>3.4527999999999999</v>
      </c>
      <c r="H11" s="10">
        <v>3.4527999999999999</v>
      </c>
      <c r="I11" s="10">
        <v>3.4527999999999999</v>
      </c>
      <c r="J11" s="10">
        <v>3.4527999999999999</v>
      </c>
      <c r="K11" s="10">
        <v>3.4527999999999999</v>
      </c>
      <c r="L11" s="10">
        <v>3.4527999999999999</v>
      </c>
      <c r="M11" s="10">
        <v>3.4527999999999999</v>
      </c>
      <c r="N11" s="10">
        <v>3.4527999999999999</v>
      </c>
      <c r="O11" s="10">
        <v>3.4527999999999999</v>
      </c>
      <c r="P11" s="10">
        <v>3.4527999999999999</v>
      </c>
      <c r="Q11" s="10">
        <v>3.4527999999999999</v>
      </c>
      <c r="R11" s="10">
        <v>3.4527999999999999</v>
      </c>
      <c r="S11" s="10">
        <v>3.4527999999999999</v>
      </c>
      <c r="T11" s="10">
        <v>3.4527999999999999</v>
      </c>
      <c r="U11" s="10">
        <v>3.4527999999999999</v>
      </c>
      <c r="V11" s="10">
        <v>3.4527999999999999</v>
      </c>
      <c r="W11" s="10">
        <v>3.4527999999999999</v>
      </c>
      <c r="X11" s="10">
        <v>3.4527999999999999</v>
      </c>
    </row>
    <row r="12" spans="1:24" ht="25.5" x14ac:dyDescent="0.2">
      <c r="A12" s="3" t="s">
        <v>161</v>
      </c>
      <c r="B12" s="6" t="s">
        <v>162</v>
      </c>
      <c r="C12" s="6" t="s">
        <v>163</v>
      </c>
      <c r="D12" s="10">
        <v>0.70820000000000005</v>
      </c>
      <c r="E12" s="10">
        <v>0.70850000000000002</v>
      </c>
      <c r="F12" s="10">
        <v>0.70920000000000005</v>
      </c>
      <c r="G12" s="10">
        <v>0.70920000000000005</v>
      </c>
      <c r="H12" s="10">
        <v>0.70789999999999997</v>
      </c>
      <c r="I12" s="10">
        <v>0.7077</v>
      </c>
      <c r="J12" s="10">
        <v>0.7077</v>
      </c>
      <c r="K12" s="10">
        <v>0.7077</v>
      </c>
      <c r="L12" s="10">
        <v>0.70740000000000003</v>
      </c>
      <c r="M12" s="10">
        <v>0.70740000000000003</v>
      </c>
      <c r="N12" s="10">
        <v>0.70840000000000003</v>
      </c>
      <c r="O12" s="10">
        <v>0.70840000000000003</v>
      </c>
      <c r="P12" s="10">
        <v>0.70840000000000003</v>
      </c>
      <c r="Q12" s="10">
        <v>0.70879999999999999</v>
      </c>
      <c r="R12" s="10">
        <v>0.70840000000000003</v>
      </c>
      <c r="S12" s="10">
        <v>0.70840000000000003</v>
      </c>
      <c r="T12" s="10">
        <v>0.70950000000000002</v>
      </c>
      <c r="U12" s="10">
        <v>0.70950000000000002</v>
      </c>
      <c r="V12" s="10">
        <v>0.70950000000000002</v>
      </c>
      <c r="W12" s="10">
        <v>0.70950000000000002</v>
      </c>
      <c r="X12" s="10">
        <v>0.70950000000000002</v>
      </c>
    </row>
    <row r="13" spans="1:24" ht="25.5" x14ac:dyDescent="0.2">
      <c r="A13" s="3" t="s">
        <v>40</v>
      </c>
      <c r="B13" s="6" t="s">
        <v>41</v>
      </c>
      <c r="C13" s="6" t="s">
        <v>42</v>
      </c>
      <c r="D13" s="10">
        <v>4.1722999999999999</v>
      </c>
      <c r="E13" s="10">
        <v>4.0232000000000001</v>
      </c>
      <c r="F13" s="10">
        <v>3.9769999999999999</v>
      </c>
      <c r="G13" s="10">
        <v>3.9769999999999999</v>
      </c>
      <c r="H13" s="10">
        <v>3.8885999999999998</v>
      </c>
      <c r="I13" s="10">
        <v>3.8713000000000002</v>
      </c>
      <c r="J13" s="10">
        <v>3.8713000000000002</v>
      </c>
      <c r="K13" s="10">
        <v>4.0830000000000002</v>
      </c>
      <c r="L13" s="10">
        <v>4.0830000000000002</v>
      </c>
      <c r="M13" s="10">
        <v>4.0830000000000002</v>
      </c>
      <c r="N13" s="10">
        <v>4.0662000000000003</v>
      </c>
      <c r="O13" s="10">
        <v>4.0662000000000003</v>
      </c>
      <c r="P13" s="10">
        <v>4.0662000000000003</v>
      </c>
      <c r="Q13" s="10">
        <v>4.0986000000000002</v>
      </c>
      <c r="R13" s="10">
        <v>3.9413999999999998</v>
      </c>
      <c r="S13" s="10">
        <v>3.9413999999999998</v>
      </c>
      <c r="T13" s="10">
        <v>3.9415</v>
      </c>
      <c r="U13" s="10">
        <v>3.9592999999999998</v>
      </c>
      <c r="V13" s="10">
        <v>3.964</v>
      </c>
      <c r="W13" s="10">
        <v>3.964</v>
      </c>
      <c r="X13" s="10">
        <v>3.964</v>
      </c>
    </row>
    <row r="14" spans="1:24" ht="25.5" x14ac:dyDescent="0.2">
      <c r="A14" s="3" t="s">
        <v>173</v>
      </c>
      <c r="B14" s="6" t="s">
        <v>44</v>
      </c>
      <c r="C14" s="6" t="s">
        <v>45</v>
      </c>
      <c r="D14" s="10">
        <v>4.1936999999999998</v>
      </c>
      <c r="E14" s="10">
        <v>4.1277999999999997</v>
      </c>
      <c r="F14" s="10">
        <v>4.1188000000000002</v>
      </c>
      <c r="G14" s="10">
        <v>4.1188000000000002</v>
      </c>
      <c r="H14" s="10">
        <v>4.0685000000000002</v>
      </c>
      <c r="I14" s="10">
        <v>4.1369999999999996</v>
      </c>
      <c r="J14" s="10">
        <v>4.1369999999999996</v>
      </c>
      <c r="K14" s="10">
        <v>4.1369999999999996</v>
      </c>
      <c r="L14" s="10">
        <v>4.1965000000000003</v>
      </c>
      <c r="M14" s="10">
        <v>4.1965000000000003</v>
      </c>
      <c r="N14" s="10">
        <v>4.2234999999999996</v>
      </c>
      <c r="O14" s="10">
        <v>4.2234999999999996</v>
      </c>
      <c r="P14" s="10">
        <v>4.2234999999999996</v>
      </c>
      <c r="Q14" s="10">
        <v>4.2610000000000001</v>
      </c>
      <c r="R14" s="10">
        <v>4.2385000000000002</v>
      </c>
      <c r="S14" s="10">
        <v>4.2385000000000002</v>
      </c>
      <c r="T14" s="10">
        <v>4.2590000000000003</v>
      </c>
      <c r="U14" s="10">
        <v>4.3068</v>
      </c>
      <c r="V14" s="10">
        <v>4.2965</v>
      </c>
      <c r="W14" s="10">
        <v>4.2965</v>
      </c>
      <c r="X14" s="10">
        <v>4.2965</v>
      </c>
    </row>
    <row r="15" spans="1:24" ht="25.5" x14ac:dyDescent="0.2">
      <c r="A15" s="3" t="s">
        <v>46</v>
      </c>
      <c r="B15" s="6" t="s">
        <v>47</v>
      </c>
      <c r="C15" s="6" t="s">
        <v>48</v>
      </c>
      <c r="D15" s="10">
        <v>10.4511</v>
      </c>
      <c r="E15" s="10">
        <v>10.1165</v>
      </c>
      <c r="F15" s="10">
        <v>9.8183000000000007</v>
      </c>
      <c r="G15" s="10">
        <v>9.8183000000000007</v>
      </c>
      <c r="H15" s="10">
        <v>9.6921999999999997</v>
      </c>
      <c r="I15" s="10">
        <v>9.5953999999999997</v>
      </c>
      <c r="J15" s="10">
        <v>9.5953999999999997</v>
      </c>
      <c r="K15" s="10">
        <v>9.5953999999999997</v>
      </c>
      <c r="L15" s="10">
        <v>9.6074999999999999</v>
      </c>
      <c r="M15" s="10">
        <v>9.6074999999999999</v>
      </c>
      <c r="N15" s="10">
        <v>9.5120000000000005</v>
      </c>
      <c r="O15" s="10">
        <v>9.5120000000000005</v>
      </c>
      <c r="P15" s="10">
        <v>9.5120000000000005</v>
      </c>
      <c r="Q15" s="10">
        <v>9.4595000000000002</v>
      </c>
      <c r="R15" s="10">
        <v>9.4452999999999996</v>
      </c>
      <c r="S15" s="10">
        <v>9.4452999999999996</v>
      </c>
      <c r="T15" s="10">
        <v>9.1275999999999993</v>
      </c>
      <c r="U15" s="10">
        <v>9.3115000000000006</v>
      </c>
      <c r="V15" s="10">
        <v>9.3979999999999997</v>
      </c>
      <c r="W15" s="10">
        <v>9.3979999999999997</v>
      </c>
      <c r="X15" s="10">
        <v>9.3979999999999997</v>
      </c>
    </row>
    <row r="16" spans="1:24" ht="25.5" x14ac:dyDescent="0.2">
      <c r="A16" s="3" t="s">
        <v>174</v>
      </c>
      <c r="B16" s="6" t="s">
        <v>50</v>
      </c>
      <c r="C16" s="6" t="s">
        <v>51</v>
      </c>
      <c r="D16" s="10">
        <v>1.4895</v>
      </c>
      <c r="E16" s="10">
        <v>1.4762999999999999</v>
      </c>
      <c r="F16" s="10">
        <v>1.4679</v>
      </c>
      <c r="G16" s="10">
        <v>1.4679</v>
      </c>
      <c r="H16" s="10">
        <v>1.4281999999999999</v>
      </c>
      <c r="I16" s="10">
        <v>1.4329000000000001</v>
      </c>
      <c r="J16" s="10">
        <v>1.4329000000000001</v>
      </c>
      <c r="K16" s="10">
        <v>1.4329000000000001</v>
      </c>
      <c r="L16" s="10">
        <v>1.4043000000000001</v>
      </c>
      <c r="M16" s="10">
        <v>1.4043000000000001</v>
      </c>
      <c r="N16" s="10">
        <v>1.3611</v>
      </c>
      <c r="O16" s="10">
        <v>1.3611</v>
      </c>
      <c r="P16" s="10">
        <v>1.3611</v>
      </c>
      <c r="Q16" s="10">
        <v>1.3440000000000001</v>
      </c>
      <c r="R16" s="10">
        <v>1.3423</v>
      </c>
      <c r="S16" s="10">
        <v>1.3423</v>
      </c>
      <c r="T16" s="10">
        <v>1.3217000000000001</v>
      </c>
      <c r="U16" s="10">
        <v>1.3354999999999999</v>
      </c>
      <c r="V16" s="10">
        <v>1.3426</v>
      </c>
      <c r="W16" s="10">
        <v>1.3426</v>
      </c>
      <c r="X16" s="10">
        <v>1.2502</v>
      </c>
    </row>
    <row r="17" spans="1:24" ht="25.5" x14ac:dyDescent="0.2">
      <c r="A17" s="3" t="s">
        <v>52</v>
      </c>
      <c r="B17" s="7" t="s">
        <v>53</v>
      </c>
      <c r="C17" s="7" t="s">
        <v>54</v>
      </c>
      <c r="D17" s="10">
        <v>182.45</v>
      </c>
      <c r="E17" s="10">
        <v>179.64</v>
      </c>
      <c r="F17" s="10">
        <v>174.85</v>
      </c>
      <c r="G17" s="10">
        <v>174.85</v>
      </c>
      <c r="H17" s="10">
        <v>172.44</v>
      </c>
      <c r="I17" s="10">
        <v>170.65</v>
      </c>
      <c r="J17" s="10">
        <v>170.65</v>
      </c>
      <c r="K17" s="10">
        <v>160.55000000000001</v>
      </c>
      <c r="L17" s="10">
        <v>160.55000000000001</v>
      </c>
      <c r="M17" s="10">
        <v>160.55000000000001</v>
      </c>
      <c r="N17" s="10">
        <v>156.83000000000001</v>
      </c>
      <c r="O17" s="10">
        <v>156.83000000000001</v>
      </c>
      <c r="P17" s="10">
        <v>156.83000000000001</v>
      </c>
      <c r="Q17" s="10">
        <v>157.99</v>
      </c>
      <c r="R17" s="10">
        <v>153.53</v>
      </c>
      <c r="S17" s="10">
        <v>153.53</v>
      </c>
      <c r="T17" s="10">
        <v>154.05000000000001</v>
      </c>
      <c r="U17" s="10">
        <v>155.77000000000001</v>
      </c>
      <c r="V17" s="10">
        <v>153.19999999999999</v>
      </c>
      <c r="W17" s="10">
        <v>153.19999999999999</v>
      </c>
      <c r="X17" s="10">
        <v>153.19999999999999</v>
      </c>
    </row>
    <row r="18" spans="1:24" ht="25.5" x14ac:dyDescent="0.2">
      <c r="A18" s="3" t="s">
        <v>175</v>
      </c>
      <c r="B18" s="6" t="s">
        <v>56</v>
      </c>
      <c r="C18" s="6" t="s">
        <v>57</v>
      </c>
      <c r="D18" s="10">
        <v>8.3524999999999991</v>
      </c>
      <c r="E18" s="10">
        <v>8.1334999999999997</v>
      </c>
      <c r="F18" s="10">
        <v>8.0060000000000002</v>
      </c>
      <c r="G18" s="10">
        <v>8.0060000000000002</v>
      </c>
      <c r="H18" s="10">
        <v>8.0280000000000005</v>
      </c>
      <c r="I18" s="10">
        <v>7.8955000000000002</v>
      </c>
      <c r="J18" s="10">
        <v>7.8955000000000002</v>
      </c>
      <c r="K18" s="10">
        <v>7.8955000000000002</v>
      </c>
      <c r="L18" s="10">
        <v>7.8019999999999996</v>
      </c>
      <c r="M18" s="10">
        <v>7.8019999999999996</v>
      </c>
      <c r="N18" s="10">
        <v>7.9290000000000003</v>
      </c>
      <c r="O18" s="10">
        <v>7.9290000000000003</v>
      </c>
      <c r="P18" s="10">
        <v>7.9290000000000003</v>
      </c>
      <c r="Q18" s="10">
        <v>8.0135000000000005</v>
      </c>
      <c r="R18" s="10">
        <v>7.93</v>
      </c>
      <c r="S18" s="10">
        <v>7.93</v>
      </c>
      <c r="T18" s="10">
        <v>7.8964999999999996</v>
      </c>
      <c r="U18" s="10">
        <v>8.1585000000000001</v>
      </c>
      <c r="V18" s="10">
        <v>8.1850000000000005</v>
      </c>
      <c r="W18" s="10">
        <v>8.1850000000000005</v>
      </c>
      <c r="X18" s="10">
        <v>8.1850000000000005</v>
      </c>
    </row>
    <row r="19" spans="1:24" ht="25.5" x14ac:dyDescent="0.2">
      <c r="A19" s="3" t="s">
        <v>58</v>
      </c>
      <c r="B19" s="6" t="s">
        <v>59</v>
      </c>
      <c r="C19" s="6" t="s">
        <v>60</v>
      </c>
      <c r="D19" s="10">
        <v>7.2939999999999996</v>
      </c>
      <c r="E19" s="10">
        <v>7.2930000000000001</v>
      </c>
      <c r="F19" s="10">
        <v>7.2949999999999999</v>
      </c>
      <c r="G19" s="10">
        <v>7.2949999999999999</v>
      </c>
      <c r="H19" s="10">
        <v>7.2625000000000002</v>
      </c>
      <c r="I19" s="10">
        <v>7.2571000000000003</v>
      </c>
      <c r="J19" s="10">
        <v>7.2571000000000003</v>
      </c>
      <c r="K19" s="10">
        <v>7.2571000000000003</v>
      </c>
      <c r="L19" s="10">
        <v>7.2629999999999999</v>
      </c>
      <c r="M19" s="10">
        <v>7.2629999999999999</v>
      </c>
      <c r="N19" s="10">
        <v>7.1950000000000003</v>
      </c>
      <c r="O19" s="10">
        <v>7.1950000000000003</v>
      </c>
      <c r="P19" s="10">
        <v>7.1950000000000003</v>
      </c>
      <c r="Q19" s="10">
        <v>7.2380000000000004</v>
      </c>
      <c r="R19" s="10">
        <v>7.2735000000000003</v>
      </c>
      <c r="S19" s="10">
        <v>7.2735000000000003</v>
      </c>
      <c r="T19" s="10">
        <v>7.2839999999999998</v>
      </c>
      <c r="U19" s="10">
        <v>7.3319999999999999</v>
      </c>
      <c r="V19" s="10">
        <v>7.3925999999999998</v>
      </c>
      <c r="W19" s="10">
        <v>7.3925999999999998</v>
      </c>
      <c r="X19" s="10">
        <v>7.3925999999999998</v>
      </c>
    </row>
    <row r="20" spans="1:24" ht="25.5" x14ac:dyDescent="0.2">
      <c r="A20" s="3" t="s">
        <v>61</v>
      </c>
      <c r="B20" s="6" t="s">
        <v>62</v>
      </c>
      <c r="C20" s="6" t="s">
        <v>63</v>
      </c>
      <c r="D20" s="10">
        <v>43.170699999999997</v>
      </c>
      <c r="E20" s="10">
        <v>42.014000000000003</v>
      </c>
      <c r="F20" s="10">
        <v>41.185000000000002</v>
      </c>
      <c r="G20" s="10">
        <v>41.185000000000002</v>
      </c>
      <c r="H20" s="10">
        <v>39.619999999999997</v>
      </c>
      <c r="I20" s="10">
        <v>38.984499999999997</v>
      </c>
      <c r="J20" s="10">
        <v>38.984499999999997</v>
      </c>
      <c r="K20" s="10">
        <v>38.984499999999997</v>
      </c>
      <c r="L20" s="10">
        <v>37.78</v>
      </c>
      <c r="M20" s="10">
        <v>37.78</v>
      </c>
      <c r="N20" s="10">
        <v>38.052399999999999</v>
      </c>
      <c r="O20" s="10">
        <v>38.052399999999999</v>
      </c>
      <c r="P20" s="10">
        <v>38.052399999999999</v>
      </c>
      <c r="Q20" s="10">
        <v>39.043700000000001</v>
      </c>
      <c r="R20" s="10">
        <v>39.1614</v>
      </c>
      <c r="S20" s="10">
        <v>41.456000000000003</v>
      </c>
      <c r="T20" s="10">
        <v>41.456000000000003</v>
      </c>
      <c r="U20" s="10">
        <v>42.695</v>
      </c>
      <c r="V20" s="10">
        <v>42.317300000000003</v>
      </c>
      <c r="W20" s="10">
        <v>42.317300000000003</v>
      </c>
      <c r="X20" s="10">
        <v>42.317300000000003</v>
      </c>
    </row>
    <row r="21" spans="1:24" ht="25.5" x14ac:dyDescent="0.2">
      <c r="A21" s="3" t="s">
        <v>64</v>
      </c>
      <c r="B21" s="6" t="s">
        <v>65</v>
      </c>
      <c r="C21" s="6" t="s">
        <v>66</v>
      </c>
      <c r="D21" s="10">
        <v>2.1783999999999999</v>
      </c>
      <c r="E21" s="10">
        <v>2.0735000000000001</v>
      </c>
      <c r="F21" s="10">
        <v>2.0666000000000002</v>
      </c>
      <c r="G21" s="10">
        <v>2.0666000000000002</v>
      </c>
      <c r="H21" s="10">
        <v>2.0611000000000002</v>
      </c>
      <c r="I21" s="10">
        <v>1.9852000000000001</v>
      </c>
      <c r="J21" s="10">
        <v>1.9852000000000001</v>
      </c>
      <c r="K21" s="10">
        <v>1.9852000000000001</v>
      </c>
      <c r="L21" s="10">
        <v>1.9418</v>
      </c>
      <c r="M21" s="10">
        <v>1.9418</v>
      </c>
      <c r="N21" s="10">
        <v>1.9238999999999999</v>
      </c>
      <c r="O21" s="10">
        <v>1.9238999999999999</v>
      </c>
      <c r="P21" s="10">
        <v>1.9238999999999999</v>
      </c>
      <c r="Q21" s="10">
        <v>1.9585999999999999</v>
      </c>
      <c r="R21" s="10">
        <v>1.9285000000000001</v>
      </c>
      <c r="S21" s="10">
        <v>1.9285000000000001</v>
      </c>
      <c r="T21" s="10">
        <v>1.9849000000000001</v>
      </c>
      <c r="U21" s="10">
        <v>1.9811000000000001</v>
      </c>
      <c r="V21" s="10">
        <v>1.9691000000000001</v>
      </c>
      <c r="W21" s="10">
        <v>1.9691000000000001</v>
      </c>
      <c r="X21" s="10">
        <v>1.9691000000000001</v>
      </c>
    </row>
    <row r="22" spans="1:24" ht="25.5" x14ac:dyDescent="0.2">
      <c r="A22" s="3" t="s">
        <v>164</v>
      </c>
      <c r="B22" s="6" t="s">
        <v>68</v>
      </c>
      <c r="C22" s="6" t="s">
        <v>69</v>
      </c>
      <c r="D22" s="10">
        <v>1.627</v>
      </c>
      <c r="E22" s="10">
        <v>1.5468</v>
      </c>
      <c r="F22" s="10">
        <v>1.5190999999999999</v>
      </c>
      <c r="G22" s="10">
        <v>1.5190999999999999</v>
      </c>
      <c r="H22" s="10">
        <v>1.4655</v>
      </c>
      <c r="I22" s="10">
        <v>1.4387000000000001</v>
      </c>
      <c r="J22" s="10">
        <v>1.4387000000000001</v>
      </c>
      <c r="K22" s="10">
        <v>1.4387000000000001</v>
      </c>
      <c r="L22" s="10">
        <v>1.4476</v>
      </c>
      <c r="M22" s="10">
        <v>1.4476</v>
      </c>
      <c r="N22" s="10">
        <v>1.4061999999999999</v>
      </c>
      <c r="O22" s="10">
        <v>1.4821</v>
      </c>
      <c r="P22" s="10">
        <v>1.4821</v>
      </c>
      <c r="Q22" s="10">
        <v>1.4487000000000001</v>
      </c>
      <c r="R22" s="10">
        <v>1.4271</v>
      </c>
      <c r="S22" s="10">
        <v>1.4271</v>
      </c>
      <c r="T22" s="10">
        <v>1.3983000000000001</v>
      </c>
      <c r="U22" s="10">
        <v>1.4151</v>
      </c>
      <c r="V22" s="10">
        <v>1.3801000000000001</v>
      </c>
      <c r="W22" s="10">
        <v>1.3801000000000001</v>
      </c>
      <c r="X22" s="10">
        <v>1.3801000000000001</v>
      </c>
    </row>
    <row r="23" spans="1:24" ht="25.5" x14ac:dyDescent="0.2">
      <c r="A23" s="3" t="s">
        <v>70</v>
      </c>
      <c r="B23" s="6" t="s">
        <v>71</v>
      </c>
      <c r="C23" s="6" t="s">
        <v>72</v>
      </c>
      <c r="D23" s="10">
        <v>2.5369999999999999</v>
      </c>
      <c r="E23" s="10">
        <v>2.5274999999999999</v>
      </c>
      <c r="F23" s="10">
        <v>2.5143</v>
      </c>
      <c r="G23" s="10">
        <v>2.3883999999999999</v>
      </c>
      <c r="H23" s="10">
        <v>2.3883999999999999</v>
      </c>
      <c r="I23" s="10">
        <v>2.3426</v>
      </c>
      <c r="J23" s="10">
        <v>2.3426</v>
      </c>
      <c r="K23" s="10">
        <v>2.3426</v>
      </c>
      <c r="L23" s="10">
        <v>2.2480000000000002</v>
      </c>
      <c r="M23" s="10">
        <v>2.2480000000000002</v>
      </c>
      <c r="N23" s="10">
        <v>2.1974999999999998</v>
      </c>
      <c r="O23" s="10">
        <v>2.1974999999999998</v>
      </c>
      <c r="P23" s="10">
        <v>2.1974999999999998</v>
      </c>
      <c r="Q23" s="10">
        <v>2.2690999999999999</v>
      </c>
      <c r="R23" s="10">
        <v>2.2553999999999998</v>
      </c>
      <c r="S23" s="10">
        <v>2.2553999999999998</v>
      </c>
      <c r="T23" s="10">
        <v>2.2797999999999998</v>
      </c>
      <c r="U23" s="10">
        <v>2.3199999999999998</v>
      </c>
      <c r="V23" s="10">
        <v>2.3420000000000001</v>
      </c>
      <c r="W23" s="10">
        <v>2.2222</v>
      </c>
      <c r="X23" s="10">
        <v>2.2222</v>
      </c>
    </row>
    <row r="24" spans="1:24" ht="25.5" x14ac:dyDescent="0.2">
      <c r="A24" s="3" t="s">
        <v>73</v>
      </c>
      <c r="B24" s="6" t="s">
        <v>74</v>
      </c>
      <c r="C24" s="6" t="s">
        <v>75</v>
      </c>
      <c r="D24" s="10">
        <v>1.4983</v>
      </c>
      <c r="E24" s="10">
        <v>1.4771000000000001</v>
      </c>
      <c r="F24" s="10">
        <v>1.4306000000000001</v>
      </c>
      <c r="G24" s="10">
        <v>1.4306000000000001</v>
      </c>
      <c r="H24" s="10">
        <v>1.3651</v>
      </c>
      <c r="I24" s="10">
        <v>1.3334999999999999</v>
      </c>
      <c r="J24" s="10">
        <v>1.3334999999999999</v>
      </c>
      <c r="K24" s="10">
        <v>1.3334999999999999</v>
      </c>
      <c r="L24" s="10">
        <v>1.2837000000000001</v>
      </c>
      <c r="M24" s="10">
        <v>1.2837000000000001</v>
      </c>
      <c r="N24" s="10">
        <v>1.268</v>
      </c>
      <c r="O24" s="10">
        <v>1.268</v>
      </c>
      <c r="P24" s="10">
        <v>1.268</v>
      </c>
      <c r="Q24" s="10">
        <v>1.3284</v>
      </c>
      <c r="R24" s="10">
        <v>1.3236000000000001</v>
      </c>
      <c r="S24" s="10">
        <v>1.3236000000000001</v>
      </c>
      <c r="T24" s="10">
        <v>1.3677999999999999</v>
      </c>
      <c r="U24" s="10">
        <v>1.4259999999999999</v>
      </c>
      <c r="V24" s="10">
        <v>1.3777999999999999</v>
      </c>
      <c r="W24" s="10">
        <v>1.3777999999999999</v>
      </c>
      <c r="X24" s="10">
        <v>1.3777999999999999</v>
      </c>
    </row>
    <row r="25" spans="1:24" ht="25.5" x14ac:dyDescent="0.2">
      <c r="A25" s="3" t="s">
        <v>76</v>
      </c>
      <c r="B25" s="6" t="s">
        <v>77</v>
      </c>
      <c r="C25" s="6" t="s">
        <v>78</v>
      </c>
      <c r="D25" s="10">
        <v>9.7482000000000006</v>
      </c>
      <c r="E25" s="10">
        <v>9.6480999999999995</v>
      </c>
      <c r="F25" s="10">
        <v>9.3789999999999996</v>
      </c>
      <c r="G25" s="10">
        <v>9.3789999999999996</v>
      </c>
      <c r="H25" s="10">
        <v>9.1053999999999995</v>
      </c>
      <c r="I25" s="10">
        <v>9.1303999999999998</v>
      </c>
      <c r="J25" s="10">
        <v>8.6610999999999994</v>
      </c>
      <c r="K25" s="10">
        <v>8.6610999999999994</v>
      </c>
      <c r="L25" s="10">
        <v>8.3772000000000002</v>
      </c>
      <c r="M25" s="10">
        <v>8.3772000000000002</v>
      </c>
      <c r="N25" s="10">
        <v>8.3595000000000006</v>
      </c>
      <c r="O25" s="10">
        <v>8.3595000000000006</v>
      </c>
      <c r="P25" s="10">
        <v>8.3595000000000006</v>
      </c>
      <c r="Q25" s="10">
        <v>8.6859999999999999</v>
      </c>
      <c r="R25" s="10">
        <v>8.7477</v>
      </c>
      <c r="S25" s="10">
        <v>8.7477</v>
      </c>
      <c r="T25" s="10">
        <v>8.9643999999999995</v>
      </c>
      <c r="U25" s="10">
        <v>9.2202000000000002</v>
      </c>
      <c r="V25" s="10">
        <v>8.9548000000000005</v>
      </c>
      <c r="W25" s="10">
        <v>8.9548000000000005</v>
      </c>
      <c r="X25" s="10">
        <v>8.9548000000000005</v>
      </c>
    </row>
    <row r="26" spans="1:24" ht="25.5" x14ac:dyDescent="0.2">
      <c r="A26" s="3" t="s">
        <v>170</v>
      </c>
      <c r="B26" s="6" t="s">
        <v>80</v>
      </c>
      <c r="C26" s="6" t="s">
        <v>81</v>
      </c>
      <c r="D26" s="10">
        <v>11.069800000000001</v>
      </c>
      <c r="E26" s="10">
        <v>10.975300000000001</v>
      </c>
      <c r="F26" s="10">
        <v>10.663399999999999</v>
      </c>
      <c r="G26" s="10">
        <v>10.663399999999999</v>
      </c>
      <c r="H26" s="10">
        <v>10.352399999999999</v>
      </c>
      <c r="I26" s="10">
        <v>10.381399999999999</v>
      </c>
      <c r="J26" s="10">
        <v>10.381399999999999</v>
      </c>
      <c r="K26" s="10">
        <v>9.5724999999999998</v>
      </c>
      <c r="L26" s="10">
        <v>9.5724999999999998</v>
      </c>
      <c r="M26" s="10">
        <v>9.5724999999999998</v>
      </c>
      <c r="N26" s="10">
        <v>9.5444999999999993</v>
      </c>
      <c r="O26" s="10">
        <v>9.5444999999999993</v>
      </c>
      <c r="P26" s="10">
        <v>9.5444999999999993</v>
      </c>
      <c r="Q26" s="10">
        <v>9.9646000000000008</v>
      </c>
      <c r="R26" s="10">
        <v>10.008699999999999</v>
      </c>
      <c r="S26" s="10">
        <v>10.008699999999999</v>
      </c>
      <c r="T26" s="10">
        <v>10.3714</v>
      </c>
      <c r="U26" s="10">
        <v>10.760400000000001</v>
      </c>
      <c r="V26" s="10">
        <v>10.4566</v>
      </c>
      <c r="W26" s="10">
        <v>10.4566</v>
      </c>
      <c r="X26" s="10">
        <v>10.4566</v>
      </c>
    </row>
    <row r="27" spans="1:24" ht="25.5" x14ac:dyDescent="0.2">
      <c r="A27" s="3" t="s">
        <v>176</v>
      </c>
      <c r="B27" s="6" t="s">
        <v>83</v>
      </c>
      <c r="C27" s="6" t="s">
        <v>84</v>
      </c>
      <c r="D27" s="10">
        <v>13574.46</v>
      </c>
      <c r="E27" s="10">
        <v>13193.21</v>
      </c>
      <c r="F27" s="10">
        <v>12739.58</v>
      </c>
      <c r="G27" s="10">
        <v>12739.58</v>
      </c>
      <c r="H27" s="10">
        <v>12180.34</v>
      </c>
      <c r="I27" s="10">
        <v>12049.52</v>
      </c>
      <c r="J27" s="10">
        <v>12049.52</v>
      </c>
      <c r="K27" s="10">
        <v>11279.05</v>
      </c>
      <c r="L27" s="10">
        <v>11279.05</v>
      </c>
      <c r="M27" s="10">
        <v>11279.05</v>
      </c>
      <c r="N27" s="10">
        <v>11109.73</v>
      </c>
      <c r="O27" s="10">
        <v>11109.73</v>
      </c>
      <c r="P27" s="10">
        <v>11109.73</v>
      </c>
      <c r="Q27" s="10">
        <v>11613.14</v>
      </c>
      <c r="R27" s="10">
        <v>11547.73</v>
      </c>
      <c r="S27" s="10">
        <v>11547.73</v>
      </c>
      <c r="T27" s="10">
        <v>11956.81</v>
      </c>
      <c r="U27" s="10">
        <v>12389.96</v>
      </c>
      <c r="V27" s="10">
        <v>12140.18</v>
      </c>
      <c r="W27" s="10">
        <v>12140.18</v>
      </c>
      <c r="X27" s="10">
        <v>12140.18</v>
      </c>
    </row>
    <row r="28" spans="1:24" ht="25.5" x14ac:dyDescent="0.2">
      <c r="A28" s="3" t="s">
        <v>85</v>
      </c>
      <c r="B28" s="6" t="s">
        <v>86</v>
      </c>
      <c r="C28" s="6" t="s">
        <v>87</v>
      </c>
      <c r="D28" s="10">
        <v>66.846999999999994</v>
      </c>
      <c r="E28" s="10">
        <v>64.936999999999998</v>
      </c>
      <c r="F28" s="10">
        <v>63.295000000000002</v>
      </c>
      <c r="G28" s="10">
        <v>63.295000000000002</v>
      </c>
      <c r="H28" s="10">
        <v>60.61</v>
      </c>
      <c r="I28" s="10">
        <v>59.582999999999998</v>
      </c>
      <c r="J28" s="10">
        <v>59.582999999999998</v>
      </c>
      <c r="K28" s="10">
        <v>59.582999999999998</v>
      </c>
      <c r="L28" s="10">
        <v>56.878</v>
      </c>
      <c r="M28" s="10">
        <v>56.878</v>
      </c>
      <c r="N28" s="10">
        <v>56.673999999999999</v>
      </c>
      <c r="O28" s="10">
        <v>56.673999999999999</v>
      </c>
      <c r="P28" s="10">
        <v>60.451000000000001</v>
      </c>
      <c r="Q28" s="10">
        <v>60.451000000000001</v>
      </c>
      <c r="R28" s="10">
        <v>59.88</v>
      </c>
      <c r="S28" s="10">
        <v>59.88</v>
      </c>
      <c r="T28" s="10">
        <v>60.933</v>
      </c>
      <c r="U28" s="10">
        <v>61.500999999999998</v>
      </c>
      <c r="V28" s="10">
        <v>61.1678</v>
      </c>
      <c r="W28" s="10">
        <v>61.1678</v>
      </c>
      <c r="X28" s="10">
        <v>61.1678</v>
      </c>
    </row>
    <row r="29" spans="1:24" ht="25.5" customHeight="1" x14ac:dyDescent="0.2">
      <c r="A29" s="3" t="s">
        <v>88</v>
      </c>
      <c r="B29" s="6" t="s">
        <v>89</v>
      </c>
      <c r="C29" s="6" t="s">
        <v>90</v>
      </c>
      <c r="D29" s="10">
        <v>1689.95</v>
      </c>
      <c r="E29" s="10">
        <v>1605.93</v>
      </c>
      <c r="F29" s="10">
        <v>1568.46</v>
      </c>
      <c r="G29" s="10">
        <v>1568.46</v>
      </c>
      <c r="H29" s="10">
        <v>1517.92</v>
      </c>
      <c r="I29" s="10">
        <v>1481.31</v>
      </c>
      <c r="J29" s="10">
        <v>1481.31</v>
      </c>
      <c r="K29" s="10">
        <v>1481.31</v>
      </c>
      <c r="L29" s="10">
        <v>1429.76</v>
      </c>
      <c r="M29" s="10">
        <v>1512</v>
      </c>
      <c r="N29" s="10">
        <v>1457.85</v>
      </c>
      <c r="O29" s="10">
        <v>1536.73</v>
      </c>
      <c r="P29" s="10">
        <v>1536.73</v>
      </c>
      <c r="Q29" s="10">
        <v>1543.65</v>
      </c>
      <c r="R29" s="10">
        <v>1512.47</v>
      </c>
      <c r="S29" s="10">
        <v>1512.47</v>
      </c>
      <c r="T29" s="10">
        <v>1537.58</v>
      </c>
      <c r="U29" s="10">
        <v>1566.02</v>
      </c>
      <c r="V29" s="10">
        <v>1545.54</v>
      </c>
      <c r="W29" s="10">
        <v>1545.54</v>
      </c>
      <c r="X29" s="10">
        <v>1545.54</v>
      </c>
    </row>
    <row r="30" spans="1:24" ht="25.5" x14ac:dyDescent="0.2">
      <c r="A30" s="3" t="s">
        <v>91</v>
      </c>
      <c r="B30" s="6" t="s">
        <v>92</v>
      </c>
      <c r="C30" s="6" t="s">
        <v>93</v>
      </c>
      <c r="D30" s="10">
        <v>18.373200000000001</v>
      </c>
      <c r="E30" s="10">
        <v>17.936</v>
      </c>
      <c r="F30" s="10">
        <v>17.602900000000002</v>
      </c>
      <c r="G30" s="10">
        <v>16.707799999999999</v>
      </c>
      <c r="H30" s="10">
        <v>16.707799999999999</v>
      </c>
      <c r="I30" s="10">
        <v>16.331099999999999</v>
      </c>
      <c r="J30" s="10">
        <v>16.331099999999999</v>
      </c>
      <c r="K30" s="10">
        <v>16.331099999999999</v>
      </c>
      <c r="L30" s="10">
        <v>15.7547</v>
      </c>
      <c r="M30" s="10">
        <v>15.7547</v>
      </c>
      <c r="N30" s="10">
        <v>15.443199999999999</v>
      </c>
      <c r="O30" s="10">
        <v>16.377300000000002</v>
      </c>
      <c r="P30" s="10">
        <v>16.377300000000002</v>
      </c>
      <c r="Q30" s="10">
        <v>16.3218</v>
      </c>
      <c r="R30" s="10">
        <v>16.186900000000001</v>
      </c>
      <c r="S30" s="10">
        <v>16.186900000000001</v>
      </c>
      <c r="T30" s="10">
        <v>16.9589</v>
      </c>
      <c r="U30" s="10">
        <v>17.275700000000001</v>
      </c>
      <c r="V30" s="10">
        <v>16.712499999999999</v>
      </c>
      <c r="W30" s="10">
        <v>16.712499999999999</v>
      </c>
      <c r="X30" s="10">
        <v>16.712499999999999</v>
      </c>
    </row>
    <row r="31" spans="1:24" ht="25.5" x14ac:dyDescent="0.2">
      <c r="A31" s="3" t="s">
        <v>177</v>
      </c>
      <c r="B31" s="6" t="s">
        <v>95</v>
      </c>
      <c r="C31" s="6" t="s">
        <v>96</v>
      </c>
      <c r="D31" s="10">
        <v>4.9074</v>
      </c>
      <c r="E31" s="10">
        <v>4.7546999999999997</v>
      </c>
      <c r="F31" s="10">
        <v>4.6513999999999998</v>
      </c>
      <c r="G31" s="10">
        <v>4.6513999999999998</v>
      </c>
      <c r="H31" s="10">
        <v>4.4249000000000001</v>
      </c>
      <c r="I31" s="10">
        <v>4.274</v>
      </c>
      <c r="J31" s="10">
        <v>4.274</v>
      </c>
      <c r="K31" s="10">
        <v>3.9908000000000001</v>
      </c>
      <c r="L31" s="10">
        <v>3.9908000000000001</v>
      </c>
      <c r="M31" s="10">
        <v>3.9908000000000001</v>
      </c>
      <c r="N31" s="10">
        <v>3.9708999999999999</v>
      </c>
      <c r="O31" s="10">
        <v>3.9708999999999999</v>
      </c>
      <c r="P31" s="10">
        <v>3.9708999999999999</v>
      </c>
      <c r="Q31" s="10">
        <v>4.1224999999999996</v>
      </c>
      <c r="R31" s="10">
        <v>4.0514000000000001</v>
      </c>
      <c r="S31" s="10">
        <v>4.0514000000000001</v>
      </c>
      <c r="T31" s="10">
        <v>4.1307999999999998</v>
      </c>
      <c r="U31" s="10">
        <v>4.3266999999999998</v>
      </c>
      <c r="V31" s="10">
        <v>4.2595000000000001</v>
      </c>
      <c r="W31" s="10">
        <v>4.2595000000000001</v>
      </c>
      <c r="X31" s="10">
        <v>4.2595000000000001</v>
      </c>
    </row>
    <row r="32" spans="1:24" ht="25.5" x14ac:dyDescent="0.2">
      <c r="A32" s="3" t="s">
        <v>178</v>
      </c>
      <c r="B32" s="6" t="s">
        <v>98</v>
      </c>
      <c r="C32" s="6" t="s">
        <v>99</v>
      </c>
      <c r="D32" s="10">
        <v>2.0345</v>
      </c>
      <c r="E32" s="10">
        <v>1.9587000000000001</v>
      </c>
      <c r="F32" s="10">
        <v>1.9398</v>
      </c>
      <c r="G32" s="10">
        <v>1.9398</v>
      </c>
      <c r="H32" s="10">
        <v>1.903</v>
      </c>
      <c r="I32" s="10">
        <v>1.8811</v>
      </c>
      <c r="J32" s="10">
        <v>1.7647999999999999</v>
      </c>
      <c r="K32" s="10">
        <v>1.7647999999999999</v>
      </c>
      <c r="L32" s="10">
        <v>1.8110999999999999</v>
      </c>
      <c r="M32" s="10">
        <v>1.8110999999999999</v>
      </c>
      <c r="N32" s="10">
        <v>1.7276</v>
      </c>
      <c r="O32" s="10">
        <v>1.8160000000000001</v>
      </c>
      <c r="P32" s="10">
        <v>1.8160000000000001</v>
      </c>
      <c r="Q32" s="10">
        <v>1.7830999999999999</v>
      </c>
      <c r="R32" s="10">
        <v>1.794</v>
      </c>
      <c r="S32" s="10">
        <v>1.794</v>
      </c>
      <c r="T32" s="10">
        <v>1.8122</v>
      </c>
      <c r="U32" s="10">
        <v>1.8489</v>
      </c>
      <c r="V32" s="10">
        <v>1.7568999999999999</v>
      </c>
      <c r="W32" s="10">
        <v>1.7568999999999999</v>
      </c>
      <c r="X32" s="10">
        <v>1.7568999999999999</v>
      </c>
    </row>
    <row r="33" spans="1:24" ht="25.5" x14ac:dyDescent="0.2">
      <c r="A33" s="3" t="s">
        <v>179</v>
      </c>
      <c r="B33" s="6" t="s">
        <v>101</v>
      </c>
      <c r="C33" s="6" t="s">
        <v>102</v>
      </c>
      <c r="D33" s="10">
        <v>66.403000000000006</v>
      </c>
      <c r="E33" s="10">
        <v>65.119</v>
      </c>
      <c r="F33" s="10">
        <v>63.112000000000002</v>
      </c>
      <c r="G33" s="10">
        <v>63.112000000000002</v>
      </c>
      <c r="H33" s="10">
        <v>60.746000000000002</v>
      </c>
      <c r="I33" s="10">
        <v>59.338000000000001</v>
      </c>
      <c r="J33" s="10">
        <v>59.338000000000001</v>
      </c>
      <c r="K33" s="10">
        <v>56.152000000000001</v>
      </c>
      <c r="L33" s="10">
        <v>56.152000000000001</v>
      </c>
      <c r="M33" s="10">
        <v>56.152000000000001</v>
      </c>
      <c r="N33" s="10">
        <v>56.506</v>
      </c>
      <c r="O33" s="10">
        <v>56.506</v>
      </c>
      <c r="P33" s="10">
        <v>59.557000000000002</v>
      </c>
      <c r="Q33" s="10">
        <v>59.557000000000002</v>
      </c>
      <c r="R33" s="10">
        <v>58.067999999999998</v>
      </c>
      <c r="S33" s="10">
        <v>58.067999999999998</v>
      </c>
      <c r="T33" s="10">
        <v>58.610999999999997</v>
      </c>
      <c r="U33" s="10">
        <v>60.149000000000001</v>
      </c>
      <c r="V33" s="10">
        <v>59.298999999999999</v>
      </c>
      <c r="W33" s="10">
        <v>59.298999999999999</v>
      </c>
      <c r="X33" s="10">
        <v>59.298999999999999</v>
      </c>
    </row>
    <row r="34" spans="1:24" ht="25.5" x14ac:dyDescent="0.2">
      <c r="A34" s="3" t="s">
        <v>180</v>
      </c>
      <c r="B34" s="6" t="s">
        <v>104</v>
      </c>
      <c r="C34" s="6" t="s">
        <v>105</v>
      </c>
      <c r="D34" s="10">
        <v>2.0142000000000002</v>
      </c>
      <c r="E34" s="10">
        <v>1.9762999999999999</v>
      </c>
      <c r="F34" s="10">
        <v>1.9263999999999999</v>
      </c>
      <c r="G34" s="10">
        <v>1.9263999999999999</v>
      </c>
      <c r="H34" s="10">
        <v>1.8738999999999999</v>
      </c>
      <c r="I34" s="10">
        <v>1.8366</v>
      </c>
      <c r="J34" s="10">
        <v>1.8366</v>
      </c>
      <c r="K34" s="10">
        <v>1.7137</v>
      </c>
      <c r="L34" s="10">
        <v>1.7137</v>
      </c>
      <c r="M34" s="10">
        <v>1.7137</v>
      </c>
      <c r="N34" s="10">
        <v>1.7063999999999999</v>
      </c>
      <c r="O34" s="10">
        <v>1.7063999999999999</v>
      </c>
      <c r="P34" s="10">
        <v>1.7063999999999999</v>
      </c>
      <c r="Q34" s="10">
        <v>1.7606999999999999</v>
      </c>
      <c r="R34" s="10">
        <v>1.7369000000000001</v>
      </c>
      <c r="S34" s="10">
        <v>1.7369000000000001</v>
      </c>
      <c r="T34" s="10">
        <v>1.7717000000000001</v>
      </c>
      <c r="U34" s="10">
        <v>1.8116000000000001</v>
      </c>
      <c r="V34" s="10">
        <v>1.7608999999999999</v>
      </c>
      <c r="W34" s="10">
        <v>1.7608999999999999</v>
      </c>
      <c r="X34" s="10">
        <v>1.7608999999999999</v>
      </c>
    </row>
    <row r="35" spans="1:24" ht="25.5" x14ac:dyDescent="0.2">
      <c r="A35" s="3" t="s">
        <v>181</v>
      </c>
      <c r="B35" s="6" t="s">
        <v>107</v>
      </c>
      <c r="C35" s="6" t="s">
        <v>108</v>
      </c>
      <c r="D35" s="10">
        <v>47.603000000000002</v>
      </c>
      <c r="E35" s="10">
        <v>46.570999999999998</v>
      </c>
      <c r="F35" s="10">
        <v>45.494999999999997</v>
      </c>
      <c r="G35" s="10">
        <v>43.167999999999999</v>
      </c>
      <c r="H35" s="10">
        <v>43.167999999999999</v>
      </c>
      <c r="I35" s="10">
        <v>43.061</v>
      </c>
      <c r="J35" s="10">
        <v>43.061</v>
      </c>
      <c r="K35" s="10">
        <v>39.700000000000003</v>
      </c>
      <c r="L35" s="10">
        <v>39.700000000000003</v>
      </c>
      <c r="M35" s="10">
        <v>39.700000000000003</v>
      </c>
      <c r="N35" s="10">
        <v>39.729999999999997</v>
      </c>
      <c r="O35" s="10">
        <v>39.729999999999997</v>
      </c>
      <c r="P35" s="10">
        <v>39.729999999999997</v>
      </c>
      <c r="Q35" s="10">
        <v>41.387</v>
      </c>
      <c r="R35" s="10">
        <v>40.72</v>
      </c>
      <c r="S35" s="10">
        <v>40.72</v>
      </c>
      <c r="T35" s="10">
        <v>40.954999999999998</v>
      </c>
      <c r="U35" s="10">
        <v>41.485999999999997</v>
      </c>
      <c r="V35" s="10">
        <v>40.49</v>
      </c>
      <c r="W35" s="10">
        <v>40.49</v>
      </c>
      <c r="X35" s="10">
        <v>40.49</v>
      </c>
    </row>
    <row r="36" spans="1:24" ht="25.5" x14ac:dyDescent="0.2">
      <c r="A36" s="3" t="s">
        <v>182</v>
      </c>
      <c r="B36" s="6" t="s">
        <v>110</v>
      </c>
      <c r="C36" s="6" t="s">
        <v>111</v>
      </c>
      <c r="D36" s="10">
        <v>10.8969</v>
      </c>
      <c r="E36" s="10">
        <v>10.601100000000001</v>
      </c>
      <c r="F36" s="10">
        <v>10.426500000000001</v>
      </c>
      <c r="G36" s="10">
        <v>9.8468999999999998</v>
      </c>
      <c r="H36" s="10">
        <v>9.8468999999999998</v>
      </c>
      <c r="I36" s="10">
        <v>9.9128000000000007</v>
      </c>
      <c r="J36" s="10">
        <v>9.9128000000000007</v>
      </c>
      <c r="K36" s="10">
        <v>9.9128000000000007</v>
      </c>
      <c r="L36" s="10">
        <v>9.5694999999999997</v>
      </c>
      <c r="M36" s="10">
        <v>9.5694999999999997</v>
      </c>
      <c r="N36" s="10">
        <v>9.2775999999999996</v>
      </c>
      <c r="O36" s="10">
        <v>9.2775999999999996</v>
      </c>
      <c r="P36" s="10">
        <v>9.2775999999999996</v>
      </c>
      <c r="Q36" s="10">
        <v>9.6571999999999996</v>
      </c>
      <c r="R36" s="10">
        <v>9.3375000000000004</v>
      </c>
      <c r="S36" s="10">
        <v>9.3375000000000004</v>
      </c>
      <c r="T36" s="10">
        <v>9.3793000000000006</v>
      </c>
      <c r="U36" s="10">
        <v>9.6280000000000001</v>
      </c>
      <c r="V36" s="10">
        <v>9.5263000000000009</v>
      </c>
      <c r="W36" s="10">
        <v>9.5263000000000009</v>
      </c>
      <c r="X36" s="10">
        <v>8.9210999999999991</v>
      </c>
    </row>
  </sheetData>
  <mergeCells count="8">
    <mergeCell ref="B1:B2"/>
    <mergeCell ref="C1:C2"/>
    <mergeCell ref="R1:S1"/>
    <mergeCell ref="V1:X1"/>
    <mergeCell ref="F1:G1"/>
    <mergeCell ref="I1:K1"/>
    <mergeCell ref="L1:M1"/>
    <mergeCell ref="N1:P1"/>
  </mergeCells>
  <phoneticPr fontId="4" type="noConversion"/>
  <pageMargins left="0.75" right="0.75" top="1" bottom="1" header="0.5" footer="0.5"/>
  <pageSetup paperSize="9" orientation="portrait" horizontalDpi="0" verticalDpi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36"/>
  <sheetViews>
    <sheetView workbookViewId="0">
      <selection activeCell="C1" sqref="C1:C2"/>
    </sheetView>
  </sheetViews>
  <sheetFormatPr defaultColWidth="8.85546875" defaultRowHeight="12.75" x14ac:dyDescent="0.2"/>
  <cols>
    <col min="1" max="1" width="44.42578125" customWidth="1"/>
    <col min="2" max="2" width="12.85546875" customWidth="1"/>
    <col min="3" max="3" width="11.85546875" customWidth="1"/>
    <col min="4" max="36" width="11.5703125" bestFit="1" customWidth="1"/>
  </cols>
  <sheetData>
    <row r="1" spans="1:36" ht="12.75" customHeight="1" x14ac:dyDescent="0.2">
      <c r="A1" s="8" t="s">
        <v>0</v>
      </c>
      <c r="B1" s="27" t="s">
        <v>1</v>
      </c>
      <c r="C1" s="28" t="s">
        <v>2</v>
      </c>
      <c r="D1" s="26" t="s">
        <v>3</v>
      </c>
      <c r="E1" s="26"/>
      <c r="F1" s="26"/>
      <c r="G1" s="26"/>
      <c r="H1" s="26" t="s">
        <v>4</v>
      </c>
      <c r="I1" s="26"/>
      <c r="J1" s="26"/>
      <c r="K1" s="26"/>
      <c r="L1" s="26"/>
      <c r="M1" s="26" t="s">
        <v>5</v>
      </c>
      <c r="N1" s="26"/>
      <c r="O1" s="26"/>
      <c r="P1" s="26"/>
      <c r="Q1" s="26" t="s">
        <v>6</v>
      </c>
      <c r="R1" s="26"/>
      <c r="S1" s="26"/>
      <c r="T1" s="26" t="s">
        <v>7</v>
      </c>
      <c r="U1" s="26"/>
      <c r="V1" s="26"/>
      <c r="W1" s="26" t="s">
        <v>8</v>
      </c>
      <c r="X1" s="26"/>
      <c r="Y1" s="26"/>
      <c r="Z1" s="26" t="s">
        <v>9</v>
      </c>
      <c r="AA1" s="26"/>
      <c r="AB1" s="26" t="s">
        <v>10</v>
      </c>
      <c r="AC1" s="26"/>
      <c r="AD1" s="26" t="s">
        <v>11</v>
      </c>
      <c r="AE1" s="26"/>
      <c r="AF1" s="26"/>
      <c r="AG1" s="19" t="s">
        <v>12</v>
      </c>
      <c r="AH1" s="19" t="s">
        <v>13</v>
      </c>
      <c r="AI1" s="26" t="s">
        <v>14</v>
      </c>
      <c r="AJ1" s="26"/>
    </row>
    <row r="2" spans="1:36" x14ac:dyDescent="0.2">
      <c r="A2" t="s">
        <v>15</v>
      </c>
      <c r="B2" s="27"/>
      <c r="C2" s="29"/>
      <c r="D2" s="2">
        <v>40544</v>
      </c>
      <c r="E2" s="2">
        <v>40557</v>
      </c>
      <c r="F2" s="2">
        <v>40564</v>
      </c>
      <c r="G2" s="2">
        <v>40571</v>
      </c>
      <c r="H2" s="2">
        <v>40575</v>
      </c>
      <c r="I2" s="2">
        <v>40578</v>
      </c>
      <c r="J2" s="2">
        <v>40585</v>
      </c>
      <c r="K2" s="2">
        <v>40592</v>
      </c>
      <c r="L2" s="2">
        <v>40599</v>
      </c>
      <c r="M2" s="2">
        <v>40603</v>
      </c>
      <c r="N2" s="2">
        <v>40606</v>
      </c>
      <c r="O2" s="2">
        <v>40620</v>
      </c>
      <c r="P2" s="2">
        <v>40627</v>
      </c>
      <c r="Q2" s="2">
        <v>40634</v>
      </c>
      <c r="R2" s="2">
        <v>40648</v>
      </c>
      <c r="S2" s="2">
        <v>40655</v>
      </c>
      <c r="T2" s="2">
        <v>40664</v>
      </c>
      <c r="U2" s="2">
        <v>40669</v>
      </c>
      <c r="V2" s="2">
        <v>40683</v>
      </c>
      <c r="W2" s="2">
        <v>40695</v>
      </c>
      <c r="X2" s="2">
        <v>40704</v>
      </c>
      <c r="Y2" s="2">
        <v>40711</v>
      </c>
      <c r="Z2" s="2">
        <v>40725</v>
      </c>
      <c r="AA2" s="2">
        <v>40746</v>
      </c>
      <c r="AB2" s="2">
        <v>40756</v>
      </c>
      <c r="AC2" s="2">
        <v>40774</v>
      </c>
      <c r="AD2" s="2">
        <v>40787</v>
      </c>
      <c r="AE2" s="2">
        <v>40795</v>
      </c>
      <c r="AF2" s="2">
        <v>40809</v>
      </c>
      <c r="AG2" s="2">
        <v>40817</v>
      </c>
      <c r="AH2" s="2">
        <v>40848</v>
      </c>
      <c r="AI2" s="2">
        <v>40878</v>
      </c>
      <c r="AJ2" s="2">
        <v>40907</v>
      </c>
    </row>
    <row r="3" spans="1:36" ht="25.5" x14ac:dyDescent="0.2">
      <c r="A3" s="3" t="s">
        <v>16</v>
      </c>
      <c r="B3" s="6" t="s">
        <v>17</v>
      </c>
      <c r="C3" s="6" t="s">
        <v>18</v>
      </c>
      <c r="D3" s="10">
        <v>1.4005000000000001</v>
      </c>
      <c r="E3" s="10">
        <v>1.4005000000000001</v>
      </c>
      <c r="F3" s="10">
        <v>1.3172999999999999</v>
      </c>
      <c r="G3" s="10">
        <v>1.3172999999999999</v>
      </c>
      <c r="H3" s="10">
        <v>1.2909999999999999</v>
      </c>
      <c r="I3" s="10">
        <v>1.2909999999999999</v>
      </c>
      <c r="J3" s="10">
        <v>1.2909999999999999</v>
      </c>
      <c r="K3" s="10">
        <v>1.2909999999999999</v>
      </c>
      <c r="L3" s="10">
        <v>1.2909999999999999</v>
      </c>
      <c r="M3" s="10">
        <v>1.2596000000000001</v>
      </c>
      <c r="N3" s="10">
        <v>1.2596000000000001</v>
      </c>
      <c r="O3" s="10">
        <v>1.2596000000000001</v>
      </c>
      <c r="P3" s="10">
        <v>1.2596000000000001</v>
      </c>
      <c r="Q3" s="10">
        <v>1.3129999999999999</v>
      </c>
      <c r="R3" s="10">
        <v>1.3129999999999999</v>
      </c>
      <c r="S3" s="10">
        <v>1.3129999999999999</v>
      </c>
      <c r="T3" s="10">
        <v>1.2947</v>
      </c>
      <c r="U3" s="10">
        <v>1.2947</v>
      </c>
      <c r="V3" s="10">
        <v>1.3623000000000001</v>
      </c>
      <c r="W3" s="10">
        <v>1.369</v>
      </c>
      <c r="X3" s="10">
        <v>1.369</v>
      </c>
      <c r="Y3" s="10">
        <v>1.369</v>
      </c>
      <c r="Z3" s="10">
        <v>1.3839999999999999</v>
      </c>
      <c r="AA3" s="10">
        <v>1.3839999999999999</v>
      </c>
      <c r="AB3" s="10">
        <v>1.4191</v>
      </c>
      <c r="AC3" s="10">
        <v>1.4191</v>
      </c>
      <c r="AD3" s="10">
        <v>1.4112</v>
      </c>
      <c r="AE3" s="10">
        <v>1.4112</v>
      </c>
      <c r="AF3" s="10">
        <v>1.4112</v>
      </c>
      <c r="AG3" s="10">
        <v>1.4782999999999999</v>
      </c>
      <c r="AH3" s="10">
        <v>1.4921</v>
      </c>
      <c r="AI3" s="10">
        <v>1.4957</v>
      </c>
      <c r="AJ3" s="10">
        <v>1.4957</v>
      </c>
    </row>
    <row r="4" spans="1:36" ht="25.5" x14ac:dyDescent="0.2">
      <c r="A4" s="3" t="s">
        <v>19</v>
      </c>
      <c r="B4" s="6" t="s">
        <v>20</v>
      </c>
      <c r="C4" s="6" t="s">
        <v>112</v>
      </c>
      <c r="D4" s="10">
        <v>126.65</v>
      </c>
      <c r="E4" s="10">
        <v>126.65</v>
      </c>
      <c r="F4" s="10">
        <v>117.66</v>
      </c>
      <c r="G4" s="10">
        <v>117.66</v>
      </c>
      <c r="H4" s="10">
        <v>116.11</v>
      </c>
      <c r="I4" s="10">
        <v>116.11</v>
      </c>
      <c r="J4" s="10">
        <v>116.11</v>
      </c>
      <c r="K4" s="10">
        <v>116.11</v>
      </c>
      <c r="L4" s="10">
        <v>116.11</v>
      </c>
      <c r="M4" s="10">
        <v>116.83</v>
      </c>
      <c r="N4" s="10">
        <v>123.76</v>
      </c>
      <c r="O4" s="10">
        <v>123.76</v>
      </c>
      <c r="P4" s="10">
        <v>123.76</v>
      </c>
      <c r="Q4" s="10">
        <v>128.94</v>
      </c>
      <c r="R4" s="10">
        <v>128.94</v>
      </c>
      <c r="S4" s="10">
        <v>128.94</v>
      </c>
      <c r="T4" s="10">
        <v>126.85</v>
      </c>
      <c r="U4" s="10">
        <v>126.85</v>
      </c>
      <c r="V4" s="10">
        <v>126.85</v>
      </c>
      <c r="W4" s="10">
        <v>131.06</v>
      </c>
      <c r="X4" s="10">
        <v>131.06</v>
      </c>
      <c r="Y4" s="10">
        <v>138.03</v>
      </c>
      <c r="Z4" s="10">
        <v>133.28</v>
      </c>
      <c r="AA4" s="10">
        <v>133.28</v>
      </c>
      <c r="AB4" s="10">
        <v>132.49</v>
      </c>
      <c r="AC4" s="10">
        <v>132.49</v>
      </c>
      <c r="AD4" s="10">
        <v>132.55000000000001</v>
      </c>
      <c r="AE4" s="10">
        <v>132.55000000000001</v>
      </c>
      <c r="AF4" s="10">
        <v>132.55000000000001</v>
      </c>
      <c r="AG4" s="10">
        <v>134.96</v>
      </c>
      <c r="AH4" s="10">
        <v>135.82</v>
      </c>
      <c r="AI4" s="10">
        <v>133.38999999999999</v>
      </c>
      <c r="AJ4" s="10">
        <v>133.38999999999999</v>
      </c>
    </row>
    <row r="5" spans="1:36" ht="25.5" x14ac:dyDescent="0.2">
      <c r="A5" s="3" t="s">
        <v>172</v>
      </c>
      <c r="B5" s="6" t="s">
        <v>23</v>
      </c>
      <c r="C5" s="6" t="s">
        <v>24</v>
      </c>
      <c r="D5" s="10">
        <v>1.9558</v>
      </c>
      <c r="E5" s="10">
        <v>1.9558</v>
      </c>
      <c r="F5" s="10">
        <v>1.9558</v>
      </c>
      <c r="G5" s="10">
        <v>1.9558</v>
      </c>
      <c r="H5" s="10">
        <v>1.9558</v>
      </c>
      <c r="I5" s="10">
        <v>1.9558</v>
      </c>
      <c r="J5" s="10">
        <v>1.9558</v>
      </c>
      <c r="K5" s="10">
        <v>1.9558</v>
      </c>
      <c r="L5" s="10">
        <v>1.9558</v>
      </c>
      <c r="M5" s="10">
        <v>1.9558</v>
      </c>
      <c r="N5" s="10">
        <v>1.9558</v>
      </c>
      <c r="O5" s="10">
        <v>1.9558</v>
      </c>
      <c r="P5" s="10">
        <v>1.9558</v>
      </c>
      <c r="Q5" s="10">
        <v>1.9558</v>
      </c>
      <c r="R5" s="10">
        <v>1.9558</v>
      </c>
      <c r="S5" s="10">
        <v>1.9558</v>
      </c>
      <c r="T5" s="10">
        <v>1.9558</v>
      </c>
      <c r="U5" s="10">
        <v>1.9558</v>
      </c>
      <c r="V5" s="10">
        <v>1.9558</v>
      </c>
      <c r="W5" s="10">
        <v>1.9558</v>
      </c>
      <c r="X5" s="10">
        <v>1.9558</v>
      </c>
      <c r="Y5" s="10">
        <v>1.9558</v>
      </c>
      <c r="Z5" s="10">
        <v>1.9558</v>
      </c>
      <c r="AA5" s="10">
        <v>1.9558</v>
      </c>
      <c r="AB5" s="10">
        <v>1.9558</v>
      </c>
      <c r="AC5" s="10">
        <v>1.9558</v>
      </c>
      <c r="AD5" s="10">
        <v>1.9558</v>
      </c>
      <c r="AE5" s="10">
        <v>1.9558</v>
      </c>
      <c r="AF5" s="10">
        <v>1.9558</v>
      </c>
      <c r="AG5" s="10">
        <v>1.9558</v>
      </c>
      <c r="AH5" s="10">
        <v>1.9558</v>
      </c>
      <c r="AI5" s="10">
        <v>1.9558</v>
      </c>
      <c r="AJ5" s="10">
        <v>1.9558</v>
      </c>
    </row>
    <row r="6" spans="1:36" ht="25.5" x14ac:dyDescent="0.2">
      <c r="A6" s="3" t="s">
        <v>25</v>
      </c>
      <c r="B6" s="6" t="s">
        <v>26</v>
      </c>
      <c r="C6" s="6" t="s">
        <v>27</v>
      </c>
      <c r="D6" s="10">
        <v>26.393999999999998</v>
      </c>
      <c r="E6" s="10">
        <v>26.393999999999998</v>
      </c>
      <c r="F6" s="10">
        <v>26.393999999999998</v>
      </c>
      <c r="G6" s="10">
        <v>26.393999999999998</v>
      </c>
      <c r="H6" s="10">
        <v>27.584</v>
      </c>
      <c r="I6" s="10">
        <v>27.584</v>
      </c>
      <c r="J6" s="10">
        <v>27.584</v>
      </c>
      <c r="K6" s="10">
        <v>27.584</v>
      </c>
      <c r="L6" s="10">
        <v>27.584</v>
      </c>
      <c r="M6" s="10">
        <v>28.847000000000001</v>
      </c>
      <c r="N6" s="10">
        <v>28.847000000000001</v>
      </c>
      <c r="O6" s="10">
        <v>26.963000000000001</v>
      </c>
      <c r="P6" s="10">
        <v>26.963000000000001</v>
      </c>
      <c r="Q6" s="10">
        <v>26.988</v>
      </c>
      <c r="R6" s="10">
        <v>26.988</v>
      </c>
      <c r="S6" s="10">
        <v>26.988</v>
      </c>
      <c r="T6" s="10">
        <v>27.073</v>
      </c>
      <c r="U6" s="10">
        <v>27.073</v>
      </c>
      <c r="V6" s="10">
        <v>27.073</v>
      </c>
      <c r="W6" s="10">
        <v>26.614999999999998</v>
      </c>
      <c r="X6" s="10">
        <v>26.614999999999998</v>
      </c>
      <c r="Y6" s="10">
        <v>26.614999999999998</v>
      </c>
      <c r="Z6" s="10">
        <v>26.695</v>
      </c>
      <c r="AA6" s="10">
        <v>26.695</v>
      </c>
      <c r="AB6" s="10">
        <v>25.824999999999999</v>
      </c>
      <c r="AC6" s="10">
        <v>25.824999999999999</v>
      </c>
      <c r="AD6" s="10">
        <v>25.710999999999999</v>
      </c>
      <c r="AE6" s="10">
        <v>25.710999999999999</v>
      </c>
      <c r="AF6" s="10">
        <v>25.710999999999999</v>
      </c>
      <c r="AG6" s="10">
        <v>25.244</v>
      </c>
      <c r="AH6" s="10">
        <v>25.879000000000001</v>
      </c>
      <c r="AI6" s="10">
        <v>25.443000000000001</v>
      </c>
      <c r="AJ6" s="10">
        <v>25.443000000000001</v>
      </c>
    </row>
    <row r="7" spans="1:36" ht="25.5" x14ac:dyDescent="0.2">
      <c r="A7" s="3" t="s">
        <v>166</v>
      </c>
      <c r="B7" s="6" t="s">
        <v>29</v>
      </c>
      <c r="C7" s="6" t="s">
        <v>30</v>
      </c>
      <c r="D7" s="10">
        <v>7.4494999999999996</v>
      </c>
      <c r="E7" s="10">
        <v>7.4494999999999996</v>
      </c>
      <c r="F7" s="10">
        <v>7.4494999999999996</v>
      </c>
      <c r="G7" s="10">
        <v>7.4494999999999996</v>
      </c>
      <c r="H7" s="10">
        <v>7.4507000000000003</v>
      </c>
      <c r="I7" s="10">
        <v>7.4507000000000003</v>
      </c>
      <c r="J7" s="10">
        <v>7.4507000000000003</v>
      </c>
      <c r="K7" s="10">
        <v>7.4507000000000003</v>
      </c>
      <c r="L7" s="10">
        <v>7.4507000000000003</v>
      </c>
      <c r="M7" s="10">
        <v>7.4512999999999998</v>
      </c>
      <c r="N7" s="10">
        <v>7.4512999999999998</v>
      </c>
      <c r="O7" s="10">
        <v>7.4512999999999998</v>
      </c>
      <c r="P7" s="10">
        <v>7.4512999999999998</v>
      </c>
      <c r="Q7" s="10">
        <v>7.4508000000000001</v>
      </c>
      <c r="R7" s="10">
        <v>7.4508000000000001</v>
      </c>
      <c r="S7" s="10">
        <v>7.4508000000000001</v>
      </c>
      <c r="T7" s="10">
        <v>7.4485999999999999</v>
      </c>
      <c r="U7" s="10">
        <v>7.4485999999999999</v>
      </c>
      <c r="V7" s="10">
        <v>7.4485999999999999</v>
      </c>
      <c r="W7" s="10">
        <v>7.4451999999999998</v>
      </c>
      <c r="X7" s="10">
        <v>7.4451999999999998</v>
      </c>
      <c r="Y7" s="10">
        <v>7.4451999999999998</v>
      </c>
      <c r="Z7" s="10">
        <v>7.4447000000000001</v>
      </c>
      <c r="AA7" s="10">
        <v>7.4447000000000001</v>
      </c>
      <c r="AB7" s="10">
        <v>7.4458000000000002</v>
      </c>
      <c r="AC7" s="10">
        <v>7.4458000000000002</v>
      </c>
      <c r="AD7" s="10">
        <v>7.4432999999999998</v>
      </c>
      <c r="AE7" s="10">
        <v>7.4432999999999998</v>
      </c>
      <c r="AF7" s="10">
        <v>7.4432999999999998</v>
      </c>
      <c r="AG7" s="10">
        <v>7.4417999999999997</v>
      </c>
      <c r="AH7" s="10">
        <v>7.4433999999999996</v>
      </c>
      <c r="AI7" s="10">
        <v>7.4408000000000003</v>
      </c>
      <c r="AJ7" s="10">
        <v>7.4408000000000003</v>
      </c>
    </row>
    <row r="8" spans="1:36" ht="25.5" x14ac:dyDescent="0.2">
      <c r="A8" s="3" t="s">
        <v>31</v>
      </c>
      <c r="B8" s="6" t="s">
        <v>32</v>
      </c>
      <c r="C8" s="6" t="s">
        <v>33</v>
      </c>
      <c r="D8" s="10">
        <v>15.646599999999999</v>
      </c>
      <c r="E8" s="10">
        <v>15.646599999999999</v>
      </c>
      <c r="F8" s="10">
        <v>15.646599999999999</v>
      </c>
      <c r="G8" s="10">
        <v>15.646599999999999</v>
      </c>
      <c r="H8" s="10">
        <v>15.646599999999999</v>
      </c>
      <c r="I8" s="10">
        <v>15.646599999999999</v>
      </c>
      <c r="J8" s="10">
        <v>15.646599999999999</v>
      </c>
      <c r="K8" s="10">
        <v>15.646599999999999</v>
      </c>
      <c r="L8" s="10">
        <v>15.646599999999999</v>
      </c>
      <c r="M8" s="10">
        <v>15.646599999999999</v>
      </c>
      <c r="N8" s="10">
        <v>15.646599999999999</v>
      </c>
      <c r="O8" s="10">
        <v>15.646599999999999</v>
      </c>
      <c r="P8" s="10">
        <v>15.646599999999999</v>
      </c>
      <c r="Q8" s="10">
        <v>15.646599999999999</v>
      </c>
      <c r="R8" s="10">
        <v>15.646599999999999</v>
      </c>
      <c r="S8" s="10">
        <v>15.646599999999999</v>
      </c>
      <c r="T8" s="10">
        <v>15.646599999999999</v>
      </c>
      <c r="U8" s="10">
        <v>15.646599999999999</v>
      </c>
      <c r="V8" s="10">
        <v>15.646599999999999</v>
      </c>
      <c r="W8" s="10">
        <v>15.646599999999999</v>
      </c>
      <c r="X8" s="10">
        <v>15.646599999999999</v>
      </c>
      <c r="Y8" s="10">
        <v>15.646599999999999</v>
      </c>
      <c r="Z8" s="10">
        <v>15.646599999999999</v>
      </c>
      <c r="AA8" s="10">
        <v>15.646599999999999</v>
      </c>
      <c r="AB8" s="10">
        <v>15.646599999999999</v>
      </c>
      <c r="AC8" s="10">
        <v>15.646599999999999</v>
      </c>
      <c r="AD8" s="10">
        <v>15.646599999999999</v>
      </c>
      <c r="AE8" s="10">
        <v>15.646599999999999</v>
      </c>
      <c r="AF8" s="10">
        <v>15.646599999999999</v>
      </c>
      <c r="AG8" s="10">
        <v>15.646599999999999</v>
      </c>
      <c r="AH8" s="10">
        <v>15.646599999999999</v>
      </c>
      <c r="AI8" s="10">
        <v>15.646599999999999</v>
      </c>
      <c r="AJ8" s="10">
        <v>15.646599999999999</v>
      </c>
    </row>
    <row r="9" spans="1:36" ht="25.5" x14ac:dyDescent="0.2">
      <c r="A9" s="3" t="s">
        <v>115</v>
      </c>
      <c r="B9" s="6" t="s">
        <v>35</v>
      </c>
      <c r="C9" s="6" t="s">
        <v>36</v>
      </c>
      <c r="D9" s="10">
        <v>0.94930000000000003</v>
      </c>
      <c r="E9" s="10">
        <v>0.94930000000000003</v>
      </c>
      <c r="F9" s="10">
        <v>0.94930000000000003</v>
      </c>
      <c r="G9" s="10">
        <v>0.94930000000000003</v>
      </c>
      <c r="H9" s="10">
        <v>0.93859999999999999</v>
      </c>
      <c r="I9" s="10">
        <v>0.93859999999999999</v>
      </c>
      <c r="J9" s="10">
        <v>0.8901</v>
      </c>
      <c r="K9" s="10">
        <v>0.8901</v>
      </c>
      <c r="L9" s="10">
        <v>0.8901</v>
      </c>
      <c r="M9" s="10">
        <v>0.88460000000000005</v>
      </c>
      <c r="N9" s="10">
        <v>0.88460000000000005</v>
      </c>
      <c r="O9" s="10">
        <v>0.88460000000000005</v>
      </c>
      <c r="P9" s="10">
        <v>0.93910000000000005</v>
      </c>
      <c r="Q9" s="10">
        <v>0.93910000000000005</v>
      </c>
      <c r="R9" s="10">
        <v>0.93910000000000005</v>
      </c>
      <c r="S9" s="10">
        <v>0.8821</v>
      </c>
      <c r="T9" s="10">
        <v>0.88819999999999999</v>
      </c>
      <c r="U9" s="10">
        <v>0.88819999999999999</v>
      </c>
      <c r="V9" s="10">
        <v>0.88819999999999999</v>
      </c>
      <c r="W9" s="10">
        <v>0.88260000000000005</v>
      </c>
      <c r="X9" s="10">
        <v>0.88260000000000005</v>
      </c>
      <c r="Y9" s="10">
        <v>0.88260000000000005</v>
      </c>
      <c r="Z9" s="10">
        <v>0.85219999999999996</v>
      </c>
      <c r="AA9" s="10">
        <v>0.85219999999999996</v>
      </c>
      <c r="AB9" s="10">
        <v>0.86480000000000001</v>
      </c>
      <c r="AC9" s="10">
        <v>0.86480000000000001</v>
      </c>
      <c r="AD9" s="10">
        <v>0.86080000000000001</v>
      </c>
      <c r="AE9" s="10">
        <v>0.86080000000000001</v>
      </c>
      <c r="AF9" s="10">
        <v>0.86080000000000001</v>
      </c>
      <c r="AG9" s="10">
        <v>0.89939999999999998</v>
      </c>
      <c r="AH9" s="10">
        <v>0.90010000000000001</v>
      </c>
      <c r="AI9" s="10">
        <v>0.88949999999999996</v>
      </c>
      <c r="AJ9" s="10">
        <v>0.88949999999999996</v>
      </c>
    </row>
    <row r="10" spans="1:36" ht="25.5" x14ac:dyDescent="0.2">
      <c r="A10" s="3" t="s">
        <v>37</v>
      </c>
      <c r="B10" s="6" t="s">
        <v>38</v>
      </c>
      <c r="C10" s="6" t="s">
        <v>39</v>
      </c>
      <c r="D10" s="10">
        <v>267.76</v>
      </c>
      <c r="E10" s="10">
        <v>267.76</v>
      </c>
      <c r="F10" s="10">
        <v>267.76</v>
      </c>
      <c r="G10" s="10">
        <v>284.58</v>
      </c>
      <c r="H10" s="10">
        <v>284.58</v>
      </c>
      <c r="I10" s="10">
        <v>284.58</v>
      </c>
      <c r="J10" s="10">
        <v>284.58</v>
      </c>
      <c r="K10" s="10">
        <v>284.58</v>
      </c>
      <c r="L10" s="10">
        <v>302.72000000000003</v>
      </c>
      <c r="M10" s="10">
        <v>302.72000000000003</v>
      </c>
      <c r="N10" s="10">
        <v>302.72000000000003</v>
      </c>
      <c r="O10" s="10">
        <v>302.72000000000003</v>
      </c>
      <c r="P10" s="10">
        <v>302.72000000000003</v>
      </c>
      <c r="Q10" s="10">
        <v>301.7</v>
      </c>
      <c r="R10" s="10">
        <v>301.7</v>
      </c>
      <c r="S10" s="10">
        <v>301.7</v>
      </c>
      <c r="T10" s="10">
        <v>298</v>
      </c>
      <c r="U10" s="10">
        <v>298</v>
      </c>
      <c r="V10" s="10">
        <v>281.44</v>
      </c>
      <c r="W10" s="10">
        <v>277.85000000000002</v>
      </c>
      <c r="X10" s="10">
        <v>277.85000000000002</v>
      </c>
      <c r="Y10" s="10">
        <v>277.85000000000002</v>
      </c>
      <c r="Z10" s="10">
        <v>283.8</v>
      </c>
      <c r="AA10" s="10">
        <v>283.8</v>
      </c>
      <c r="AB10" s="10">
        <v>271.55</v>
      </c>
      <c r="AC10" s="10">
        <v>271.55</v>
      </c>
      <c r="AD10" s="10">
        <v>274.41000000000003</v>
      </c>
      <c r="AE10" s="10">
        <v>274.41000000000003</v>
      </c>
      <c r="AF10" s="10">
        <v>274.41000000000003</v>
      </c>
      <c r="AG10" s="10">
        <v>271.27</v>
      </c>
      <c r="AH10" s="10">
        <v>265.32</v>
      </c>
      <c r="AI10" s="10">
        <v>265.55</v>
      </c>
      <c r="AJ10" s="10">
        <v>265.55</v>
      </c>
    </row>
    <row r="11" spans="1:36" ht="25.5" x14ac:dyDescent="0.2">
      <c r="A11" s="3" t="s">
        <v>157</v>
      </c>
      <c r="B11" s="6" t="s">
        <v>158</v>
      </c>
      <c r="C11" s="6" t="s">
        <v>159</v>
      </c>
      <c r="D11" s="10">
        <v>3.4527999999999999</v>
      </c>
      <c r="E11" s="10">
        <v>3.4527999999999999</v>
      </c>
      <c r="F11" s="10">
        <v>3.4527999999999999</v>
      </c>
      <c r="G11" s="10">
        <v>3.4527999999999999</v>
      </c>
      <c r="H11" s="10">
        <v>3.4527999999999999</v>
      </c>
      <c r="I11" s="10">
        <v>3.4527999999999999</v>
      </c>
      <c r="J11" s="10">
        <v>3.4527999999999999</v>
      </c>
      <c r="K11" s="10">
        <v>3.4527999999999999</v>
      </c>
      <c r="L11" s="10">
        <v>3.4527999999999999</v>
      </c>
      <c r="M11" s="10">
        <v>3.4527999999999999</v>
      </c>
      <c r="N11" s="10">
        <v>3.4527999999999999</v>
      </c>
      <c r="O11" s="10">
        <v>3.4527999999999999</v>
      </c>
      <c r="P11" s="10">
        <v>3.4527999999999999</v>
      </c>
      <c r="Q11" s="10">
        <v>3.4527999999999999</v>
      </c>
      <c r="R11" s="10">
        <v>3.4527999999999999</v>
      </c>
      <c r="S11" s="10">
        <v>3.4527999999999999</v>
      </c>
      <c r="T11" s="10">
        <v>3.4527999999999999</v>
      </c>
      <c r="U11" s="10">
        <v>3.4527999999999999</v>
      </c>
      <c r="V11" s="10">
        <v>3.4527999999999999</v>
      </c>
      <c r="W11" s="10">
        <v>3.4527999999999999</v>
      </c>
      <c r="X11" s="10">
        <v>3.4527999999999999</v>
      </c>
      <c r="Y11" s="10">
        <v>3.4527999999999999</v>
      </c>
      <c r="Z11" s="10">
        <v>3.4527999999999999</v>
      </c>
      <c r="AA11" s="10">
        <v>3.4527999999999999</v>
      </c>
      <c r="AB11" s="10">
        <v>3.4527999999999999</v>
      </c>
      <c r="AC11" s="10">
        <v>3.4527999999999999</v>
      </c>
      <c r="AD11" s="10">
        <v>3.4527999999999999</v>
      </c>
      <c r="AE11" s="10">
        <v>3.4527999999999999</v>
      </c>
      <c r="AF11" s="10">
        <v>3.4527999999999999</v>
      </c>
      <c r="AG11" s="10">
        <v>3.4527999999999999</v>
      </c>
      <c r="AH11" s="10">
        <v>3.4527999999999999</v>
      </c>
      <c r="AI11" s="10">
        <v>3.4527999999999999</v>
      </c>
      <c r="AJ11" s="10">
        <v>3.4527999999999999</v>
      </c>
    </row>
    <row r="12" spans="1:36" ht="25.5" x14ac:dyDescent="0.2">
      <c r="A12" s="3" t="s">
        <v>161</v>
      </c>
      <c r="B12" s="6" t="s">
        <v>162</v>
      </c>
      <c r="C12" s="6" t="s">
        <v>163</v>
      </c>
      <c r="D12" s="10">
        <v>0.70609999999999995</v>
      </c>
      <c r="E12" s="10">
        <v>0.70609999999999995</v>
      </c>
      <c r="F12" s="10">
        <v>0.70609999999999995</v>
      </c>
      <c r="G12" s="10">
        <v>0.70609999999999995</v>
      </c>
      <c r="H12" s="10">
        <v>0.70279999999999998</v>
      </c>
      <c r="I12" s="10">
        <v>0.70279999999999998</v>
      </c>
      <c r="J12" s="10">
        <v>0.70279999999999998</v>
      </c>
      <c r="K12" s="10">
        <v>0.70279999999999998</v>
      </c>
      <c r="L12" s="10">
        <v>0.70279999999999998</v>
      </c>
      <c r="M12" s="10">
        <v>0.70730000000000004</v>
      </c>
      <c r="N12" s="10">
        <v>0.70730000000000004</v>
      </c>
      <c r="O12" s="10">
        <v>0.70730000000000004</v>
      </c>
      <c r="P12" s="10">
        <v>0.70730000000000004</v>
      </c>
      <c r="Q12" s="10">
        <v>0.70750000000000002</v>
      </c>
      <c r="R12" s="10">
        <v>0.70750000000000002</v>
      </c>
      <c r="S12" s="10">
        <v>0.70750000000000002</v>
      </c>
      <c r="T12" s="10">
        <v>0.70940000000000003</v>
      </c>
      <c r="U12" s="10">
        <v>0.70940000000000003</v>
      </c>
      <c r="V12" s="10">
        <v>0.70940000000000003</v>
      </c>
      <c r="W12" s="10">
        <v>0.70899999999999996</v>
      </c>
      <c r="X12" s="10">
        <v>0.70899999999999996</v>
      </c>
      <c r="Y12" s="10">
        <v>0.70899999999999996</v>
      </c>
      <c r="Z12" s="10">
        <v>0.69850000000000001</v>
      </c>
      <c r="AA12" s="10">
        <v>0.69850000000000001</v>
      </c>
      <c r="AB12" s="10">
        <v>0.70199999999999996</v>
      </c>
      <c r="AC12" s="10">
        <v>0.70199999999999996</v>
      </c>
      <c r="AD12" s="10">
        <v>0.70030000000000003</v>
      </c>
      <c r="AE12" s="10">
        <v>0.70030000000000003</v>
      </c>
      <c r="AF12" s="10">
        <v>0.70030000000000003</v>
      </c>
      <c r="AG12" s="10">
        <v>0.70630000000000004</v>
      </c>
      <c r="AH12" s="10">
        <v>0.70899999999999996</v>
      </c>
      <c r="AI12" s="10">
        <v>0.70850000000000002</v>
      </c>
      <c r="AJ12" s="10">
        <v>0.70850000000000002</v>
      </c>
    </row>
    <row r="13" spans="1:36" ht="25.5" x14ac:dyDescent="0.2">
      <c r="A13" s="3" t="s">
        <v>40</v>
      </c>
      <c r="B13" s="6" t="s">
        <v>41</v>
      </c>
      <c r="C13" s="6" t="s">
        <v>42</v>
      </c>
      <c r="D13" s="10">
        <v>4.0862999999999996</v>
      </c>
      <c r="E13" s="10">
        <v>4.0862999999999996</v>
      </c>
      <c r="F13" s="10">
        <v>4.0862999999999996</v>
      </c>
      <c r="G13" s="10">
        <v>4.3464999999999998</v>
      </c>
      <c r="H13" s="10">
        <v>4.3464999999999998</v>
      </c>
      <c r="I13" s="10">
        <v>4.3464999999999998</v>
      </c>
      <c r="J13" s="10">
        <v>4.6740000000000004</v>
      </c>
      <c r="K13" s="10">
        <v>4.6740000000000004</v>
      </c>
      <c r="L13" s="10">
        <v>4.6740000000000004</v>
      </c>
      <c r="M13" s="10">
        <v>4.7865000000000002</v>
      </c>
      <c r="N13" s="10">
        <v>4.7865000000000002</v>
      </c>
      <c r="O13" s="10">
        <v>4.7865000000000002</v>
      </c>
      <c r="P13" s="10">
        <v>4.5427</v>
      </c>
      <c r="Q13" s="10">
        <v>4.5427</v>
      </c>
      <c r="R13" s="10">
        <v>4.5427</v>
      </c>
      <c r="S13" s="10">
        <v>4.3005000000000004</v>
      </c>
      <c r="T13" s="10">
        <v>4.4139999999999997</v>
      </c>
      <c r="U13" s="10">
        <v>4.4139999999999997</v>
      </c>
      <c r="V13" s="10">
        <v>4.4139999999999997</v>
      </c>
      <c r="W13" s="10">
        <v>4.3686999999999996</v>
      </c>
      <c r="X13" s="10">
        <v>4.3686999999999996</v>
      </c>
      <c r="Y13" s="10">
        <v>4.3686999999999996</v>
      </c>
      <c r="Z13" s="10">
        <v>4.5282999999999998</v>
      </c>
      <c r="AA13" s="10">
        <v>4.29</v>
      </c>
      <c r="AB13" s="10">
        <v>4.2548000000000004</v>
      </c>
      <c r="AC13" s="10">
        <v>4.2548000000000004</v>
      </c>
      <c r="AD13" s="10">
        <v>4.1935000000000002</v>
      </c>
      <c r="AE13" s="10">
        <v>4.1935000000000002</v>
      </c>
      <c r="AF13" s="10">
        <v>4.1935000000000002</v>
      </c>
      <c r="AG13" s="10">
        <v>4.1924999999999999</v>
      </c>
      <c r="AH13" s="10">
        <v>4.1779999999999999</v>
      </c>
      <c r="AI13" s="10">
        <v>4.0972999999999997</v>
      </c>
      <c r="AJ13" s="10">
        <v>4.0972999999999997</v>
      </c>
    </row>
    <row r="14" spans="1:36" ht="25.5" x14ac:dyDescent="0.2">
      <c r="A14" s="3" t="s">
        <v>183</v>
      </c>
      <c r="B14" s="6" t="s">
        <v>44</v>
      </c>
      <c r="C14" s="6" t="s">
        <v>45</v>
      </c>
      <c r="D14" s="10">
        <v>3.9754</v>
      </c>
      <c r="E14" s="10">
        <v>3.9754</v>
      </c>
      <c r="F14" s="10">
        <v>4.2880000000000003</v>
      </c>
      <c r="G14" s="10">
        <v>4.2880000000000003</v>
      </c>
      <c r="H14" s="10">
        <v>4.3148</v>
      </c>
      <c r="I14" s="10">
        <v>4.3148</v>
      </c>
      <c r="J14" s="10">
        <v>4.3148</v>
      </c>
      <c r="K14" s="10">
        <v>4.3148</v>
      </c>
      <c r="L14" s="10">
        <v>4.3148</v>
      </c>
      <c r="M14" s="10">
        <v>4.282</v>
      </c>
      <c r="N14" s="10">
        <v>4.282</v>
      </c>
      <c r="O14" s="10">
        <v>4.282</v>
      </c>
      <c r="P14" s="10">
        <v>4.282</v>
      </c>
      <c r="Q14" s="10">
        <v>4.2965</v>
      </c>
      <c r="R14" s="10">
        <v>4.2965</v>
      </c>
      <c r="S14" s="10">
        <v>4.2965</v>
      </c>
      <c r="T14" s="10">
        <v>4.2408000000000001</v>
      </c>
      <c r="U14" s="10">
        <v>4.2408000000000001</v>
      </c>
      <c r="V14" s="10">
        <v>4.2408000000000001</v>
      </c>
      <c r="W14" s="10">
        <v>4.1616999999999997</v>
      </c>
      <c r="X14" s="10">
        <v>4.1616999999999997</v>
      </c>
      <c r="Y14" s="10">
        <v>4.1616999999999997</v>
      </c>
      <c r="Z14" s="10">
        <v>4.2323000000000004</v>
      </c>
      <c r="AA14" s="10">
        <v>4.2323000000000004</v>
      </c>
      <c r="AB14" s="10">
        <v>4.2347999999999999</v>
      </c>
      <c r="AC14" s="10">
        <v>4.2347999999999999</v>
      </c>
      <c r="AD14" s="10">
        <v>4.2287999999999997</v>
      </c>
      <c r="AE14" s="10">
        <v>4.2287999999999997</v>
      </c>
      <c r="AF14" s="10">
        <v>4.2287999999999997</v>
      </c>
      <c r="AG14" s="10">
        <v>4.2282999999999999</v>
      </c>
      <c r="AH14" s="10">
        <v>4.2915000000000001</v>
      </c>
      <c r="AI14" s="10">
        <v>4.28</v>
      </c>
      <c r="AJ14" s="10">
        <v>4.28</v>
      </c>
    </row>
    <row r="15" spans="1:36" ht="25.5" x14ac:dyDescent="0.2">
      <c r="A15" s="3" t="s">
        <v>184</v>
      </c>
      <c r="B15" s="6" t="s">
        <v>47</v>
      </c>
      <c r="C15" s="6" t="s">
        <v>48</v>
      </c>
      <c r="D15" s="10">
        <v>11.230499999999999</v>
      </c>
      <c r="E15" s="10">
        <v>10.5763</v>
      </c>
      <c r="F15" s="10">
        <v>10.5763</v>
      </c>
      <c r="G15" s="10">
        <v>10.5763</v>
      </c>
      <c r="H15" s="10">
        <v>10.768000000000001</v>
      </c>
      <c r="I15" s="10">
        <v>10.768000000000001</v>
      </c>
      <c r="J15" s="10">
        <v>10.768000000000001</v>
      </c>
      <c r="K15" s="10">
        <v>10.768000000000001</v>
      </c>
      <c r="L15" s="10">
        <v>10.768000000000001</v>
      </c>
      <c r="M15" s="10">
        <v>11.1088</v>
      </c>
      <c r="N15" s="10">
        <v>11.1088</v>
      </c>
      <c r="O15" s="10">
        <v>11.1088</v>
      </c>
      <c r="P15" s="10">
        <v>11.1088</v>
      </c>
      <c r="Q15" s="10">
        <v>10.962999999999999</v>
      </c>
      <c r="R15" s="10">
        <v>10.962999999999999</v>
      </c>
      <c r="S15" s="10">
        <v>10.962999999999999</v>
      </c>
      <c r="T15" s="10">
        <v>11.0375</v>
      </c>
      <c r="U15" s="10">
        <v>11.0375</v>
      </c>
      <c r="V15" s="10">
        <v>11.0375</v>
      </c>
      <c r="W15" s="10">
        <v>10.4915</v>
      </c>
      <c r="X15" s="10">
        <v>10.4915</v>
      </c>
      <c r="Y15" s="10">
        <v>10.4915</v>
      </c>
      <c r="Z15" s="10">
        <v>10.8932</v>
      </c>
      <c r="AA15" s="10">
        <v>10.8932</v>
      </c>
      <c r="AB15" s="10">
        <v>10.8073</v>
      </c>
      <c r="AC15" s="10">
        <v>10.265599999999999</v>
      </c>
      <c r="AD15" s="10">
        <v>10.2585</v>
      </c>
      <c r="AE15" s="10">
        <v>10.2585</v>
      </c>
      <c r="AF15" s="10">
        <v>10.2585</v>
      </c>
      <c r="AG15" s="10">
        <v>10.0778</v>
      </c>
      <c r="AH15" s="10">
        <v>10.3155</v>
      </c>
      <c r="AI15" s="10">
        <v>10.212</v>
      </c>
      <c r="AJ15" s="10">
        <v>10.212</v>
      </c>
    </row>
    <row r="16" spans="1:36" ht="25.5" x14ac:dyDescent="0.2">
      <c r="A16" s="3" t="s">
        <v>174</v>
      </c>
      <c r="B16" s="6" t="s">
        <v>50</v>
      </c>
      <c r="C16" s="6" t="s">
        <v>51</v>
      </c>
      <c r="D16" s="10">
        <v>1.5043</v>
      </c>
      <c r="E16" s="10">
        <v>1.5043</v>
      </c>
      <c r="F16" s="10">
        <v>1.5043</v>
      </c>
      <c r="G16" s="10">
        <v>1.5043</v>
      </c>
      <c r="H16" s="10">
        <v>1.4763999999999999</v>
      </c>
      <c r="I16" s="10">
        <v>1.4763999999999999</v>
      </c>
      <c r="J16" s="10">
        <v>1.4763999999999999</v>
      </c>
      <c r="K16" s="10">
        <v>1.4763999999999999</v>
      </c>
      <c r="L16" s="10">
        <v>1.4763999999999999</v>
      </c>
      <c r="M16" s="10">
        <v>1.4792000000000001</v>
      </c>
      <c r="N16" s="10">
        <v>1.4792000000000001</v>
      </c>
      <c r="O16" s="10">
        <v>1.4792000000000001</v>
      </c>
      <c r="P16" s="10">
        <v>1.4792000000000001</v>
      </c>
      <c r="Q16" s="10">
        <v>1.5331999999999999</v>
      </c>
      <c r="R16" s="10">
        <v>1.5331999999999999</v>
      </c>
      <c r="S16" s="10">
        <v>1.5331999999999999</v>
      </c>
      <c r="T16" s="10">
        <v>1.5121</v>
      </c>
      <c r="U16" s="10">
        <v>1.5121</v>
      </c>
      <c r="V16" s="10">
        <v>1.5121</v>
      </c>
      <c r="W16" s="10">
        <v>1.5124</v>
      </c>
      <c r="X16" s="10">
        <v>1.5124</v>
      </c>
      <c r="Y16" s="10">
        <v>1.5124</v>
      </c>
      <c r="Z16" s="10">
        <v>1.5096000000000001</v>
      </c>
      <c r="AA16" s="10">
        <v>1.5096000000000001</v>
      </c>
      <c r="AB16" s="10">
        <v>1.5164</v>
      </c>
      <c r="AC16" s="10">
        <v>1.5164</v>
      </c>
      <c r="AD16" s="10">
        <v>1.5152000000000001</v>
      </c>
      <c r="AE16" s="10">
        <v>1.5152000000000001</v>
      </c>
      <c r="AF16" s="10">
        <v>1.5152000000000001</v>
      </c>
      <c r="AG16" s="10">
        <v>1.5123</v>
      </c>
      <c r="AH16" s="10">
        <v>1.5112000000000001</v>
      </c>
      <c r="AI16" s="10">
        <v>1.5112000000000001</v>
      </c>
      <c r="AJ16" s="10">
        <v>1.5112000000000001</v>
      </c>
    </row>
    <row r="17" spans="1:36" ht="25.5" x14ac:dyDescent="0.2">
      <c r="A17" s="3" t="s">
        <v>52</v>
      </c>
      <c r="B17" s="7" t="s">
        <v>53</v>
      </c>
      <c r="C17" s="7" t="s">
        <v>54</v>
      </c>
      <c r="D17" s="10">
        <v>290</v>
      </c>
      <c r="E17" s="10">
        <v>290</v>
      </c>
      <c r="F17" s="10">
        <v>290</v>
      </c>
      <c r="G17" s="10">
        <v>290</v>
      </c>
      <c r="H17" s="10">
        <v>290</v>
      </c>
      <c r="I17" s="10">
        <v>290</v>
      </c>
      <c r="J17" s="10">
        <v>290</v>
      </c>
      <c r="K17" s="10">
        <v>290</v>
      </c>
      <c r="L17" s="10">
        <v>290</v>
      </c>
      <c r="M17" s="10">
        <v>290</v>
      </c>
      <c r="N17" s="10">
        <v>290</v>
      </c>
      <c r="O17" s="10">
        <v>290</v>
      </c>
      <c r="P17" s="10">
        <v>290</v>
      </c>
      <c r="Q17" s="10">
        <v>290</v>
      </c>
      <c r="R17" s="10">
        <v>290</v>
      </c>
      <c r="S17" s="10">
        <v>290</v>
      </c>
      <c r="T17" s="10">
        <v>290</v>
      </c>
      <c r="U17" s="10">
        <v>290</v>
      </c>
      <c r="V17" s="10">
        <v>171.96</v>
      </c>
      <c r="W17" s="10">
        <v>174.49</v>
      </c>
      <c r="X17" s="10">
        <v>174.49</v>
      </c>
      <c r="Y17" s="10">
        <v>174.49</v>
      </c>
      <c r="Z17" s="10">
        <v>176.72</v>
      </c>
      <c r="AA17" s="10">
        <v>176.72</v>
      </c>
      <c r="AB17" s="10">
        <v>178.77</v>
      </c>
      <c r="AC17" s="10">
        <v>178.77</v>
      </c>
      <c r="AD17" s="10">
        <v>182.33</v>
      </c>
      <c r="AE17" s="10">
        <v>182.33</v>
      </c>
      <c r="AF17" s="10">
        <v>182.33</v>
      </c>
      <c r="AG17" s="10">
        <v>182.61</v>
      </c>
      <c r="AH17" s="10">
        <v>183.19</v>
      </c>
      <c r="AI17" s="10">
        <v>184.46</v>
      </c>
      <c r="AJ17" s="10">
        <v>184.46</v>
      </c>
    </row>
    <row r="18" spans="1:36" ht="25.5" x14ac:dyDescent="0.2">
      <c r="A18" s="3" t="s">
        <v>55</v>
      </c>
      <c r="B18" s="6" t="s">
        <v>56</v>
      </c>
      <c r="C18" s="6" t="s">
        <v>57</v>
      </c>
      <c r="D18" s="10">
        <v>9.9149999999999991</v>
      </c>
      <c r="E18" s="10">
        <v>9.3915000000000006</v>
      </c>
      <c r="F18" s="10">
        <v>9.3915000000000006</v>
      </c>
      <c r="G18" s="10">
        <v>9.3915000000000006</v>
      </c>
      <c r="H18" s="10">
        <v>9.0555000000000003</v>
      </c>
      <c r="I18" s="10">
        <v>9.0555000000000003</v>
      </c>
      <c r="J18" s="10">
        <v>9.0555000000000003</v>
      </c>
      <c r="K18" s="10">
        <v>9.0555000000000003</v>
      </c>
      <c r="L18" s="10">
        <v>9.0555000000000003</v>
      </c>
      <c r="M18" s="10">
        <v>8.86</v>
      </c>
      <c r="N18" s="10">
        <v>8.86</v>
      </c>
      <c r="O18" s="10">
        <v>8.86</v>
      </c>
      <c r="P18" s="10">
        <v>8.86</v>
      </c>
      <c r="Q18" s="10">
        <v>8.8089999999999993</v>
      </c>
      <c r="R18" s="10">
        <v>8.8089999999999993</v>
      </c>
      <c r="S18" s="10">
        <v>8.8089999999999993</v>
      </c>
      <c r="T18" s="10">
        <v>8.7605000000000004</v>
      </c>
      <c r="U18" s="10">
        <v>8.7605000000000004</v>
      </c>
      <c r="V18" s="10">
        <v>8.7605000000000004</v>
      </c>
      <c r="W18" s="10">
        <v>8.81</v>
      </c>
      <c r="X18" s="10">
        <v>8.81</v>
      </c>
      <c r="Y18" s="10">
        <v>8.81</v>
      </c>
      <c r="Z18" s="10">
        <v>8.9179999999999993</v>
      </c>
      <c r="AA18" s="10">
        <v>8.9179999999999993</v>
      </c>
      <c r="AB18" s="10">
        <v>8.92</v>
      </c>
      <c r="AC18" s="10">
        <v>8.92</v>
      </c>
      <c r="AD18" s="10">
        <v>8.67</v>
      </c>
      <c r="AE18" s="10">
        <v>8.67</v>
      </c>
      <c r="AF18" s="10">
        <v>8.67</v>
      </c>
      <c r="AG18" s="10">
        <v>8.5640000000000001</v>
      </c>
      <c r="AH18" s="10">
        <v>8.3279999999999994</v>
      </c>
      <c r="AI18" s="10">
        <v>8.3520000000000003</v>
      </c>
      <c r="AJ18" s="10">
        <v>8.3520000000000003</v>
      </c>
    </row>
    <row r="19" spans="1:36" ht="25.5" x14ac:dyDescent="0.2">
      <c r="A19" s="3" t="s">
        <v>120</v>
      </c>
      <c r="B19" s="6" t="s">
        <v>59</v>
      </c>
      <c r="C19" s="6" t="s">
        <v>60</v>
      </c>
      <c r="D19" s="10">
        <v>7.3116000000000003</v>
      </c>
      <c r="E19" s="10">
        <v>7.3116000000000003</v>
      </c>
      <c r="F19" s="10">
        <v>7.3116000000000003</v>
      </c>
      <c r="G19" s="10">
        <v>7.3116000000000003</v>
      </c>
      <c r="H19" s="10">
        <v>7.42</v>
      </c>
      <c r="I19" s="10">
        <v>7.42</v>
      </c>
      <c r="J19" s="10">
        <v>7.42</v>
      </c>
      <c r="K19" s="10">
        <v>7.42</v>
      </c>
      <c r="L19" s="10">
        <v>7.42</v>
      </c>
      <c r="M19" s="10">
        <v>7.4322999999999997</v>
      </c>
      <c r="N19" s="10">
        <v>7.4322999999999997</v>
      </c>
      <c r="O19" s="10">
        <v>7.4322999999999997</v>
      </c>
      <c r="P19" s="10">
        <v>7.4322999999999997</v>
      </c>
      <c r="Q19" s="10">
        <v>7.4394999999999998</v>
      </c>
      <c r="R19" s="10">
        <v>7.4394999999999998</v>
      </c>
      <c r="S19" s="10">
        <v>7.4394999999999998</v>
      </c>
      <c r="T19" s="10">
        <v>7.4245000000000001</v>
      </c>
      <c r="U19" s="10">
        <v>7.4245000000000001</v>
      </c>
      <c r="V19" s="10">
        <v>7.4245000000000001</v>
      </c>
      <c r="W19" s="10">
        <v>7.3634000000000004</v>
      </c>
      <c r="X19" s="10">
        <v>7.3634000000000004</v>
      </c>
      <c r="Y19" s="10">
        <v>7.3634000000000004</v>
      </c>
      <c r="Z19" s="10">
        <v>7.2779999999999996</v>
      </c>
      <c r="AA19" s="10">
        <v>7.2779999999999996</v>
      </c>
      <c r="AB19" s="10">
        <v>7.3361999999999998</v>
      </c>
      <c r="AC19" s="10">
        <v>7.3361999999999998</v>
      </c>
      <c r="AD19" s="10">
        <v>7.3185000000000002</v>
      </c>
      <c r="AE19" s="10">
        <v>7.3185000000000002</v>
      </c>
      <c r="AF19" s="10">
        <v>7.3185000000000002</v>
      </c>
      <c r="AG19" s="10">
        <v>7.2682000000000002</v>
      </c>
      <c r="AH19" s="10">
        <v>7.2210000000000001</v>
      </c>
      <c r="AI19" s="10">
        <v>7.3170000000000002</v>
      </c>
      <c r="AJ19" s="10">
        <v>7.3170000000000002</v>
      </c>
    </row>
    <row r="20" spans="1:36" ht="25.5" x14ac:dyDescent="0.2">
      <c r="A20" s="3" t="s">
        <v>61</v>
      </c>
      <c r="B20" s="6" t="s">
        <v>62</v>
      </c>
      <c r="C20" s="6" t="s">
        <v>63</v>
      </c>
      <c r="D20" s="10">
        <v>40.192999999999998</v>
      </c>
      <c r="E20" s="10">
        <v>40.192999999999998</v>
      </c>
      <c r="F20" s="10">
        <v>40.192999999999998</v>
      </c>
      <c r="G20" s="10">
        <v>42.418500000000002</v>
      </c>
      <c r="H20" s="10">
        <v>42.418500000000002</v>
      </c>
      <c r="I20" s="10">
        <v>44.726500000000001</v>
      </c>
      <c r="J20" s="10">
        <v>44.726500000000001</v>
      </c>
      <c r="K20" s="10">
        <v>44.726500000000001</v>
      </c>
      <c r="L20" s="10">
        <v>44.726500000000001</v>
      </c>
      <c r="M20" s="10">
        <v>45.394199999999998</v>
      </c>
      <c r="N20" s="10">
        <v>45.394199999999998</v>
      </c>
      <c r="O20" s="10">
        <v>45.394199999999998</v>
      </c>
      <c r="P20" s="10">
        <v>45.394199999999998</v>
      </c>
      <c r="Q20" s="10">
        <v>45.179499999999997</v>
      </c>
      <c r="R20" s="10">
        <v>45.179499999999997</v>
      </c>
      <c r="S20" s="10">
        <v>45.179499999999997</v>
      </c>
      <c r="T20" s="10">
        <v>43.959499999999998</v>
      </c>
      <c r="U20" s="10">
        <v>43.959499999999998</v>
      </c>
      <c r="V20" s="10">
        <v>43.959499999999998</v>
      </c>
      <c r="W20" s="10">
        <v>43.332000000000001</v>
      </c>
      <c r="X20" s="10">
        <v>43.332000000000001</v>
      </c>
      <c r="Y20" s="10">
        <v>43.332000000000001</v>
      </c>
      <c r="Z20" s="10">
        <v>43.323999999999998</v>
      </c>
      <c r="AA20" s="10">
        <v>43.323999999999998</v>
      </c>
      <c r="AB20" s="10">
        <v>44.266100000000002</v>
      </c>
      <c r="AC20" s="10">
        <v>44.266100000000002</v>
      </c>
      <c r="AD20" s="10">
        <v>45.055999999999997</v>
      </c>
      <c r="AE20" s="10">
        <v>45.055999999999997</v>
      </c>
      <c r="AF20" s="10">
        <v>45.055999999999997</v>
      </c>
      <c r="AG20" s="10">
        <v>44.406999999999996</v>
      </c>
      <c r="AH20" s="10">
        <v>43.588999999999999</v>
      </c>
      <c r="AI20" s="10">
        <v>42.904800000000002</v>
      </c>
      <c r="AJ20" s="10">
        <v>42.904800000000002</v>
      </c>
    </row>
    <row r="21" spans="1:36" ht="25.5" x14ac:dyDescent="0.2">
      <c r="A21" s="3" t="s">
        <v>64</v>
      </c>
      <c r="B21" s="6" t="s">
        <v>65</v>
      </c>
      <c r="C21" s="6" t="s">
        <v>66</v>
      </c>
      <c r="D21" s="10">
        <v>2.1313</v>
      </c>
      <c r="E21" s="10">
        <v>2.1313</v>
      </c>
      <c r="F21" s="10">
        <v>2.1313</v>
      </c>
      <c r="G21" s="10">
        <v>2.1313</v>
      </c>
      <c r="H21" s="10">
        <v>2.1455000000000002</v>
      </c>
      <c r="I21" s="10">
        <v>2.1455000000000002</v>
      </c>
      <c r="J21" s="10">
        <v>2.1455000000000002</v>
      </c>
      <c r="K21" s="10">
        <v>2.1455000000000002</v>
      </c>
      <c r="L21" s="10">
        <v>2.1455000000000002</v>
      </c>
      <c r="M21" s="10">
        <v>2.1337999999999999</v>
      </c>
      <c r="N21" s="10">
        <v>2.1337999999999999</v>
      </c>
      <c r="O21" s="10">
        <v>2.1337999999999999</v>
      </c>
      <c r="P21" s="10">
        <v>2.2458999999999998</v>
      </c>
      <c r="Q21" s="10">
        <v>2.2458999999999998</v>
      </c>
      <c r="R21" s="10">
        <v>2.1143000000000001</v>
      </c>
      <c r="S21" s="10">
        <v>2.1143000000000001</v>
      </c>
      <c r="T21" s="10">
        <v>2.1314000000000002</v>
      </c>
      <c r="U21" s="10">
        <v>2.1314000000000002</v>
      </c>
      <c r="V21" s="10">
        <v>2.1314000000000002</v>
      </c>
      <c r="W21" s="10">
        <v>2.0996000000000001</v>
      </c>
      <c r="X21" s="10">
        <v>2.0996000000000001</v>
      </c>
      <c r="Y21" s="10">
        <v>2.0996000000000001</v>
      </c>
      <c r="Z21" s="10">
        <v>2.1575000000000002</v>
      </c>
      <c r="AA21" s="10">
        <v>2.1575000000000002</v>
      </c>
      <c r="AB21" s="10">
        <v>2.1246999999999998</v>
      </c>
      <c r="AC21" s="10">
        <v>2.1246999999999998</v>
      </c>
      <c r="AD21" s="10">
        <v>2.1284999999999998</v>
      </c>
      <c r="AE21" s="10">
        <v>2.1284999999999998</v>
      </c>
      <c r="AF21" s="10">
        <v>2.1284999999999998</v>
      </c>
      <c r="AG21" s="10">
        <v>2.1918000000000002</v>
      </c>
      <c r="AH21" s="10">
        <v>2.1882999999999999</v>
      </c>
      <c r="AI21" s="10">
        <v>2.2149999999999999</v>
      </c>
      <c r="AJ21" s="10">
        <v>2.2149999999999999</v>
      </c>
    </row>
    <row r="22" spans="1:36" ht="25.5" x14ac:dyDescent="0.2">
      <c r="A22" s="3" t="s">
        <v>67</v>
      </c>
      <c r="B22" s="6" t="s">
        <v>68</v>
      </c>
      <c r="C22" s="6" t="s">
        <v>69</v>
      </c>
      <c r="D22" s="10">
        <v>2.0539999999999998</v>
      </c>
      <c r="E22" s="10">
        <v>1.8831</v>
      </c>
      <c r="F22" s="10">
        <v>1.8831</v>
      </c>
      <c r="G22" s="10">
        <v>1.9937</v>
      </c>
      <c r="H22" s="10">
        <v>1.9937</v>
      </c>
      <c r="I22" s="10">
        <v>1.9937</v>
      </c>
      <c r="J22" s="10">
        <v>1.9937</v>
      </c>
      <c r="K22" s="10">
        <v>1.9937</v>
      </c>
      <c r="L22" s="10">
        <v>1.9937</v>
      </c>
      <c r="M22" s="10">
        <v>1.9725999999999999</v>
      </c>
      <c r="N22" s="10">
        <v>1.9725999999999999</v>
      </c>
      <c r="O22" s="10">
        <v>1.9725999999999999</v>
      </c>
      <c r="P22" s="10">
        <v>1.9725999999999999</v>
      </c>
      <c r="Q22" s="10">
        <v>1.984</v>
      </c>
      <c r="R22" s="10">
        <v>1.8644000000000001</v>
      </c>
      <c r="S22" s="10">
        <v>1.8644000000000001</v>
      </c>
      <c r="T22" s="10">
        <v>1.837</v>
      </c>
      <c r="U22" s="10">
        <v>1.837</v>
      </c>
      <c r="V22" s="10">
        <v>1.837</v>
      </c>
      <c r="W22" s="10">
        <v>1.7655000000000001</v>
      </c>
      <c r="X22" s="10">
        <v>1.7655000000000001</v>
      </c>
      <c r="Y22" s="10">
        <v>1.7655000000000001</v>
      </c>
      <c r="Z22" s="10">
        <v>1.7527999999999999</v>
      </c>
      <c r="AA22" s="10">
        <v>1.7527999999999999</v>
      </c>
      <c r="AB22" s="10">
        <v>1.7455000000000001</v>
      </c>
      <c r="AC22" s="10">
        <v>1.7455000000000001</v>
      </c>
      <c r="AD22" s="10">
        <v>1.7239</v>
      </c>
      <c r="AE22" s="10">
        <v>1.7239</v>
      </c>
      <c r="AF22" s="10">
        <v>1.7239</v>
      </c>
      <c r="AG22" s="10">
        <v>1.6906000000000001</v>
      </c>
      <c r="AH22" s="10">
        <v>1.6174999999999999</v>
      </c>
      <c r="AI22" s="10">
        <v>1.6026</v>
      </c>
      <c r="AJ22" s="10">
        <v>1.6026</v>
      </c>
    </row>
    <row r="23" spans="1:36" ht="25.5" x14ac:dyDescent="0.2">
      <c r="A23" s="3" t="s">
        <v>70</v>
      </c>
      <c r="B23" s="6" t="s">
        <v>71</v>
      </c>
      <c r="C23" s="6" t="s">
        <v>72</v>
      </c>
      <c r="D23" s="10">
        <v>3.3338000000000001</v>
      </c>
      <c r="E23" s="10">
        <v>2.9977</v>
      </c>
      <c r="F23" s="10">
        <v>2.9977</v>
      </c>
      <c r="G23" s="10">
        <v>2.9977</v>
      </c>
      <c r="H23" s="10">
        <v>3.0596999999999999</v>
      </c>
      <c r="I23" s="10">
        <v>3.0596999999999999</v>
      </c>
      <c r="J23" s="10">
        <v>3.0596999999999999</v>
      </c>
      <c r="K23" s="10">
        <v>3.0596999999999999</v>
      </c>
      <c r="L23" s="10">
        <v>3.0596999999999999</v>
      </c>
      <c r="M23" s="10">
        <v>2.9329999999999998</v>
      </c>
      <c r="N23" s="10">
        <v>2.9329999999999998</v>
      </c>
      <c r="O23" s="10">
        <v>2.9329999999999998</v>
      </c>
      <c r="P23" s="10">
        <v>2.9329999999999998</v>
      </c>
      <c r="Q23" s="10">
        <v>2.9982000000000002</v>
      </c>
      <c r="R23" s="10">
        <v>2.9982000000000002</v>
      </c>
      <c r="S23" s="10">
        <v>2.9982000000000002</v>
      </c>
      <c r="T23" s="10">
        <v>2.8866000000000001</v>
      </c>
      <c r="U23" s="10">
        <v>2.8866000000000001</v>
      </c>
      <c r="V23" s="10">
        <v>2.8866000000000001</v>
      </c>
      <c r="W23" s="10">
        <v>2.7818999999999998</v>
      </c>
      <c r="X23" s="10">
        <v>2.7818999999999998</v>
      </c>
      <c r="Y23" s="10">
        <v>2.7818999999999998</v>
      </c>
      <c r="Z23" s="10">
        <v>2.7427000000000001</v>
      </c>
      <c r="AA23" s="10">
        <v>2.7427000000000001</v>
      </c>
      <c r="AB23" s="10">
        <v>2.6989000000000001</v>
      </c>
      <c r="AC23" s="10">
        <v>2.6989000000000001</v>
      </c>
      <c r="AD23" s="10">
        <v>2.6236999999999999</v>
      </c>
      <c r="AE23" s="10">
        <v>2.6236999999999999</v>
      </c>
      <c r="AF23" s="10">
        <v>2.6236999999999999</v>
      </c>
      <c r="AG23" s="10">
        <v>2.6505000000000001</v>
      </c>
      <c r="AH23" s="10">
        <v>2.6193</v>
      </c>
      <c r="AI23" s="10">
        <v>2.5505</v>
      </c>
      <c r="AJ23" s="10">
        <v>2.5505</v>
      </c>
    </row>
    <row r="24" spans="1:36" ht="25.5" x14ac:dyDescent="0.2">
      <c r="A24" s="3" t="s">
        <v>73</v>
      </c>
      <c r="B24" s="6" t="s">
        <v>74</v>
      </c>
      <c r="C24" s="6" t="s">
        <v>75</v>
      </c>
      <c r="D24" s="10">
        <v>1.6983999999999999</v>
      </c>
      <c r="E24" s="10">
        <v>1.6061000000000001</v>
      </c>
      <c r="F24" s="10">
        <v>1.6061000000000001</v>
      </c>
      <c r="G24" s="10">
        <v>1.6061000000000001</v>
      </c>
      <c r="H24" s="10">
        <v>1.6345000000000001</v>
      </c>
      <c r="I24" s="10">
        <v>1.6345000000000001</v>
      </c>
      <c r="J24" s="10">
        <v>1.6345000000000001</v>
      </c>
      <c r="K24" s="10">
        <v>1.6345000000000001</v>
      </c>
      <c r="L24" s="10">
        <v>1.6345000000000001</v>
      </c>
      <c r="M24" s="10">
        <v>1.5882000000000001</v>
      </c>
      <c r="N24" s="10">
        <v>1.5882000000000001</v>
      </c>
      <c r="O24" s="10">
        <v>1.5882000000000001</v>
      </c>
      <c r="P24" s="10">
        <v>1.5882000000000001</v>
      </c>
      <c r="Q24" s="10">
        <v>1.6563000000000001</v>
      </c>
      <c r="R24" s="10">
        <v>1.6563000000000001</v>
      </c>
      <c r="S24" s="10">
        <v>1.6563000000000001</v>
      </c>
      <c r="T24" s="10">
        <v>1.6106</v>
      </c>
      <c r="U24" s="10">
        <v>1.6106</v>
      </c>
      <c r="V24" s="10">
        <v>1.6106</v>
      </c>
      <c r="W24" s="10">
        <v>1.5724</v>
      </c>
      <c r="X24" s="10">
        <v>1.5724</v>
      </c>
      <c r="Y24" s="10">
        <v>1.5724</v>
      </c>
      <c r="Z24" s="10">
        <v>1.5793999999999999</v>
      </c>
      <c r="AA24" s="10">
        <v>1.5793999999999999</v>
      </c>
      <c r="AB24" s="10">
        <v>1.5704</v>
      </c>
      <c r="AC24" s="10">
        <v>1.5704</v>
      </c>
      <c r="AD24" s="10">
        <v>1.5657000000000001</v>
      </c>
      <c r="AE24" s="10">
        <v>1.5657000000000001</v>
      </c>
      <c r="AF24" s="10">
        <v>1.5657000000000001</v>
      </c>
      <c r="AG24" s="10">
        <v>1.5793999999999999</v>
      </c>
      <c r="AH24" s="10">
        <v>1.5753999999999999</v>
      </c>
      <c r="AI24" s="10">
        <v>1.5657000000000001</v>
      </c>
      <c r="AJ24" s="10">
        <v>1.5657000000000001</v>
      </c>
    </row>
    <row r="25" spans="1:36" ht="25.5" x14ac:dyDescent="0.2">
      <c r="A25" s="3" t="s">
        <v>76</v>
      </c>
      <c r="B25" s="6" t="s">
        <v>77</v>
      </c>
      <c r="C25" s="6" t="s">
        <v>78</v>
      </c>
      <c r="D25" s="10">
        <v>9.5790000000000006</v>
      </c>
      <c r="E25" s="10">
        <v>9.5790000000000006</v>
      </c>
      <c r="F25" s="10">
        <v>9.0039999999999996</v>
      </c>
      <c r="G25" s="10">
        <v>9.0039999999999996</v>
      </c>
      <c r="H25" s="10">
        <v>8.8276000000000003</v>
      </c>
      <c r="I25" s="10">
        <v>8.8276000000000003</v>
      </c>
      <c r="J25" s="10">
        <v>8.8276000000000003</v>
      </c>
      <c r="K25" s="10">
        <v>8.8276000000000003</v>
      </c>
      <c r="L25" s="10">
        <v>8.8276000000000003</v>
      </c>
      <c r="M25" s="10">
        <v>8.6130999999999993</v>
      </c>
      <c r="N25" s="10">
        <v>8.6130999999999993</v>
      </c>
      <c r="O25" s="10">
        <v>8.6130999999999993</v>
      </c>
      <c r="P25" s="10">
        <v>8.6130999999999993</v>
      </c>
      <c r="Q25" s="10">
        <v>8.9740000000000002</v>
      </c>
      <c r="R25" s="10">
        <v>8.9740000000000002</v>
      </c>
      <c r="S25" s="10">
        <v>8.9740000000000002</v>
      </c>
      <c r="T25" s="10">
        <v>8.8428000000000004</v>
      </c>
      <c r="U25" s="10">
        <v>8.8428000000000004</v>
      </c>
      <c r="V25" s="10">
        <v>9.2942</v>
      </c>
      <c r="W25" s="10">
        <v>9.3434000000000008</v>
      </c>
      <c r="X25" s="10">
        <v>9.3434000000000008</v>
      </c>
      <c r="Y25" s="10">
        <v>9.3434000000000008</v>
      </c>
      <c r="Z25" s="10">
        <v>9.4629999999999992</v>
      </c>
      <c r="AA25" s="10">
        <v>9.4629999999999992</v>
      </c>
      <c r="AB25" s="10">
        <v>9.6933000000000007</v>
      </c>
      <c r="AC25" s="10">
        <v>9.6933000000000007</v>
      </c>
      <c r="AD25" s="10">
        <v>9.6442999999999994</v>
      </c>
      <c r="AE25" s="10">
        <v>9.6442999999999994</v>
      </c>
      <c r="AF25" s="10">
        <v>9.6442999999999994</v>
      </c>
      <c r="AG25" s="10">
        <v>10.090999999999999</v>
      </c>
      <c r="AH25" s="10">
        <v>10.186999999999999</v>
      </c>
      <c r="AI25" s="10">
        <v>10.2111</v>
      </c>
      <c r="AJ25" s="10">
        <v>10.2111</v>
      </c>
    </row>
    <row r="26" spans="1:36" ht="25.5" x14ac:dyDescent="0.2">
      <c r="A26" s="3" t="s">
        <v>79</v>
      </c>
      <c r="B26" s="6" t="s">
        <v>80</v>
      </c>
      <c r="C26" s="6" t="s">
        <v>81</v>
      </c>
      <c r="D26" s="10">
        <v>10.854200000000001</v>
      </c>
      <c r="E26" s="10">
        <v>10.854200000000001</v>
      </c>
      <c r="F26" s="10">
        <v>10.217700000000001</v>
      </c>
      <c r="G26" s="10">
        <v>10.217700000000001</v>
      </c>
      <c r="H26" s="10">
        <v>10.0167</v>
      </c>
      <c r="I26" s="10">
        <v>10.0167</v>
      </c>
      <c r="J26" s="10">
        <v>10.0167</v>
      </c>
      <c r="K26" s="10">
        <v>10.0167</v>
      </c>
      <c r="L26" s="10">
        <v>10.0167</v>
      </c>
      <c r="M26" s="10">
        <v>9.7680000000000007</v>
      </c>
      <c r="N26" s="10">
        <v>9.7680000000000007</v>
      </c>
      <c r="O26" s="10">
        <v>9.7680000000000007</v>
      </c>
      <c r="P26" s="10">
        <v>9.7680000000000007</v>
      </c>
      <c r="Q26" s="10">
        <v>10.178699999999999</v>
      </c>
      <c r="R26" s="10">
        <v>10.178699999999999</v>
      </c>
      <c r="S26" s="10">
        <v>10.178699999999999</v>
      </c>
      <c r="T26" s="10">
        <v>10.034000000000001</v>
      </c>
      <c r="U26" s="10">
        <v>10.034000000000001</v>
      </c>
      <c r="V26" s="10">
        <v>10.558400000000001</v>
      </c>
      <c r="W26" s="10">
        <v>10.6134</v>
      </c>
      <c r="X26" s="10">
        <v>10.6134</v>
      </c>
      <c r="Y26" s="10">
        <v>10.6134</v>
      </c>
      <c r="Z26" s="10">
        <v>10.7263</v>
      </c>
      <c r="AA26" s="10">
        <v>10.7263</v>
      </c>
      <c r="AB26" s="10">
        <v>10.997999999999999</v>
      </c>
      <c r="AC26" s="10">
        <v>10.997999999999999</v>
      </c>
      <c r="AD26" s="10">
        <v>10.9397</v>
      </c>
      <c r="AE26" s="10">
        <v>10.9397</v>
      </c>
      <c r="AF26" s="10">
        <v>10.9397</v>
      </c>
      <c r="AG26" s="10">
        <v>11.457800000000001</v>
      </c>
      <c r="AH26" s="10">
        <v>11.5639</v>
      </c>
      <c r="AI26" s="10">
        <v>11.591699999999999</v>
      </c>
      <c r="AJ26" s="10">
        <v>11.591699999999999</v>
      </c>
    </row>
    <row r="27" spans="1:36" ht="25.5" x14ac:dyDescent="0.2">
      <c r="A27" s="3" t="s">
        <v>82</v>
      </c>
      <c r="B27" s="6" t="s">
        <v>83</v>
      </c>
      <c r="C27" s="6" t="s">
        <v>84</v>
      </c>
      <c r="D27" s="10">
        <v>15720.61</v>
      </c>
      <c r="E27" s="10">
        <v>14750.58</v>
      </c>
      <c r="F27" s="10">
        <v>14750.58</v>
      </c>
      <c r="G27" s="10">
        <v>14750.58</v>
      </c>
      <c r="H27" s="10">
        <v>14459.2</v>
      </c>
      <c r="I27" s="10">
        <v>14459.2</v>
      </c>
      <c r="J27" s="10">
        <v>14459.2</v>
      </c>
      <c r="K27" s="10">
        <v>15331.53</v>
      </c>
      <c r="L27" s="10">
        <v>15331.53</v>
      </c>
      <c r="M27" s="10">
        <v>15178.18</v>
      </c>
      <c r="N27" s="10">
        <v>15178.18</v>
      </c>
      <c r="O27" s="10">
        <v>15178.18</v>
      </c>
      <c r="P27" s="10">
        <v>15178.18</v>
      </c>
      <c r="Q27" s="10">
        <v>15677.22</v>
      </c>
      <c r="R27" s="10">
        <v>15677.22</v>
      </c>
      <c r="S27" s="10">
        <v>14351.98</v>
      </c>
      <c r="T27" s="10">
        <v>14112.23</v>
      </c>
      <c r="U27" s="10">
        <v>14112.23</v>
      </c>
      <c r="V27" s="10">
        <v>14112.23</v>
      </c>
      <c r="W27" s="10">
        <v>14093.38</v>
      </c>
      <c r="X27" s="10">
        <v>14093.38</v>
      </c>
      <c r="Y27" s="10">
        <v>14093.38</v>
      </c>
      <c r="Z27" s="10">
        <v>14223.55</v>
      </c>
      <c r="AA27" s="10">
        <v>14223.55</v>
      </c>
      <c r="AB27" s="10">
        <v>14316.74</v>
      </c>
      <c r="AC27" s="10">
        <v>14316.74</v>
      </c>
      <c r="AD27" s="10">
        <v>14296.39</v>
      </c>
      <c r="AE27" s="10">
        <v>14296.39</v>
      </c>
      <c r="AF27" s="10">
        <v>14296.39</v>
      </c>
      <c r="AG27" s="10">
        <v>14341.48</v>
      </c>
      <c r="AH27" s="10">
        <v>14067.93</v>
      </c>
      <c r="AI27" s="10">
        <v>14079.05</v>
      </c>
      <c r="AJ27" s="10">
        <v>14079.05</v>
      </c>
    </row>
    <row r="28" spans="1:36" ht="25.5" x14ac:dyDescent="0.2">
      <c r="A28" s="3" t="s">
        <v>85</v>
      </c>
      <c r="B28" s="6" t="s">
        <v>86</v>
      </c>
      <c r="C28" s="6" t="s">
        <v>87</v>
      </c>
      <c r="D28" s="10"/>
      <c r="E28" s="10">
        <v>65.844999999999999</v>
      </c>
      <c r="F28" s="10">
        <v>65.844999999999999</v>
      </c>
      <c r="G28" s="10">
        <v>65.844999999999999</v>
      </c>
      <c r="H28" s="10">
        <v>63.53</v>
      </c>
      <c r="I28" s="10">
        <v>63.53</v>
      </c>
      <c r="J28" s="10">
        <v>63.53</v>
      </c>
      <c r="K28" s="10">
        <v>63.53</v>
      </c>
      <c r="L28" s="10">
        <v>63.53</v>
      </c>
      <c r="M28" s="10">
        <v>62.576999999999998</v>
      </c>
      <c r="N28" s="10">
        <v>62.576999999999998</v>
      </c>
      <c r="O28" s="10">
        <v>62.576999999999998</v>
      </c>
      <c r="P28" s="10">
        <v>67.343999999999994</v>
      </c>
      <c r="Q28" s="10">
        <v>67.343999999999994</v>
      </c>
      <c r="R28" s="10">
        <v>67.343999999999994</v>
      </c>
      <c r="S28" s="10">
        <v>67.343999999999994</v>
      </c>
      <c r="T28" s="10">
        <v>65.162000000000006</v>
      </c>
      <c r="U28" s="10">
        <v>65.162000000000006</v>
      </c>
      <c r="V28" s="10">
        <v>65.162000000000006</v>
      </c>
      <c r="W28" s="10">
        <v>64.918000000000006</v>
      </c>
      <c r="X28" s="10">
        <v>64.918000000000006</v>
      </c>
      <c r="Y28" s="10">
        <v>64.918000000000006</v>
      </c>
      <c r="Z28" s="10">
        <v>66.418000000000006</v>
      </c>
      <c r="AA28" s="10">
        <v>66.418000000000006</v>
      </c>
      <c r="AB28" s="10">
        <v>68.855000000000004</v>
      </c>
      <c r="AC28" s="10">
        <v>68.855000000000004</v>
      </c>
      <c r="AD28" s="10">
        <v>68.86</v>
      </c>
      <c r="AE28" s="10">
        <v>68.86</v>
      </c>
      <c r="AF28" s="10">
        <v>68.86</v>
      </c>
      <c r="AG28" s="10">
        <v>70.965999999999994</v>
      </c>
      <c r="AH28" s="10">
        <v>69.322999999999993</v>
      </c>
      <c r="AI28" s="10">
        <v>69.042000000000002</v>
      </c>
      <c r="AJ28" s="10">
        <v>69.042000000000002</v>
      </c>
    </row>
    <row r="29" spans="1:36" ht="25.5" customHeight="1" x14ac:dyDescent="0.2">
      <c r="A29" s="3" t="s">
        <v>88</v>
      </c>
      <c r="B29" s="6" t="s">
        <v>89</v>
      </c>
      <c r="C29" s="6" t="s">
        <v>90</v>
      </c>
      <c r="D29" s="10">
        <v>1836.48</v>
      </c>
      <c r="E29" s="10">
        <v>1836.48</v>
      </c>
      <c r="F29" s="10">
        <v>1836.48</v>
      </c>
      <c r="G29" s="10">
        <v>1836.48</v>
      </c>
      <c r="H29" s="10">
        <v>1775.03</v>
      </c>
      <c r="I29" s="10">
        <v>1775.03</v>
      </c>
      <c r="J29" s="10">
        <v>1775.03</v>
      </c>
      <c r="K29" s="10">
        <v>1775.03</v>
      </c>
      <c r="L29" s="10">
        <v>1865.69</v>
      </c>
      <c r="M29" s="10">
        <v>1865.69</v>
      </c>
      <c r="N29" s="10">
        <v>1865.69</v>
      </c>
      <c r="O29" s="10">
        <v>1865.69</v>
      </c>
      <c r="P29" s="10">
        <v>1865.69</v>
      </c>
      <c r="Q29" s="10">
        <v>1859.6</v>
      </c>
      <c r="R29" s="10">
        <v>1859.6</v>
      </c>
      <c r="S29" s="10">
        <v>1757.28</v>
      </c>
      <c r="T29" s="10">
        <v>1747.85</v>
      </c>
      <c r="U29" s="10">
        <v>1747.85</v>
      </c>
      <c r="V29" s="10">
        <v>1747.85</v>
      </c>
      <c r="W29" s="10">
        <v>1706.82</v>
      </c>
      <c r="X29" s="10">
        <v>1706.82</v>
      </c>
      <c r="Y29" s="10">
        <v>1706.82</v>
      </c>
      <c r="Z29" s="10">
        <v>1737.55</v>
      </c>
      <c r="AA29" s="10">
        <v>1737.55</v>
      </c>
      <c r="AB29" s="10">
        <v>1777.34</v>
      </c>
      <c r="AC29" s="10">
        <v>1777.34</v>
      </c>
      <c r="AD29" s="10">
        <v>1775.37</v>
      </c>
      <c r="AE29" s="10">
        <v>1775.37</v>
      </c>
      <c r="AF29" s="10">
        <v>1775.37</v>
      </c>
      <c r="AG29" s="10">
        <v>1765.03</v>
      </c>
      <c r="AH29" s="10">
        <v>1759.5</v>
      </c>
      <c r="AI29" s="10">
        <v>1724.89</v>
      </c>
      <c r="AJ29" s="10">
        <v>1724.89</v>
      </c>
    </row>
    <row r="30" spans="1:36" ht="25.5" x14ac:dyDescent="0.2">
      <c r="A30" s="3" t="s">
        <v>91</v>
      </c>
      <c r="B30" s="6" t="s">
        <v>92</v>
      </c>
      <c r="C30" s="6" t="s">
        <v>93</v>
      </c>
      <c r="D30" s="10">
        <v>18.682700000000001</v>
      </c>
      <c r="E30" s="10">
        <v>18.682700000000001</v>
      </c>
      <c r="F30" s="10">
        <v>18.682700000000001</v>
      </c>
      <c r="G30" s="10">
        <v>18.682700000000001</v>
      </c>
      <c r="H30" s="10">
        <v>18.009499999999999</v>
      </c>
      <c r="I30" s="10">
        <v>18.009499999999999</v>
      </c>
      <c r="J30" s="10">
        <v>18.009499999999999</v>
      </c>
      <c r="K30" s="10">
        <v>18.009499999999999</v>
      </c>
      <c r="L30" s="10">
        <v>18.009499999999999</v>
      </c>
      <c r="M30" s="10">
        <v>18.434200000000001</v>
      </c>
      <c r="N30" s="10">
        <v>18.434200000000001</v>
      </c>
      <c r="O30" s="10">
        <v>19.415500000000002</v>
      </c>
      <c r="P30" s="10">
        <v>19.415500000000002</v>
      </c>
      <c r="Q30" s="10">
        <v>18.513300000000001</v>
      </c>
      <c r="R30" s="10">
        <v>18.513300000000001</v>
      </c>
      <c r="S30" s="10">
        <v>17.4346</v>
      </c>
      <c r="T30" s="10">
        <v>17.047999999999998</v>
      </c>
      <c r="U30" s="10">
        <v>18.145900000000001</v>
      </c>
      <c r="V30" s="10">
        <v>18.145900000000001</v>
      </c>
      <c r="W30" s="10">
        <v>17.694299999999998</v>
      </c>
      <c r="X30" s="10">
        <v>18.763200000000001</v>
      </c>
      <c r="Y30" s="10">
        <v>18.763200000000001</v>
      </c>
      <c r="Z30" s="10">
        <v>18.6785</v>
      </c>
      <c r="AA30" s="10">
        <v>18.6785</v>
      </c>
      <c r="AB30" s="10">
        <v>18.828600000000002</v>
      </c>
      <c r="AC30" s="10">
        <v>18.828600000000002</v>
      </c>
      <c r="AD30" s="10">
        <v>18.3202</v>
      </c>
      <c r="AE30" s="10">
        <v>19.396100000000001</v>
      </c>
      <c r="AF30" s="10">
        <v>19.396100000000001</v>
      </c>
      <c r="AG30" s="10">
        <v>19.785599999999999</v>
      </c>
      <c r="AH30" s="10">
        <v>19.457000000000001</v>
      </c>
      <c r="AI30" s="10">
        <v>19.3947</v>
      </c>
      <c r="AJ30" s="10">
        <v>18.373200000000001</v>
      </c>
    </row>
    <row r="31" spans="1:36" ht="25.5" x14ac:dyDescent="0.2">
      <c r="A31" s="3" t="s">
        <v>94</v>
      </c>
      <c r="B31" s="6" t="s">
        <v>95</v>
      </c>
      <c r="C31" s="6" t="s">
        <v>96</v>
      </c>
      <c r="D31" s="10">
        <v>4.8730000000000002</v>
      </c>
      <c r="E31" s="10">
        <v>4.8730000000000002</v>
      </c>
      <c r="F31" s="10">
        <v>4.8730000000000002</v>
      </c>
      <c r="G31" s="10">
        <v>4.8730000000000002</v>
      </c>
      <c r="H31" s="10">
        <v>4.6688999999999998</v>
      </c>
      <c r="I31" s="10">
        <v>4.6688999999999998</v>
      </c>
      <c r="J31" s="10">
        <v>4.6688999999999998</v>
      </c>
      <c r="K31" s="10">
        <v>4.6688999999999998</v>
      </c>
      <c r="L31" s="10">
        <v>4.6688999999999998</v>
      </c>
      <c r="M31" s="10">
        <v>4.6070000000000002</v>
      </c>
      <c r="N31" s="10">
        <v>4.6070000000000002</v>
      </c>
      <c r="O31" s="10">
        <v>4.6070000000000002</v>
      </c>
      <c r="P31" s="10">
        <v>4.6070000000000002</v>
      </c>
      <c r="Q31" s="10">
        <v>4.8350999999999997</v>
      </c>
      <c r="R31" s="10">
        <v>4.8350999999999997</v>
      </c>
      <c r="S31" s="10">
        <v>4.8350999999999997</v>
      </c>
      <c r="T31" s="10">
        <v>4.7184999999999997</v>
      </c>
      <c r="U31" s="10">
        <v>4.7184999999999997</v>
      </c>
      <c r="V31" s="10">
        <v>4.7184999999999997</v>
      </c>
      <c r="W31" s="10">
        <v>4.8428000000000004</v>
      </c>
      <c r="X31" s="10">
        <v>4.8428000000000004</v>
      </c>
      <c r="Y31" s="10">
        <v>4.8428000000000004</v>
      </c>
      <c r="Z31" s="10">
        <v>4.8903999999999996</v>
      </c>
      <c r="AA31" s="10">
        <v>4.8903999999999996</v>
      </c>
      <c r="AB31" s="10">
        <v>5.0420999999999996</v>
      </c>
      <c r="AC31" s="10">
        <v>5.0420999999999996</v>
      </c>
      <c r="AD31" s="10">
        <v>5.0048000000000004</v>
      </c>
      <c r="AE31" s="10">
        <v>5.0048000000000004</v>
      </c>
      <c r="AF31" s="10">
        <v>5.0048000000000004</v>
      </c>
      <c r="AG31" s="10">
        <v>5.1230000000000002</v>
      </c>
      <c r="AH31" s="10">
        <v>5.0396000000000001</v>
      </c>
      <c r="AI31" s="10">
        <v>5.0345000000000004</v>
      </c>
      <c r="AJ31" s="10">
        <v>5.0345000000000004</v>
      </c>
    </row>
    <row r="32" spans="1:36" ht="25.5" x14ac:dyDescent="0.2">
      <c r="A32" s="3" t="s">
        <v>97</v>
      </c>
      <c r="B32" s="6" t="s">
        <v>98</v>
      </c>
      <c r="C32" s="6" t="s">
        <v>99</v>
      </c>
      <c r="D32" s="10">
        <v>2.4371</v>
      </c>
      <c r="E32" s="10">
        <v>2.2717000000000001</v>
      </c>
      <c r="F32" s="10">
        <v>2.4262000000000001</v>
      </c>
      <c r="G32" s="10">
        <v>2.4262000000000001</v>
      </c>
      <c r="H32" s="10">
        <v>2.4882</v>
      </c>
      <c r="I32" s="10">
        <v>2.4882</v>
      </c>
      <c r="J32" s="10">
        <v>2.4882</v>
      </c>
      <c r="K32" s="10">
        <v>2.4882</v>
      </c>
      <c r="L32" s="10">
        <v>2.4882</v>
      </c>
      <c r="M32" s="10">
        <v>2.4691000000000001</v>
      </c>
      <c r="N32" s="10">
        <v>2.4691000000000001</v>
      </c>
      <c r="O32" s="10">
        <v>2.4691000000000001</v>
      </c>
      <c r="P32" s="10">
        <v>2.4691000000000001</v>
      </c>
      <c r="Q32" s="10">
        <v>2.4752999999999998</v>
      </c>
      <c r="R32" s="10">
        <v>2.2963</v>
      </c>
      <c r="S32" s="10">
        <v>2.2963</v>
      </c>
      <c r="T32" s="10">
        <v>2.3269000000000002</v>
      </c>
      <c r="U32" s="10">
        <v>2.3269000000000002</v>
      </c>
      <c r="V32" s="10">
        <v>2.3269000000000002</v>
      </c>
      <c r="W32" s="10">
        <v>2.2608999999999999</v>
      </c>
      <c r="X32" s="10">
        <v>2.2608999999999999</v>
      </c>
      <c r="Y32" s="10">
        <v>2.2608999999999999</v>
      </c>
      <c r="Z32" s="10">
        <v>2.2077</v>
      </c>
      <c r="AA32" s="10">
        <v>2.2077</v>
      </c>
      <c r="AB32" s="10">
        <v>2.1657000000000002</v>
      </c>
      <c r="AC32" s="10">
        <v>2.1657000000000002</v>
      </c>
      <c r="AD32" s="10">
        <v>2.1107999999999998</v>
      </c>
      <c r="AE32" s="10">
        <v>2.1107999999999998</v>
      </c>
      <c r="AF32" s="10">
        <v>2.1107999999999998</v>
      </c>
      <c r="AG32" s="10">
        <v>2.0367999999999999</v>
      </c>
      <c r="AH32" s="10">
        <v>1.9862</v>
      </c>
      <c r="AI32" s="10">
        <v>1.9959</v>
      </c>
      <c r="AJ32" s="10">
        <v>1.9959</v>
      </c>
    </row>
    <row r="33" spans="1:36" ht="25.5" x14ac:dyDescent="0.2">
      <c r="A33" s="3" t="s">
        <v>100</v>
      </c>
      <c r="B33" s="6" t="s">
        <v>101</v>
      </c>
      <c r="C33" s="6" t="s">
        <v>102</v>
      </c>
      <c r="D33" s="10">
        <v>66.540000000000006</v>
      </c>
      <c r="E33" s="10">
        <v>63.15</v>
      </c>
      <c r="F33" s="10">
        <v>63.15</v>
      </c>
      <c r="G33" s="10">
        <v>63.15</v>
      </c>
      <c r="H33" s="10">
        <v>61.32</v>
      </c>
      <c r="I33" s="10">
        <v>61.32</v>
      </c>
      <c r="J33" s="10">
        <v>61.32</v>
      </c>
      <c r="K33" s="10">
        <v>61.32</v>
      </c>
      <c r="L33" s="10">
        <v>61.32</v>
      </c>
      <c r="M33" s="10">
        <v>60.11</v>
      </c>
      <c r="N33" s="10">
        <v>60.11</v>
      </c>
      <c r="O33" s="10">
        <v>60.11</v>
      </c>
      <c r="P33" s="10">
        <v>63.48</v>
      </c>
      <c r="Q33" s="10">
        <v>63.48</v>
      </c>
      <c r="R33" s="10">
        <v>63.48</v>
      </c>
      <c r="S33" s="10">
        <v>63.48</v>
      </c>
      <c r="T33" s="10">
        <v>63.033000000000001</v>
      </c>
      <c r="U33" s="10">
        <v>63.033000000000001</v>
      </c>
      <c r="V33" s="10">
        <v>63.033000000000001</v>
      </c>
      <c r="W33" s="10">
        <v>64.59</v>
      </c>
      <c r="X33" s="10">
        <v>64.59</v>
      </c>
      <c r="Y33" s="10">
        <v>64.59</v>
      </c>
      <c r="Z33" s="10">
        <v>66.844999999999999</v>
      </c>
      <c r="AA33" s="10">
        <v>66.844999999999999</v>
      </c>
      <c r="AB33" s="10">
        <v>68.064999999999998</v>
      </c>
      <c r="AC33" s="10">
        <v>68.064999999999998</v>
      </c>
      <c r="AD33" s="10">
        <v>68.441999999999993</v>
      </c>
      <c r="AE33" s="10">
        <v>68.441999999999993</v>
      </c>
      <c r="AF33" s="10">
        <v>68.441999999999993</v>
      </c>
      <c r="AG33" s="10">
        <v>70.131</v>
      </c>
      <c r="AH33" s="10">
        <v>69.994</v>
      </c>
      <c r="AI33" s="10">
        <v>69.944000000000003</v>
      </c>
      <c r="AJ33" s="10">
        <v>66.403000000000006</v>
      </c>
    </row>
    <row r="34" spans="1:36" ht="25.5" x14ac:dyDescent="0.2">
      <c r="A34" s="3" t="s">
        <v>103</v>
      </c>
      <c r="B34" s="6" t="s">
        <v>104</v>
      </c>
      <c r="C34" s="6" t="s">
        <v>105</v>
      </c>
      <c r="D34" s="10">
        <v>2.0200999999999998</v>
      </c>
      <c r="E34" s="10">
        <v>2.0200999999999998</v>
      </c>
      <c r="F34" s="10">
        <v>2.0200999999999998</v>
      </c>
      <c r="G34" s="10">
        <v>2.0200999999999998</v>
      </c>
      <c r="H34" s="10">
        <v>1.9418</v>
      </c>
      <c r="I34" s="10">
        <v>1.9418</v>
      </c>
      <c r="J34" s="10">
        <v>1.9418</v>
      </c>
      <c r="K34" s="10">
        <v>1.9418</v>
      </c>
      <c r="L34" s="10">
        <v>1.9418</v>
      </c>
      <c r="M34" s="10">
        <v>1.9262999999999999</v>
      </c>
      <c r="N34" s="10">
        <v>1.9262999999999999</v>
      </c>
      <c r="O34" s="10">
        <v>1.9262999999999999</v>
      </c>
      <c r="P34" s="10">
        <v>1.9262999999999999</v>
      </c>
      <c r="Q34" s="10">
        <v>2.0004</v>
      </c>
      <c r="R34" s="10">
        <v>2.0004</v>
      </c>
      <c r="S34" s="10">
        <v>2.0004</v>
      </c>
      <c r="T34" s="10">
        <v>1.9509000000000001</v>
      </c>
      <c r="U34" s="10">
        <v>1.9509000000000001</v>
      </c>
      <c r="V34" s="10">
        <v>1.9509000000000001</v>
      </c>
      <c r="W34" s="10">
        <v>1.9994000000000001</v>
      </c>
      <c r="X34" s="10">
        <v>1.9994000000000001</v>
      </c>
      <c r="Y34" s="10">
        <v>1.9994000000000001</v>
      </c>
      <c r="Z34" s="10">
        <v>2.0196000000000001</v>
      </c>
      <c r="AA34" s="10">
        <v>2.0196000000000001</v>
      </c>
      <c r="AB34" s="10">
        <v>2.048</v>
      </c>
      <c r="AC34" s="10">
        <v>2.048</v>
      </c>
      <c r="AD34" s="10">
        <v>2.0493999999999999</v>
      </c>
      <c r="AE34" s="10">
        <v>2.0493999999999999</v>
      </c>
      <c r="AF34" s="10">
        <v>2.0493999999999999</v>
      </c>
      <c r="AG34" s="10">
        <v>2.0878999999999999</v>
      </c>
      <c r="AH34" s="10">
        <v>2.0832999999999999</v>
      </c>
      <c r="AI34" s="10">
        <v>2.0691999999999999</v>
      </c>
      <c r="AJ34" s="10">
        <v>2.0691999999999999</v>
      </c>
    </row>
    <row r="35" spans="1:36" ht="25.5" x14ac:dyDescent="0.2">
      <c r="A35" s="3" t="s">
        <v>106</v>
      </c>
      <c r="B35" s="6" t="s">
        <v>107</v>
      </c>
      <c r="C35" s="6" t="s">
        <v>108</v>
      </c>
      <c r="D35" s="10">
        <v>48.463999999999999</v>
      </c>
      <c r="E35" s="10">
        <v>48.463999999999999</v>
      </c>
      <c r="F35" s="10">
        <v>45.987000000000002</v>
      </c>
      <c r="G35" s="10">
        <v>45.987000000000002</v>
      </c>
      <c r="H35" s="10">
        <v>45.113999999999997</v>
      </c>
      <c r="I35" s="10">
        <v>45.113999999999997</v>
      </c>
      <c r="J35" s="10">
        <v>45.113999999999997</v>
      </c>
      <c r="K35" s="10">
        <v>45.113999999999997</v>
      </c>
      <c r="L35" s="10">
        <v>45.113999999999997</v>
      </c>
      <c r="M35" s="10">
        <v>44.545999999999999</v>
      </c>
      <c r="N35" s="10">
        <v>44.545999999999999</v>
      </c>
      <c r="O35" s="10">
        <v>44.545999999999999</v>
      </c>
      <c r="P35" s="10">
        <v>47.024999999999999</v>
      </c>
      <c r="Q35" s="10">
        <v>47.024999999999999</v>
      </c>
      <c r="R35" s="10">
        <v>47.024999999999999</v>
      </c>
      <c r="S35" s="10">
        <v>47.024999999999999</v>
      </c>
      <c r="T35" s="10">
        <v>46.045999999999999</v>
      </c>
      <c r="U35" s="10">
        <v>46.045999999999999</v>
      </c>
      <c r="V35" s="10">
        <v>46.045999999999999</v>
      </c>
      <c r="W35" s="10">
        <v>47.168999999999997</v>
      </c>
      <c r="X35" s="10">
        <v>47.168999999999997</v>
      </c>
      <c r="Y35" s="10">
        <v>47.168999999999997</v>
      </c>
      <c r="Z35" s="10">
        <v>47.302</v>
      </c>
      <c r="AA35" s="10">
        <v>47.302</v>
      </c>
      <c r="AB35" s="10">
        <v>48.271000000000001</v>
      </c>
      <c r="AC35" s="10">
        <v>48.271000000000001</v>
      </c>
      <c r="AD35" s="10">
        <v>48.058</v>
      </c>
      <c r="AE35" s="10">
        <v>48.058</v>
      </c>
      <c r="AF35" s="10">
        <v>48.058</v>
      </c>
      <c r="AG35" s="10">
        <v>49.603999999999999</v>
      </c>
      <c r="AH35" s="10">
        <v>49.902999999999999</v>
      </c>
      <c r="AI35" s="10">
        <v>49.594000000000001</v>
      </c>
      <c r="AJ35" s="10">
        <v>49.594000000000001</v>
      </c>
    </row>
    <row r="36" spans="1:36" ht="25.5" x14ac:dyDescent="0.2">
      <c r="A36" s="3" t="s">
        <v>109</v>
      </c>
      <c r="B36" s="6" t="s">
        <v>110</v>
      </c>
      <c r="C36" s="6" t="s">
        <v>111</v>
      </c>
      <c r="D36" s="10">
        <v>13.4742</v>
      </c>
      <c r="E36" s="10">
        <v>12.715</v>
      </c>
      <c r="F36" s="10">
        <v>12.715</v>
      </c>
      <c r="G36" s="10">
        <v>12.715</v>
      </c>
      <c r="H36" s="10">
        <v>13.2043</v>
      </c>
      <c r="I36" s="10">
        <v>13.2043</v>
      </c>
      <c r="J36" s="10">
        <v>13.2043</v>
      </c>
      <c r="K36" s="10">
        <v>13.2043</v>
      </c>
      <c r="L36" s="10">
        <v>13.2043</v>
      </c>
      <c r="M36" s="10">
        <v>12.8353</v>
      </c>
      <c r="N36" s="10">
        <v>12.8353</v>
      </c>
      <c r="O36" s="10">
        <v>12.8353</v>
      </c>
      <c r="P36" s="10">
        <v>12.8353</v>
      </c>
      <c r="Q36" s="10">
        <v>12.920500000000001</v>
      </c>
      <c r="R36" s="10">
        <v>12.164999999999999</v>
      </c>
      <c r="S36" s="10">
        <v>12.164999999999999</v>
      </c>
      <c r="T36" s="10">
        <v>11.593999999999999</v>
      </c>
      <c r="U36" s="10">
        <v>11.593999999999999</v>
      </c>
      <c r="V36" s="10">
        <v>11.593999999999999</v>
      </c>
      <c r="W36" s="10">
        <v>11.5106</v>
      </c>
      <c r="X36" s="10">
        <v>11.5106</v>
      </c>
      <c r="Y36" s="10">
        <v>11.5106</v>
      </c>
      <c r="Z36" s="10">
        <v>11.1715</v>
      </c>
      <c r="AA36" s="10">
        <v>11.1715</v>
      </c>
      <c r="AB36" s="10">
        <v>11.0069</v>
      </c>
      <c r="AC36" s="10">
        <v>11.0069</v>
      </c>
      <c r="AD36" s="10">
        <v>11.423999999999999</v>
      </c>
      <c r="AE36" s="10">
        <v>11.423999999999999</v>
      </c>
      <c r="AF36" s="10">
        <v>10.8001</v>
      </c>
      <c r="AG36" s="10">
        <v>10.950900000000001</v>
      </c>
      <c r="AH36" s="10">
        <v>11.0655</v>
      </c>
      <c r="AI36" s="10">
        <v>11.1031</v>
      </c>
      <c r="AJ36" s="10">
        <v>11.1031</v>
      </c>
    </row>
  </sheetData>
  <mergeCells count="12">
    <mergeCell ref="B1:B2"/>
    <mergeCell ref="C1:C2"/>
    <mergeCell ref="Z1:AA1"/>
    <mergeCell ref="AD1:AF1"/>
    <mergeCell ref="AI1:AJ1"/>
    <mergeCell ref="AB1:AC1"/>
    <mergeCell ref="D1:G1"/>
    <mergeCell ref="M1:P1"/>
    <mergeCell ref="T1:V1"/>
    <mergeCell ref="Q1:S1"/>
    <mergeCell ref="H1:L1"/>
    <mergeCell ref="W1:Y1"/>
  </mergeCells>
  <phoneticPr fontId="4" type="noConversion"/>
  <pageMargins left="0.75" right="0.75" top="1" bottom="1" header="0.5" footer="0.5"/>
  <pageSetup paperSize="9" orientation="landscape" horizontalDpi="0" verticalDpi="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Z36"/>
  <sheetViews>
    <sheetView workbookViewId="0">
      <selection activeCell="C2" sqref="C2"/>
    </sheetView>
  </sheetViews>
  <sheetFormatPr defaultColWidth="8.85546875" defaultRowHeight="12.75" x14ac:dyDescent="0.2"/>
  <cols>
    <col min="1" max="1" width="47.140625" customWidth="1"/>
    <col min="2" max="2" width="12.42578125" bestFit="1" customWidth="1"/>
    <col min="3" max="3" width="12.85546875" customWidth="1"/>
    <col min="4" max="4" width="11.5703125" bestFit="1" customWidth="1"/>
    <col min="5" max="5" width="45" customWidth="1"/>
    <col min="6" max="6" width="10.42578125" bestFit="1" customWidth="1"/>
    <col min="7" max="7" width="12.42578125" customWidth="1"/>
    <col min="8" max="46" width="11.5703125" customWidth="1"/>
    <col min="47" max="52" width="11.5703125" bestFit="1" customWidth="1"/>
  </cols>
  <sheetData>
    <row r="1" spans="1:52" ht="12.75" customHeight="1" x14ac:dyDescent="0.2">
      <c r="A1" s="8"/>
      <c r="B1" s="15"/>
      <c r="C1" s="14"/>
      <c r="D1" s="20"/>
      <c r="E1" s="20"/>
      <c r="F1" s="20"/>
      <c r="G1" s="20"/>
      <c r="H1" s="26" t="s">
        <v>3</v>
      </c>
      <c r="I1" s="26"/>
      <c r="J1" s="26"/>
      <c r="K1" s="26" t="s">
        <v>4</v>
      </c>
      <c r="L1" s="26"/>
      <c r="M1" s="26"/>
      <c r="N1" s="26" t="s">
        <v>5</v>
      </c>
      <c r="O1" s="26"/>
      <c r="P1" s="26"/>
      <c r="Q1" s="26" t="s">
        <v>6</v>
      </c>
      <c r="R1" s="26"/>
      <c r="S1" s="26"/>
      <c r="T1" s="26"/>
      <c r="U1" s="26" t="s">
        <v>7</v>
      </c>
      <c r="V1" s="26"/>
      <c r="W1" s="26" t="s">
        <v>8</v>
      </c>
      <c r="X1" s="26"/>
      <c r="Y1" s="26" t="s">
        <v>9</v>
      </c>
      <c r="Z1" s="26"/>
      <c r="AA1" s="26"/>
      <c r="AB1" s="26"/>
      <c r="AC1" s="26" t="s">
        <v>10</v>
      </c>
      <c r="AD1" s="26"/>
      <c r="AE1" s="26"/>
      <c r="AF1" s="26" t="s">
        <v>11</v>
      </c>
      <c r="AG1" s="26"/>
      <c r="AH1" s="26"/>
      <c r="AI1" s="26"/>
      <c r="AJ1" s="26" t="s">
        <v>12</v>
      </c>
      <c r="AK1" s="26"/>
      <c r="AL1" s="26"/>
      <c r="AM1" s="26"/>
      <c r="AN1" s="26"/>
      <c r="AO1" s="26"/>
      <c r="AP1" s="26" t="s">
        <v>13</v>
      </c>
      <c r="AQ1" s="26"/>
      <c r="AR1" s="26"/>
      <c r="AS1" s="26"/>
      <c r="AT1" s="26"/>
      <c r="AU1" s="26" t="s">
        <v>14</v>
      </c>
      <c r="AV1" s="26"/>
      <c r="AW1" s="26"/>
      <c r="AX1" s="26"/>
      <c r="AY1" s="26"/>
      <c r="AZ1" s="26"/>
    </row>
    <row r="2" spans="1:52" ht="29.25" customHeight="1" x14ac:dyDescent="0.2">
      <c r="A2" s="14" t="s">
        <v>185</v>
      </c>
      <c r="B2" s="17" t="s">
        <v>1</v>
      </c>
      <c r="C2" s="18" t="s">
        <v>2</v>
      </c>
      <c r="D2" s="2">
        <v>40544</v>
      </c>
      <c r="E2" s="11" t="s">
        <v>186</v>
      </c>
      <c r="F2" s="17" t="s">
        <v>187</v>
      </c>
      <c r="G2" s="18" t="s">
        <v>2</v>
      </c>
      <c r="H2" s="2">
        <v>40552</v>
      </c>
      <c r="I2" s="2">
        <v>40566</v>
      </c>
      <c r="J2" s="2">
        <v>40573</v>
      </c>
      <c r="K2" s="2">
        <v>40575</v>
      </c>
      <c r="L2" s="2">
        <v>40587</v>
      </c>
      <c r="M2" s="2">
        <v>40601</v>
      </c>
      <c r="N2" s="2">
        <v>40603</v>
      </c>
      <c r="O2" s="2">
        <v>40621</v>
      </c>
      <c r="P2" s="2">
        <v>40628</v>
      </c>
      <c r="Q2" s="2">
        <v>40634</v>
      </c>
      <c r="R2" s="2">
        <v>40642</v>
      </c>
      <c r="S2" s="2">
        <v>40649</v>
      </c>
      <c r="T2" s="2">
        <v>40663</v>
      </c>
      <c r="U2" s="2">
        <v>40664</v>
      </c>
      <c r="V2" s="2">
        <v>40677</v>
      </c>
      <c r="W2" s="2">
        <v>40695</v>
      </c>
      <c r="X2" s="2">
        <v>40719</v>
      </c>
      <c r="Y2" s="2">
        <v>40725</v>
      </c>
      <c r="Z2" s="2">
        <v>40740</v>
      </c>
      <c r="AA2" s="2">
        <v>40747</v>
      </c>
      <c r="AB2" s="2">
        <v>40754</v>
      </c>
      <c r="AC2" s="2">
        <v>40756</v>
      </c>
      <c r="AD2" s="2">
        <v>40775</v>
      </c>
      <c r="AE2" s="2">
        <v>40782</v>
      </c>
      <c r="AF2" s="2">
        <v>40787</v>
      </c>
      <c r="AG2" s="2">
        <v>40796</v>
      </c>
      <c r="AH2" s="2">
        <v>40803</v>
      </c>
      <c r="AI2" s="2">
        <v>40810</v>
      </c>
      <c r="AJ2" s="2">
        <v>40817</v>
      </c>
      <c r="AK2" s="2">
        <v>40817</v>
      </c>
      <c r="AL2" s="2">
        <v>40824</v>
      </c>
      <c r="AM2" s="2">
        <v>40831</v>
      </c>
      <c r="AN2" s="2">
        <v>40838</v>
      </c>
      <c r="AO2" s="2">
        <v>40845</v>
      </c>
      <c r="AP2" s="2">
        <v>40848</v>
      </c>
      <c r="AQ2" s="2">
        <v>40852</v>
      </c>
      <c r="AR2" s="2">
        <v>40859</v>
      </c>
      <c r="AS2" s="2">
        <v>40866</v>
      </c>
      <c r="AT2" s="2">
        <v>40873</v>
      </c>
      <c r="AU2" s="2">
        <v>40878</v>
      </c>
      <c r="AV2" s="2">
        <v>40880</v>
      </c>
      <c r="AW2" s="2">
        <v>40887</v>
      </c>
      <c r="AX2" s="2">
        <v>40894</v>
      </c>
      <c r="AY2" s="2">
        <v>40901</v>
      </c>
      <c r="AZ2" s="2">
        <v>40908</v>
      </c>
    </row>
    <row r="3" spans="1:52" ht="25.5" x14ac:dyDescent="0.2">
      <c r="A3" s="3" t="s">
        <v>16</v>
      </c>
      <c r="B3" s="6" t="s">
        <v>17</v>
      </c>
      <c r="C3" s="6" t="s">
        <v>18</v>
      </c>
      <c r="D3" s="10">
        <v>1.4384999999999999</v>
      </c>
      <c r="E3" s="3" t="s">
        <v>16</v>
      </c>
      <c r="F3" s="6" t="s">
        <v>17</v>
      </c>
      <c r="G3" s="6" t="s">
        <v>18</v>
      </c>
      <c r="H3" s="10">
        <v>1.4384999999999999</v>
      </c>
      <c r="I3" s="10">
        <v>1.4384999999999999</v>
      </c>
      <c r="J3" s="10">
        <v>1.4384999999999999</v>
      </c>
      <c r="K3" s="10">
        <v>1.4574</v>
      </c>
      <c r="L3" s="10">
        <v>1.4574</v>
      </c>
      <c r="M3" s="10">
        <v>1.4574</v>
      </c>
      <c r="N3" s="10">
        <v>1.4656</v>
      </c>
      <c r="O3" s="10">
        <v>1.5477000000000001</v>
      </c>
      <c r="P3" s="10">
        <v>1.5477000000000001</v>
      </c>
      <c r="Q3" s="10">
        <v>1.5691999999999999</v>
      </c>
      <c r="R3" s="10">
        <v>1.5691999999999999</v>
      </c>
      <c r="S3" s="10">
        <v>1.5691999999999999</v>
      </c>
      <c r="T3" s="10">
        <v>1.5691999999999999</v>
      </c>
      <c r="U3" s="10">
        <v>1.5940000000000001</v>
      </c>
      <c r="V3" s="10">
        <v>1.5940000000000001</v>
      </c>
      <c r="W3" s="10">
        <v>1.5752999999999999</v>
      </c>
      <c r="X3" s="10">
        <v>1.5752999999999999</v>
      </c>
      <c r="Y3" s="10">
        <v>1.5492999999999999</v>
      </c>
      <c r="Z3" s="10">
        <v>1.5492999999999999</v>
      </c>
      <c r="AA3" s="10">
        <v>1.5492999999999999</v>
      </c>
      <c r="AB3" s="10">
        <v>1.5492999999999999</v>
      </c>
      <c r="AC3" s="10">
        <v>1.5741000000000001</v>
      </c>
      <c r="AD3" s="10">
        <v>1.4903</v>
      </c>
      <c r="AE3" s="10">
        <v>1.4903</v>
      </c>
      <c r="AF3" s="10">
        <v>1.4734</v>
      </c>
      <c r="AG3" s="10">
        <v>1.4734</v>
      </c>
      <c r="AH3" s="10">
        <v>1.4734</v>
      </c>
      <c r="AI3" s="10">
        <v>1.4734</v>
      </c>
      <c r="AJ3" s="10">
        <v>1.4224000000000001</v>
      </c>
      <c r="AK3" s="10">
        <v>1.4224000000000001</v>
      </c>
      <c r="AL3" s="10">
        <v>1.4224000000000001</v>
      </c>
      <c r="AM3" s="10">
        <v>1.4224000000000001</v>
      </c>
      <c r="AN3" s="10">
        <v>1.4224000000000001</v>
      </c>
      <c r="AO3" s="10">
        <v>1.2843</v>
      </c>
      <c r="AP3" s="10">
        <v>1.2843</v>
      </c>
      <c r="AQ3" s="10">
        <v>1.2843</v>
      </c>
      <c r="AR3" s="10">
        <v>1.2843</v>
      </c>
      <c r="AS3" s="10">
        <v>1.2843</v>
      </c>
      <c r="AT3" s="10">
        <v>1.2843</v>
      </c>
      <c r="AU3" s="10">
        <v>1.2634000000000001</v>
      </c>
      <c r="AV3" s="10">
        <v>1.2634000000000001</v>
      </c>
      <c r="AW3" s="10">
        <v>1.2634000000000001</v>
      </c>
      <c r="AX3" s="10">
        <v>1.2634000000000001</v>
      </c>
      <c r="AY3" s="10">
        <v>1.4058999999999999</v>
      </c>
      <c r="AZ3" s="10">
        <v>1.4058999999999999</v>
      </c>
    </row>
    <row r="4" spans="1:52" ht="25.5" x14ac:dyDescent="0.2">
      <c r="A4" s="3" t="s">
        <v>19</v>
      </c>
      <c r="B4" s="6" t="s">
        <v>20</v>
      </c>
      <c r="C4" s="6" t="s">
        <v>112</v>
      </c>
      <c r="D4" s="10">
        <v>162.54</v>
      </c>
      <c r="E4" s="3" t="s">
        <v>19</v>
      </c>
      <c r="F4" s="6" t="s">
        <v>20</v>
      </c>
      <c r="G4" s="6" t="s">
        <v>112</v>
      </c>
      <c r="H4" s="10">
        <v>162.54</v>
      </c>
      <c r="I4" s="10">
        <v>162.54</v>
      </c>
      <c r="J4" s="10">
        <v>153.5</v>
      </c>
      <c r="K4" s="10">
        <v>153.5</v>
      </c>
      <c r="L4" s="10">
        <v>153.5</v>
      </c>
      <c r="M4" s="10">
        <v>153.5</v>
      </c>
      <c r="N4" s="10">
        <v>158.32</v>
      </c>
      <c r="O4" s="10">
        <v>158.32</v>
      </c>
      <c r="P4" s="10">
        <v>158.32</v>
      </c>
      <c r="Q4" s="10">
        <v>156.16</v>
      </c>
      <c r="R4" s="10">
        <v>156.16</v>
      </c>
      <c r="S4" s="10">
        <v>156.16</v>
      </c>
      <c r="T4" s="10">
        <v>164.3</v>
      </c>
      <c r="U4" s="10">
        <v>164.3</v>
      </c>
      <c r="V4" s="10">
        <v>164.3</v>
      </c>
      <c r="W4" s="10">
        <v>162.82</v>
      </c>
      <c r="X4" s="10">
        <v>162.82</v>
      </c>
      <c r="Y4" s="10">
        <v>167.62</v>
      </c>
      <c r="Z4" s="10">
        <v>167.62</v>
      </c>
      <c r="AA4" s="10">
        <v>167.62</v>
      </c>
      <c r="AB4" s="10">
        <v>167.62</v>
      </c>
      <c r="AC4" s="10">
        <v>169.75</v>
      </c>
      <c r="AD4" s="10">
        <v>169.75</v>
      </c>
      <c r="AE4" s="10">
        <v>169.75</v>
      </c>
      <c r="AF4" s="10">
        <v>162.22</v>
      </c>
      <c r="AG4" s="10">
        <v>162.22</v>
      </c>
      <c r="AH4" s="10">
        <v>150.52000000000001</v>
      </c>
      <c r="AI4" s="10">
        <v>150.52000000000001</v>
      </c>
      <c r="AJ4" s="10">
        <v>150.26</v>
      </c>
      <c r="AK4" s="10">
        <v>150.26</v>
      </c>
      <c r="AL4" s="10">
        <v>150.26</v>
      </c>
      <c r="AM4" s="10">
        <v>138.41999999999999</v>
      </c>
      <c r="AN4" s="10">
        <v>138.41999999999999</v>
      </c>
      <c r="AO4" s="10">
        <v>126.88</v>
      </c>
      <c r="AP4" s="10">
        <v>126.88</v>
      </c>
      <c r="AQ4" s="10">
        <v>126.88</v>
      </c>
      <c r="AR4" s="10">
        <v>126.88</v>
      </c>
      <c r="AS4" s="10">
        <v>126.88</v>
      </c>
      <c r="AT4" s="10">
        <v>126.88</v>
      </c>
      <c r="AU4" s="10">
        <v>122.07</v>
      </c>
      <c r="AV4" s="10">
        <v>122.07</v>
      </c>
      <c r="AW4" s="10">
        <v>122.07</v>
      </c>
      <c r="AX4" s="10">
        <v>122.07</v>
      </c>
      <c r="AY4" s="10">
        <v>122.07</v>
      </c>
      <c r="AZ4" s="10">
        <v>122.07</v>
      </c>
    </row>
    <row r="5" spans="1:52" ht="25.5" x14ac:dyDescent="0.2">
      <c r="A5" s="3" t="s">
        <v>172</v>
      </c>
      <c r="B5" s="6" t="s">
        <v>23</v>
      </c>
      <c r="C5" s="6" t="s">
        <v>24</v>
      </c>
      <c r="D5" s="10">
        <v>1.9558</v>
      </c>
      <c r="E5" s="3" t="s">
        <v>22</v>
      </c>
      <c r="F5" s="6" t="s">
        <v>23</v>
      </c>
      <c r="G5" s="6" t="s">
        <v>24</v>
      </c>
      <c r="H5" s="10">
        <v>1.9558</v>
      </c>
      <c r="I5" s="10">
        <v>1.9558</v>
      </c>
      <c r="J5" s="10">
        <v>1.9558</v>
      </c>
      <c r="K5" s="10">
        <v>1.9558</v>
      </c>
      <c r="L5" s="10">
        <v>1.9558</v>
      </c>
      <c r="M5" s="10">
        <v>1.9558</v>
      </c>
      <c r="N5" s="10">
        <v>1.9558</v>
      </c>
      <c r="O5" s="10">
        <v>1.9558</v>
      </c>
      <c r="P5" s="10">
        <v>1.9558</v>
      </c>
      <c r="Q5" s="10">
        <v>1.9558</v>
      </c>
      <c r="R5" s="10">
        <v>1.9558</v>
      </c>
      <c r="S5" s="10">
        <v>1.9558</v>
      </c>
      <c r="T5" s="10">
        <v>1.9558</v>
      </c>
      <c r="U5" s="10">
        <v>1.9558</v>
      </c>
      <c r="V5" s="10">
        <v>1.9558</v>
      </c>
      <c r="W5" s="10">
        <v>1.9558</v>
      </c>
      <c r="X5" s="10">
        <v>1.9558</v>
      </c>
      <c r="Y5" s="10">
        <v>1.9558</v>
      </c>
      <c r="Z5" s="10">
        <v>1.9558</v>
      </c>
      <c r="AA5" s="10">
        <v>1.9558</v>
      </c>
      <c r="AB5" s="10">
        <v>1.9558</v>
      </c>
      <c r="AC5" s="10">
        <v>1.9558</v>
      </c>
      <c r="AD5" s="10">
        <v>1.9558</v>
      </c>
      <c r="AE5" s="10">
        <v>1.9558</v>
      </c>
      <c r="AF5" s="10">
        <v>1.9558</v>
      </c>
      <c r="AG5" s="10">
        <v>1.9558</v>
      </c>
      <c r="AH5" s="10">
        <v>1.9558</v>
      </c>
      <c r="AI5" s="10">
        <v>1.9558</v>
      </c>
      <c r="AJ5" s="10">
        <v>1.9558</v>
      </c>
      <c r="AK5" s="10">
        <v>1.9558</v>
      </c>
      <c r="AL5" s="10">
        <v>1.9558</v>
      </c>
      <c r="AM5" s="10">
        <v>1.9558</v>
      </c>
      <c r="AN5" s="10">
        <v>1.9558</v>
      </c>
      <c r="AO5" s="10">
        <v>1.9558</v>
      </c>
      <c r="AP5" s="10">
        <v>1.9558</v>
      </c>
      <c r="AQ5" s="10">
        <v>1.9558</v>
      </c>
      <c r="AR5" s="10">
        <v>1.9558</v>
      </c>
      <c r="AS5" s="10">
        <v>1.9558</v>
      </c>
      <c r="AT5" s="10">
        <v>1.9558</v>
      </c>
      <c r="AU5" s="10">
        <v>1.9558</v>
      </c>
      <c r="AV5" s="10">
        <v>1.9558</v>
      </c>
      <c r="AW5" s="10">
        <v>1.9558</v>
      </c>
      <c r="AX5" s="10">
        <v>1.9558</v>
      </c>
      <c r="AY5" s="10">
        <v>1.9558</v>
      </c>
      <c r="AZ5" s="10">
        <v>1.9558</v>
      </c>
    </row>
    <row r="6" spans="1:52" ht="25.5" x14ac:dyDescent="0.2">
      <c r="A6" s="3" t="s">
        <v>25</v>
      </c>
      <c r="B6" s="6" t="s">
        <v>26</v>
      </c>
      <c r="C6" s="6" t="s">
        <v>27</v>
      </c>
      <c r="D6" s="10">
        <v>26.3</v>
      </c>
      <c r="E6" s="3" t="s">
        <v>25</v>
      </c>
      <c r="F6" s="6" t="s">
        <v>26</v>
      </c>
      <c r="G6" s="6" t="s">
        <v>27</v>
      </c>
      <c r="H6" s="10">
        <v>26.3</v>
      </c>
      <c r="I6" s="10">
        <v>26.3</v>
      </c>
      <c r="J6" s="10">
        <v>26.3</v>
      </c>
      <c r="K6" s="10">
        <v>26.07</v>
      </c>
      <c r="L6" s="10">
        <v>26.07</v>
      </c>
      <c r="M6" s="10">
        <v>26.07</v>
      </c>
      <c r="N6" s="10">
        <v>25.29</v>
      </c>
      <c r="O6" s="10">
        <v>25.29</v>
      </c>
      <c r="P6" s="10">
        <v>25.29</v>
      </c>
      <c r="Q6" s="10">
        <v>25.463000000000001</v>
      </c>
      <c r="R6" s="10">
        <v>25.463000000000001</v>
      </c>
      <c r="S6" s="10">
        <v>25.463000000000001</v>
      </c>
      <c r="T6" s="10">
        <v>25.463000000000001</v>
      </c>
      <c r="U6" s="10">
        <v>25.074999999999999</v>
      </c>
      <c r="V6" s="10">
        <v>25.074999999999999</v>
      </c>
      <c r="W6" s="10">
        <v>25.085000000000001</v>
      </c>
      <c r="X6" s="10">
        <v>25.085000000000001</v>
      </c>
      <c r="Y6" s="10">
        <v>24</v>
      </c>
      <c r="Z6" s="10">
        <v>24</v>
      </c>
      <c r="AA6" s="10">
        <v>24</v>
      </c>
      <c r="AB6" s="10">
        <v>24</v>
      </c>
      <c r="AC6" s="10">
        <v>23.753</v>
      </c>
      <c r="AD6" s="10">
        <v>23.753</v>
      </c>
      <c r="AE6" s="10">
        <v>23.753</v>
      </c>
      <c r="AF6" s="10">
        <v>24.408000000000001</v>
      </c>
      <c r="AG6" s="10">
        <v>24.408000000000001</v>
      </c>
      <c r="AH6" s="10">
        <v>24.408000000000001</v>
      </c>
      <c r="AI6" s="10">
        <v>24.408000000000001</v>
      </c>
      <c r="AJ6" s="10">
        <v>24.004999999999999</v>
      </c>
      <c r="AK6" s="10">
        <v>24.004999999999999</v>
      </c>
      <c r="AL6" s="10">
        <v>24.004999999999999</v>
      </c>
      <c r="AM6" s="10">
        <v>24.004999999999999</v>
      </c>
      <c r="AN6" s="10">
        <v>24.004999999999999</v>
      </c>
      <c r="AO6" s="10">
        <v>25.484999999999999</v>
      </c>
      <c r="AP6" s="10">
        <v>25.484999999999999</v>
      </c>
      <c r="AQ6" s="10">
        <v>23.88</v>
      </c>
      <c r="AR6" s="10">
        <v>23.88</v>
      </c>
      <c r="AS6" s="10">
        <v>25.414999999999999</v>
      </c>
      <c r="AT6" s="10">
        <v>25.414999999999999</v>
      </c>
      <c r="AU6" s="10">
        <v>25.718</v>
      </c>
      <c r="AV6" s="10">
        <v>25.718</v>
      </c>
      <c r="AW6" s="10">
        <v>25.718</v>
      </c>
      <c r="AX6" s="10">
        <v>25.718</v>
      </c>
      <c r="AY6" s="10">
        <v>25.718</v>
      </c>
      <c r="AZ6" s="10">
        <v>25.718</v>
      </c>
    </row>
    <row r="7" spans="1:52" ht="25.5" x14ac:dyDescent="0.2">
      <c r="A7" s="3" t="s">
        <v>28</v>
      </c>
      <c r="B7" s="6" t="s">
        <v>29</v>
      </c>
      <c r="C7" s="6" t="s">
        <v>30</v>
      </c>
      <c r="D7" s="10">
        <v>7.4614000000000003</v>
      </c>
      <c r="E7" s="3" t="s">
        <v>28</v>
      </c>
      <c r="F7" s="6" t="s">
        <v>29</v>
      </c>
      <c r="G7" s="6" t="s">
        <v>30</v>
      </c>
      <c r="H7" s="10">
        <v>7.4614000000000003</v>
      </c>
      <c r="I7" s="10">
        <v>7.4614000000000003</v>
      </c>
      <c r="J7" s="10">
        <v>7.4614000000000003</v>
      </c>
      <c r="K7" s="10">
        <v>7.4508999999999999</v>
      </c>
      <c r="L7" s="10">
        <v>7.4508999999999999</v>
      </c>
      <c r="M7" s="10">
        <v>7.4508999999999999</v>
      </c>
      <c r="N7" s="10">
        <v>7.4535999999999998</v>
      </c>
      <c r="O7" s="10">
        <v>7.4535999999999998</v>
      </c>
      <c r="P7" s="10">
        <v>7.4535999999999998</v>
      </c>
      <c r="Q7" s="10">
        <v>7.4592999999999998</v>
      </c>
      <c r="R7" s="10">
        <v>7.4592999999999998</v>
      </c>
      <c r="S7" s="10">
        <v>7.4592999999999998</v>
      </c>
      <c r="T7" s="10">
        <v>7.4592999999999998</v>
      </c>
      <c r="U7" s="10">
        <v>7.4622999999999999</v>
      </c>
      <c r="V7" s="10">
        <v>7.4622999999999999</v>
      </c>
      <c r="W7" s="10">
        <v>7.4588000000000001</v>
      </c>
      <c r="X7" s="10">
        <v>7.4588000000000001</v>
      </c>
      <c r="Y7" s="10">
        <v>7.4592999999999998</v>
      </c>
      <c r="Z7" s="10">
        <v>7.4592999999999998</v>
      </c>
      <c r="AA7" s="10">
        <v>7.4592999999999998</v>
      </c>
      <c r="AB7" s="10">
        <v>7.4592999999999998</v>
      </c>
      <c r="AC7" s="10">
        <v>7.4618000000000002</v>
      </c>
      <c r="AD7" s="10">
        <v>7.4618000000000002</v>
      </c>
      <c r="AE7" s="10">
        <v>7.4618000000000002</v>
      </c>
      <c r="AF7" s="10">
        <v>7.4589999999999996</v>
      </c>
      <c r="AG7" s="10">
        <v>7.4589999999999996</v>
      </c>
      <c r="AH7" s="10">
        <v>7.4589999999999996</v>
      </c>
      <c r="AI7" s="10">
        <v>7.4589999999999996</v>
      </c>
      <c r="AJ7" s="10">
        <v>7.4599000000000002</v>
      </c>
      <c r="AK7" s="10">
        <v>7.4599000000000002</v>
      </c>
      <c r="AL7" s="10">
        <v>7.4599000000000002</v>
      </c>
      <c r="AM7" s="10">
        <v>7.4599000000000002</v>
      </c>
      <c r="AN7" s="10">
        <v>7.4599000000000002</v>
      </c>
      <c r="AO7" s="10">
        <v>7.4599000000000002</v>
      </c>
      <c r="AP7" s="10">
        <v>7.4534000000000002</v>
      </c>
      <c r="AQ7" s="10">
        <v>7.4534000000000002</v>
      </c>
      <c r="AR7" s="10">
        <v>7.4534000000000002</v>
      </c>
      <c r="AS7" s="10">
        <v>7.4534000000000002</v>
      </c>
      <c r="AT7" s="10">
        <v>7.4534000000000002</v>
      </c>
      <c r="AU7" s="10">
        <v>7.4499000000000004</v>
      </c>
      <c r="AV7" s="10">
        <v>7.4499000000000004</v>
      </c>
      <c r="AW7" s="10">
        <v>7.4499000000000004</v>
      </c>
      <c r="AX7" s="10">
        <v>7.4499000000000004</v>
      </c>
      <c r="AY7" s="10">
        <v>7.4499000000000004</v>
      </c>
      <c r="AZ7" s="10">
        <v>7.4499000000000004</v>
      </c>
    </row>
    <row r="8" spans="1:52" ht="25.5" x14ac:dyDescent="0.2">
      <c r="A8" s="3" t="s">
        <v>31</v>
      </c>
      <c r="B8" s="6" t="s">
        <v>32</v>
      </c>
      <c r="C8" s="6" t="s">
        <v>33</v>
      </c>
      <c r="D8" s="10">
        <v>15.646599999999999</v>
      </c>
      <c r="E8" s="3" t="s">
        <v>31</v>
      </c>
      <c r="F8" s="6" t="s">
        <v>32</v>
      </c>
      <c r="G8" s="6" t="s">
        <v>33</v>
      </c>
      <c r="H8" s="10">
        <v>15.646599999999999</v>
      </c>
      <c r="I8" s="10">
        <v>15.646599999999999</v>
      </c>
      <c r="J8" s="10">
        <v>15.646599999999999</v>
      </c>
      <c r="K8" s="10">
        <v>15.646599999999999</v>
      </c>
      <c r="L8" s="10">
        <v>15.646599999999999</v>
      </c>
      <c r="M8" s="10">
        <v>15.646599999999999</v>
      </c>
      <c r="N8" s="10">
        <v>15.646599999999999</v>
      </c>
      <c r="O8" s="10">
        <v>15.646599999999999</v>
      </c>
      <c r="P8" s="10">
        <v>15.646599999999999</v>
      </c>
      <c r="Q8" s="10">
        <v>15.646599999999999</v>
      </c>
      <c r="R8" s="10">
        <v>15.646599999999999</v>
      </c>
      <c r="S8" s="10">
        <v>15.646599999999999</v>
      </c>
      <c r="T8" s="10">
        <v>15.646599999999999</v>
      </c>
      <c r="U8" s="10">
        <v>15.646599999999999</v>
      </c>
      <c r="V8" s="10">
        <v>15.646599999999999</v>
      </c>
      <c r="W8" s="10">
        <v>15.646599999999999</v>
      </c>
      <c r="X8" s="10">
        <v>15.646599999999999</v>
      </c>
      <c r="Y8" s="10">
        <v>15.646599999999999</v>
      </c>
      <c r="Z8" s="10">
        <v>15.646599999999999</v>
      </c>
      <c r="AA8" s="10">
        <v>15.646599999999999</v>
      </c>
      <c r="AB8" s="10">
        <v>15.646599999999999</v>
      </c>
      <c r="AC8" s="10">
        <v>15.646599999999999</v>
      </c>
      <c r="AD8" s="10">
        <v>15.646599999999999</v>
      </c>
      <c r="AE8" s="10">
        <v>15.646599999999999</v>
      </c>
      <c r="AF8" s="10">
        <v>15.646599999999999</v>
      </c>
      <c r="AG8" s="10">
        <v>15.646599999999999</v>
      </c>
      <c r="AH8" s="10">
        <v>15.646599999999999</v>
      </c>
      <c r="AI8" s="10">
        <v>15.646599999999999</v>
      </c>
      <c r="AJ8" s="10">
        <v>15.646599999999999</v>
      </c>
      <c r="AK8" s="10">
        <v>15.646599999999999</v>
      </c>
      <c r="AL8" s="10">
        <v>15.646599999999999</v>
      </c>
      <c r="AM8" s="10">
        <v>15.646599999999999</v>
      </c>
      <c r="AN8" s="10">
        <v>15.646599999999999</v>
      </c>
      <c r="AO8" s="10">
        <v>15.646599999999999</v>
      </c>
      <c r="AP8" s="10">
        <v>15.646599999999999</v>
      </c>
      <c r="AQ8" s="10">
        <v>15.646599999999999</v>
      </c>
      <c r="AR8" s="10">
        <v>15.646599999999999</v>
      </c>
      <c r="AS8" s="10">
        <v>15.646599999999999</v>
      </c>
      <c r="AT8" s="10">
        <v>15.646599999999999</v>
      </c>
      <c r="AU8" s="10">
        <v>15.646599999999999</v>
      </c>
      <c r="AV8" s="10">
        <v>15.646599999999999</v>
      </c>
      <c r="AW8" s="10">
        <v>15.646599999999999</v>
      </c>
      <c r="AX8" s="10">
        <v>15.646599999999999</v>
      </c>
      <c r="AY8" s="10">
        <v>15.646599999999999</v>
      </c>
      <c r="AZ8" s="10">
        <v>15.646599999999999</v>
      </c>
    </row>
    <row r="9" spans="1:52" ht="25.5" x14ac:dyDescent="0.2">
      <c r="A9" s="3" t="s">
        <v>34</v>
      </c>
      <c r="B9" s="6" t="s">
        <v>35</v>
      </c>
      <c r="C9" s="6" t="s">
        <v>36</v>
      </c>
      <c r="D9" s="10">
        <v>0.71750000000000003</v>
      </c>
      <c r="E9" s="3" t="s">
        <v>34</v>
      </c>
      <c r="F9" s="6" t="s">
        <v>35</v>
      </c>
      <c r="G9" s="6" t="s">
        <v>36</v>
      </c>
      <c r="H9" s="10">
        <v>0.71750000000000003</v>
      </c>
      <c r="I9" s="10">
        <v>0.754</v>
      </c>
      <c r="J9" s="10">
        <v>0.754</v>
      </c>
      <c r="K9" s="10">
        <v>0.74719999999999998</v>
      </c>
      <c r="L9" s="10">
        <v>0.74719999999999998</v>
      </c>
      <c r="M9" s="10">
        <v>0.74719999999999998</v>
      </c>
      <c r="N9" s="10">
        <v>0.75439999999999996</v>
      </c>
      <c r="O9" s="10">
        <v>0.75439999999999996</v>
      </c>
      <c r="P9" s="10">
        <v>0.75439999999999996</v>
      </c>
      <c r="Q9" s="10">
        <v>0.78590000000000004</v>
      </c>
      <c r="R9" s="10">
        <v>0.78590000000000004</v>
      </c>
      <c r="S9" s="10">
        <v>0.78590000000000004</v>
      </c>
      <c r="T9" s="10">
        <v>0.78590000000000004</v>
      </c>
      <c r="U9" s="10">
        <v>0.80345</v>
      </c>
      <c r="V9" s="10">
        <v>0.80345</v>
      </c>
      <c r="W9" s="10">
        <v>0.80145</v>
      </c>
      <c r="X9" s="10">
        <v>0.80145</v>
      </c>
      <c r="Y9" s="10">
        <v>0.79330000000000001</v>
      </c>
      <c r="Z9" s="10">
        <v>0.79330000000000001</v>
      </c>
      <c r="AA9" s="10">
        <v>0.79330000000000001</v>
      </c>
      <c r="AB9" s="10">
        <v>0.79330000000000001</v>
      </c>
      <c r="AC9" s="10">
        <v>0.78720000000000001</v>
      </c>
      <c r="AD9" s="10">
        <v>0.78720000000000001</v>
      </c>
      <c r="AE9" s="10">
        <v>0.78720000000000001</v>
      </c>
      <c r="AF9" s="10">
        <v>0.79315000000000002</v>
      </c>
      <c r="AG9" s="10">
        <v>0.79315000000000002</v>
      </c>
      <c r="AH9" s="10">
        <v>0.79315000000000002</v>
      </c>
      <c r="AI9" s="10">
        <v>0.79315000000000002</v>
      </c>
      <c r="AJ9" s="10">
        <v>0.79515000000000002</v>
      </c>
      <c r="AK9" s="10">
        <v>0.79515000000000002</v>
      </c>
      <c r="AL9" s="10">
        <v>0.79515000000000002</v>
      </c>
      <c r="AM9" s="10">
        <v>0.79515000000000002</v>
      </c>
      <c r="AN9" s="10">
        <v>0.79515000000000002</v>
      </c>
      <c r="AO9" s="10">
        <v>0.79515000000000002</v>
      </c>
      <c r="AP9" s="10">
        <v>0.78815000000000002</v>
      </c>
      <c r="AQ9" s="10">
        <v>0.78815000000000002</v>
      </c>
      <c r="AR9" s="10">
        <v>0.78815000000000002</v>
      </c>
      <c r="AS9" s="10">
        <v>0.78815000000000002</v>
      </c>
      <c r="AT9" s="10">
        <v>0.83979999999999999</v>
      </c>
      <c r="AU9" s="10">
        <v>0.83979999999999999</v>
      </c>
      <c r="AV9" s="10">
        <v>0.83979999999999999</v>
      </c>
      <c r="AW9" s="10">
        <v>0.83979999999999999</v>
      </c>
      <c r="AX9" s="10">
        <v>0.83979999999999999</v>
      </c>
      <c r="AY9" s="10">
        <v>0.91854999999999998</v>
      </c>
      <c r="AZ9" s="10">
        <v>0.91854999999999998</v>
      </c>
    </row>
    <row r="10" spans="1:52" ht="25.5" x14ac:dyDescent="0.2">
      <c r="A10" s="3" t="s">
        <v>37</v>
      </c>
      <c r="B10" s="6" t="s">
        <v>38</v>
      </c>
      <c r="C10" s="6" t="s">
        <v>39</v>
      </c>
      <c r="D10" s="10">
        <v>253.89</v>
      </c>
      <c r="E10" s="3" t="s">
        <v>37</v>
      </c>
      <c r="F10" s="6" t="s">
        <v>38</v>
      </c>
      <c r="G10" s="6" t="s">
        <v>39</v>
      </c>
      <c r="H10" s="10">
        <v>253.89</v>
      </c>
      <c r="I10" s="10">
        <v>253.89</v>
      </c>
      <c r="J10" s="10">
        <v>253.89</v>
      </c>
      <c r="K10" s="10">
        <v>259.02999999999997</v>
      </c>
      <c r="L10" s="10">
        <v>259.02999999999997</v>
      </c>
      <c r="M10" s="10">
        <v>259.02999999999997</v>
      </c>
      <c r="N10" s="10">
        <v>265.87</v>
      </c>
      <c r="O10" s="10">
        <v>265.87</v>
      </c>
      <c r="P10" s="10">
        <v>265.87</v>
      </c>
      <c r="Q10" s="10">
        <v>256.86</v>
      </c>
      <c r="R10" s="10">
        <v>256.86</v>
      </c>
      <c r="S10" s="10">
        <v>256.86</v>
      </c>
      <c r="T10" s="10">
        <v>256.86</v>
      </c>
      <c r="U10" s="10">
        <v>251.7</v>
      </c>
      <c r="V10" s="10">
        <v>251.7</v>
      </c>
      <c r="W10" s="10">
        <v>243.27</v>
      </c>
      <c r="X10" s="10">
        <v>243.27</v>
      </c>
      <c r="Y10" s="10">
        <v>243.44</v>
      </c>
      <c r="Z10" s="10">
        <v>230.49</v>
      </c>
      <c r="AA10" s="10">
        <v>230.49</v>
      </c>
      <c r="AB10" s="10">
        <v>230.49</v>
      </c>
      <c r="AC10" s="10">
        <v>232.1</v>
      </c>
      <c r="AD10" s="10">
        <v>232.1</v>
      </c>
      <c r="AE10" s="10">
        <v>232.1</v>
      </c>
      <c r="AF10" s="10">
        <v>234.66</v>
      </c>
      <c r="AG10" s="10">
        <v>234.66</v>
      </c>
      <c r="AH10" s="10">
        <v>234.66</v>
      </c>
      <c r="AI10" s="10">
        <v>234.66</v>
      </c>
      <c r="AJ10" s="10">
        <v>241.89</v>
      </c>
      <c r="AK10" s="10">
        <v>241.89</v>
      </c>
      <c r="AL10" s="10">
        <v>241.89</v>
      </c>
      <c r="AM10" s="10">
        <v>241.89</v>
      </c>
      <c r="AN10" s="10">
        <v>263</v>
      </c>
      <c r="AO10" s="10">
        <v>263</v>
      </c>
      <c r="AP10" s="10">
        <v>275.55</v>
      </c>
      <c r="AQ10" s="10">
        <v>256.05</v>
      </c>
      <c r="AR10" s="10">
        <v>256.05</v>
      </c>
      <c r="AS10" s="10">
        <v>271</v>
      </c>
      <c r="AT10" s="10">
        <v>271</v>
      </c>
      <c r="AU10" s="10">
        <v>271</v>
      </c>
      <c r="AV10" s="10">
        <v>271</v>
      </c>
      <c r="AW10" s="10">
        <v>271</v>
      </c>
      <c r="AX10" s="10">
        <v>271</v>
      </c>
      <c r="AY10" s="10">
        <v>271</v>
      </c>
      <c r="AZ10" s="10">
        <v>271</v>
      </c>
    </row>
    <row r="11" spans="1:52" ht="25.5" x14ac:dyDescent="0.2">
      <c r="A11" s="3" t="s">
        <v>157</v>
      </c>
      <c r="B11" s="6" t="s">
        <v>158</v>
      </c>
      <c r="C11" s="6" t="s">
        <v>159</v>
      </c>
      <c r="D11" s="10">
        <v>3.4527999999999999</v>
      </c>
      <c r="E11" s="3" t="s">
        <v>157</v>
      </c>
      <c r="F11" s="6" t="s">
        <v>158</v>
      </c>
      <c r="G11" s="6" t="s">
        <v>159</v>
      </c>
      <c r="H11" s="10">
        <v>3.4527999999999999</v>
      </c>
      <c r="I11" s="10">
        <v>3.4527999999999999</v>
      </c>
      <c r="J11" s="10">
        <v>3.4527999999999999</v>
      </c>
      <c r="K11" s="10">
        <v>3.4527999999999999</v>
      </c>
      <c r="L11" s="10">
        <v>3.4527999999999999</v>
      </c>
      <c r="M11" s="10">
        <v>3.4527999999999999</v>
      </c>
      <c r="N11" s="10">
        <v>3.4527999999999999</v>
      </c>
      <c r="O11" s="10">
        <v>3.4527999999999999</v>
      </c>
      <c r="P11" s="10">
        <v>3.4527999999999999</v>
      </c>
      <c r="Q11" s="10">
        <v>3.4527999999999999</v>
      </c>
      <c r="R11" s="10">
        <v>3.4527999999999999</v>
      </c>
      <c r="S11" s="10">
        <v>3.4527999999999999</v>
      </c>
      <c r="T11" s="10">
        <v>3.4527999999999999</v>
      </c>
      <c r="U11" s="10">
        <v>3.4527999999999999</v>
      </c>
      <c r="V11" s="10">
        <v>3.4527999999999999</v>
      </c>
      <c r="W11" s="10">
        <v>3.4527999999999999</v>
      </c>
      <c r="X11" s="10">
        <v>3.4527999999999999</v>
      </c>
      <c r="Y11" s="10">
        <v>3.4527999999999999</v>
      </c>
      <c r="Z11" s="10">
        <v>3.4527999999999999</v>
      </c>
      <c r="AA11" s="10">
        <v>3.4527999999999999</v>
      </c>
      <c r="AB11" s="10">
        <v>3.4527999999999999</v>
      </c>
      <c r="AC11" s="10">
        <v>3.4527999999999999</v>
      </c>
      <c r="AD11" s="10">
        <v>3.4527999999999999</v>
      </c>
      <c r="AE11" s="10">
        <v>3.4527999999999999</v>
      </c>
      <c r="AF11" s="10">
        <v>3.4527999999999999</v>
      </c>
      <c r="AG11" s="10">
        <v>3.4527999999999999</v>
      </c>
      <c r="AH11" s="10">
        <v>3.4527999999999999</v>
      </c>
      <c r="AI11" s="10">
        <v>3.4527999999999999</v>
      </c>
      <c r="AJ11" s="10">
        <v>3.4527999999999999</v>
      </c>
      <c r="AK11" s="10">
        <v>3.4527999999999999</v>
      </c>
      <c r="AL11" s="10">
        <v>3.4527999999999999</v>
      </c>
      <c r="AM11" s="10">
        <v>3.4527999999999999</v>
      </c>
      <c r="AN11" s="10">
        <v>3.4527999999999999</v>
      </c>
      <c r="AO11" s="10">
        <v>3.4527999999999999</v>
      </c>
      <c r="AP11" s="10">
        <v>3.4527999999999999</v>
      </c>
      <c r="AQ11" s="10">
        <v>3.4527999999999999</v>
      </c>
      <c r="AR11" s="10">
        <v>3.4527999999999999</v>
      </c>
      <c r="AS11" s="10">
        <v>3.4527999999999999</v>
      </c>
      <c r="AT11" s="10">
        <v>3.4527999999999999</v>
      </c>
      <c r="AU11" s="10">
        <v>3.4527999999999999</v>
      </c>
      <c r="AV11" s="10">
        <v>3.4527999999999999</v>
      </c>
      <c r="AW11" s="10">
        <v>3.4527999999999999</v>
      </c>
      <c r="AX11" s="10">
        <v>3.4527999999999999</v>
      </c>
      <c r="AY11" s="10">
        <v>3.4527999999999999</v>
      </c>
      <c r="AZ11" s="10">
        <v>3.4527999999999999</v>
      </c>
    </row>
    <row r="12" spans="1:52" ht="25.5" x14ac:dyDescent="0.2">
      <c r="A12" s="3" t="s">
        <v>161</v>
      </c>
      <c r="B12" s="6" t="s">
        <v>162</v>
      </c>
      <c r="C12" s="6" t="s">
        <v>163</v>
      </c>
      <c r="D12" s="10">
        <v>0.6966</v>
      </c>
      <c r="E12" s="3" t="s">
        <v>161</v>
      </c>
      <c r="F12" s="6" t="s">
        <v>162</v>
      </c>
      <c r="G12" s="6" t="s">
        <v>163</v>
      </c>
      <c r="H12" s="10">
        <v>0.6966</v>
      </c>
      <c r="I12" s="10">
        <v>0.6966</v>
      </c>
      <c r="J12" s="10">
        <v>0.6966</v>
      </c>
      <c r="K12" s="10">
        <v>0.69830000000000003</v>
      </c>
      <c r="L12" s="10">
        <v>0.69830000000000003</v>
      </c>
      <c r="M12" s="10">
        <v>0.69830000000000003</v>
      </c>
      <c r="N12" s="10">
        <v>0.69640000000000002</v>
      </c>
      <c r="O12" s="10">
        <v>0.69640000000000002</v>
      </c>
      <c r="P12" s="10">
        <v>0.69640000000000002</v>
      </c>
      <c r="Q12" s="10">
        <v>0.69650000000000001</v>
      </c>
      <c r="R12" s="10">
        <v>0.69650000000000001</v>
      </c>
      <c r="S12" s="10">
        <v>0.69650000000000001</v>
      </c>
      <c r="T12" s="10">
        <v>0.69650000000000001</v>
      </c>
      <c r="U12" s="10">
        <v>0.69799999999999995</v>
      </c>
      <c r="V12" s="10">
        <v>0.69799999999999995</v>
      </c>
      <c r="W12" s="10">
        <v>0.69850000000000001</v>
      </c>
      <c r="X12" s="10">
        <v>0.69850000000000001</v>
      </c>
      <c r="Y12" s="10">
        <v>0.70440000000000003</v>
      </c>
      <c r="Z12" s="10">
        <v>0.70440000000000003</v>
      </c>
      <c r="AA12" s="10">
        <v>0.70440000000000003</v>
      </c>
      <c r="AB12" s="10">
        <v>0.70440000000000003</v>
      </c>
      <c r="AC12" s="10">
        <v>0.70289999999999997</v>
      </c>
      <c r="AD12" s="10">
        <v>0.70289999999999997</v>
      </c>
      <c r="AE12" s="10">
        <v>0.70289999999999997</v>
      </c>
      <c r="AF12" s="10">
        <v>0.70320000000000005</v>
      </c>
      <c r="AG12" s="10">
        <v>0.70320000000000005</v>
      </c>
      <c r="AH12" s="10">
        <v>0.70320000000000005</v>
      </c>
      <c r="AI12" s="10">
        <v>0.70320000000000005</v>
      </c>
      <c r="AJ12" s="10">
        <v>0.70589999999999997</v>
      </c>
      <c r="AK12" s="10">
        <v>0.70589999999999997</v>
      </c>
      <c r="AL12" s="10">
        <v>0.70589999999999997</v>
      </c>
      <c r="AM12" s="10">
        <v>0.70589999999999997</v>
      </c>
      <c r="AN12" s="10">
        <v>0.70589999999999997</v>
      </c>
      <c r="AO12" s="10">
        <v>0.70589999999999997</v>
      </c>
      <c r="AP12" s="10">
        <v>0.70950000000000002</v>
      </c>
      <c r="AQ12" s="10">
        <v>0.70950000000000002</v>
      </c>
      <c r="AR12" s="10">
        <v>0.70950000000000002</v>
      </c>
      <c r="AS12" s="10">
        <v>0.70950000000000002</v>
      </c>
      <c r="AT12" s="10">
        <v>0.70950000000000002</v>
      </c>
      <c r="AU12" s="10">
        <v>0.70940000000000003</v>
      </c>
      <c r="AV12" s="10">
        <v>0.70940000000000003</v>
      </c>
      <c r="AW12" s="10">
        <v>0.70940000000000003</v>
      </c>
      <c r="AX12" s="10">
        <v>0.70940000000000003</v>
      </c>
      <c r="AY12" s="10">
        <v>0.70940000000000003</v>
      </c>
      <c r="AZ12" s="10">
        <v>0.70940000000000003</v>
      </c>
    </row>
    <row r="13" spans="1:52" ht="25.5" x14ac:dyDescent="0.2">
      <c r="A13" s="3" t="s">
        <v>40</v>
      </c>
      <c r="B13" s="6" t="s">
        <v>41</v>
      </c>
      <c r="C13" s="6" t="s">
        <v>42</v>
      </c>
      <c r="D13" s="10">
        <v>3.6147999999999998</v>
      </c>
      <c r="E13" s="3" t="s">
        <v>40</v>
      </c>
      <c r="F13" s="6" t="s">
        <v>41</v>
      </c>
      <c r="G13" s="6" t="s">
        <v>42</v>
      </c>
      <c r="H13" s="10">
        <v>3.6147999999999998</v>
      </c>
      <c r="I13" s="10">
        <v>3.6147999999999998</v>
      </c>
      <c r="J13" s="10">
        <v>3.6147999999999998</v>
      </c>
      <c r="K13" s="10">
        <v>3.6389999999999998</v>
      </c>
      <c r="L13" s="10">
        <v>3.6389999999999998</v>
      </c>
      <c r="M13" s="10">
        <v>3.6389999999999998</v>
      </c>
      <c r="N13" s="10">
        <v>3.5834999999999999</v>
      </c>
      <c r="O13" s="10">
        <v>3.5834999999999999</v>
      </c>
      <c r="P13" s="10">
        <v>3.5834999999999999</v>
      </c>
      <c r="Q13" s="10">
        <v>3.5305</v>
      </c>
      <c r="R13" s="10">
        <v>3.5305</v>
      </c>
      <c r="S13" s="10">
        <v>3.5305</v>
      </c>
      <c r="T13" s="10">
        <v>3.5305</v>
      </c>
      <c r="U13" s="10">
        <v>3.4169</v>
      </c>
      <c r="V13" s="10">
        <v>3.4169</v>
      </c>
      <c r="W13" s="10">
        <v>3.3904999999999998</v>
      </c>
      <c r="X13" s="10">
        <v>3.3904999999999998</v>
      </c>
      <c r="Y13" s="10">
        <v>3.3778999999999999</v>
      </c>
      <c r="Z13" s="10">
        <v>3.3778999999999999</v>
      </c>
      <c r="AA13" s="10">
        <v>3.3778999999999999</v>
      </c>
      <c r="AB13" s="10">
        <v>3.3778999999999999</v>
      </c>
      <c r="AC13" s="10">
        <v>3.2505000000000002</v>
      </c>
      <c r="AD13" s="10">
        <v>3.2505000000000002</v>
      </c>
      <c r="AE13" s="10">
        <v>3.2505000000000002</v>
      </c>
      <c r="AF13" s="10">
        <v>3.3165</v>
      </c>
      <c r="AG13" s="10">
        <v>3.3165</v>
      </c>
      <c r="AH13" s="10">
        <v>3.3165</v>
      </c>
      <c r="AI13" s="10">
        <v>3.3165</v>
      </c>
      <c r="AJ13" s="10">
        <v>3.3479999999999999</v>
      </c>
      <c r="AK13" s="10">
        <v>3.3479999999999999</v>
      </c>
      <c r="AL13" s="10">
        <v>3.3479999999999999</v>
      </c>
      <c r="AM13" s="10">
        <v>3.3479999999999999</v>
      </c>
      <c r="AN13" s="10">
        <v>3.5192000000000001</v>
      </c>
      <c r="AO13" s="10">
        <v>3.7639999999999998</v>
      </c>
      <c r="AP13" s="10">
        <v>3.7639999999999998</v>
      </c>
      <c r="AQ13" s="10">
        <v>3.7639999999999998</v>
      </c>
      <c r="AR13" s="10">
        <v>3.5175000000000001</v>
      </c>
      <c r="AS13" s="10">
        <v>3.7658</v>
      </c>
      <c r="AT13" s="10">
        <v>3.7658</v>
      </c>
      <c r="AU13" s="10">
        <v>3.85</v>
      </c>
      <c r="AV13" s="10">
        <v>3.85</v>
      </c>
      <c r="AW13" s="10">
        <v>3.85</v>
      </c>
      <c r="AX13" s="10">
        <v>3.85</v>
      </c>
      <c r="AY13" s="10">
        <v>4.0884999999999998</v>
      </c>
      <c r="AZ13" s="10">
        <v>4.0884999999999998</v>
      </c>
    </row>
    <row r="14" spans="1:52" ht="25.5" x14ac:dyDescent="0.2">
      <c r="A14" s="3" t="s">
        <v>43</v>
      </c>
      <c r="B14" s="6" t="s">
        <v>44</v>
      </c>
      <c r="C14" s="6" t="s">
        <v>45</v>
      </c>
      <c r="D14" s="10">
        <v>3.5354999999999999</v>
      </c>
      <c r="E14" s="3" t="s">
        <v>43</v>
      </c>
      <c r="F14" s="6" t="s">
        <v>44</v>
      </c>
      <c r="G14" s="6" t="s">
        <v>45</v>
      </c>
      <c r="H14" s="10">
        <v>3.5354999999999999</v>
      </c>
      <c r="I14" s="10">
        <v>3.7155</v>
      </c>
      <c r="J14" s="10">
        <v>3.7155</v>
      </c>
      <c r="K14" s="10">
        <v>3.7734999999999999</v>
      </c>
      <c r="L14" s="10">
        <v>3.7734999999999999</v>
      </c>
      <c r="M14" s="10">
        <v>3.7734999999999999</v>
      </c>
      <c r="N14" s="10">
        <v>3.6556000000000002</v>
      </c>
      <c r="O14" s="10">
        <v>3.6556000000000002</v>
      </c>
      <c r="P14" s="10">
        <v>3.6556000000000002</v>
      </c>
      <c r="Q14" s="10">
        <v>3.7250000000000001</v>
      </c>
      <c r="R14" s="10">
        <v>3.7250000000000001</v>
      </c>
      <c r="S14" s="10">
        <v>3.7250000000000001</v>
      </c>
      <c r="T14" s="10">
        <v>3.7250000000000001</v>
      </c>
      <c r="U14" s="10">
        <v>3.5779999999999998</v>
      </c>
      <c r="V14" s="10">
        <v>3.5779999999999998</v>
      </c>
      <c r="W14" s="10">
        <v>3.6486999999999998</v>
      </c>
      <c r="X14" s="10">
        <v>3.6486999999999998</v>
      </c>
      <c r="Y14" s="10">
        <v>3.6642999999999999</v>
      </c>
      <c r="Z14" s="10">
        <v>3.6642999999999999</v>
      </c>
      <c r="AA14" s="10">
        <v>3.6642999999999999</v>
      </c>
      <c r="AB14" s="10">
        <v>3.6642999999999999</v>
      </c>
      <c r="AC14" s="10">
        <v>3.5737999999999999</v>
      </c>
      <c r="AD14" s="10">
        <v>3.5737999999999999</v>
      </c>
      <c r="AE14" s="10">
        <v>3.5737999999999999</v>
      </c>
      <c r="AF14" s="10">
        <v>3.5259999999999998</v>
      </c>
      <c r="AG14" s="10">
        <v>3.5259999999999998</v>
      </c>
      <c r="AH14" s="10">
        <v>3.5259999999999998</v>
      </c>
      <c r="AI14" s="10">
        <v>3.5259999999999998</v>
      </c>
      <c r="AJ14" s="10">
        <v>3.6425000000000001</v>
      </c>
      <c r="AK14" s="10">
        <v>3.6425000000000001</v>
      </c>
      <c r="AL14" s="10">
        <v>3.6425000000000001</v>
      </c>
      <c r="AM14" s="10">
        <v>3.8791000000000002</v>
      </c>
      <c r="AN14" s="10">
        <v>3.8791000000000002</v>
      </c>
      <c r="AO14" s="10">
        <v>3.58</v>
      </c>
      <c r="AP14" s="10">
        <v>3.58</v>
      </c>
      <c r="AQ14" s="10">
        <v>3.58</v>
      </c>
      <c r="AR14" s="10">
        <v>3.58</v>
      </c>
      <c r="AS14" s="10">
        <v>3.8563000000000001</v>
      </c>
      <c r="AT14" s="10">
        <v>3.8563000000000001</v>
      </c>
      <c r="AU14" s="10">
        <v>3.8502999999999998</v>
      </c>
      <c r="AV14" s="10">
        <v>3.8502999999999998</v>
      </c>
      <c r="AW14" s="10">
        <v>3.8502999999999998</v>
      </c>
      <c r="AX14" s="10">
        <v>3.8502999999999998</v>
      </c>
      <c r="AY14" s="10">
        <v>3.8502999999999998</v>
      </c>
      <c r="AZ14" s="10">
        <v>3.8502999999999998</v>
      </c>
    </row>
    <row r="15" spans="1:52" ht="25.5" x14ac:dyDescent="0.2">
      <c r="A15" s="3" t="s">
        <v>46</v>
      </c>
      <c r="B15" s="6" t="s">
        <v>47</v>
      </c>
      <c r="C15" s="6" t="s">
        <v>48</v>
      </c>
      <c r="D15" s="10">
        <v>9.4754000000000005</v>
      </c>
      <c r="E15" s="3" t="s">
        <v>46</v>
      </c>
      <c r="F15" s="6" t="s">
        <v>47</v>
      </c>
      <c r="G15" s="6" t="s">
        <v>48</v>
      </c>
      <c r="H15" s="10">
        <v>9.4754000000000005</v>
      </c>
      <c r="I15" s="10">
        <v>9.4754000000000005</v>
      </c>
      <c r="J15" s="10">
        <v>9.4754000000000005</v>
      </c>
      <c r="K15" s="10">
        <v>9.5105000000000004</v>
      </c>
      <c r="L15" s="10">
        <v>9.5105000000000004</v>
      </c>
      <c r="M15" s="10">
        <v>9.5105000000000004</v>
      </c>
      <c r="N15" s="10">
        <v>9.3195999999999994</v>
      </c>
      <c r="O15" s="10">
        <v>9.3195999999999994</v>
      </c>
      <c r="P15" s="10">
        <v>9.3195999999999994</v>
      </c>
      <c r="Q15" s="10">
        <v>9.4240999999999993</v>
      </c>
      <c r="R15" s="10">
        <v>9.4240999999999993</v>
      </c>
      <c r="S15" s="10">
        <v>9.4240999999999993</v>
      </c>
      <c r="T15" s="10">
        <v>9.4240999999999993</v>
      </c>
      <c r="U15" s="10">
        <v>9.3185000000000002</v>
      </c>
      <c r="V15" s="10">
        <v>9.3185000000000002</v>
      </c>
      <c r="W15" s="10">
        <v>9.2993000000000006</v>
      </c>
      <c r="X15" s="10">
        <v>9.2993000000000006</v>
      </c>
      <c r="Y15" s="10">
        <v>9.3838000000000008</v>
      </c>
      <c r="Z15" s="10">
        <v>9.3838000000000008</v>
      </c>
      <c r="AA15" s="10">
        <v>9.3838000000000008</v>
      </c>
      <c r="AB15" s="10">
        <v>9.3838000000000008</v>
      </c>
      <c r="AC15" s="10">
        <v>9.4700000000000006</v>
      </c>
      <c r="AD15" s="10">
        <v>9.4700000000000006</v>
      </c>
      <c r="AE15" s="10">
        <v>9.4700000000000006</v>
      </c>
      <c r="AF15" s="10">
        <v>9.3895</v>
      </c>
      <c r="AG15" s="10">
        <v>9.3895</v>
      </c>
      <c r="AH15" s="10">
        <v>9.3895</v>
      </c>
      <c r="AI15" s="10">
        <v>9.3895</v>
      </c>
      <c r="AJ15" s="10">
        <v>9.6125000000000007</v>
      </c>
      <c r="AK15" s="10">
        <v>9.6125000000000007</v>
      </c>
      <c r="AL15" s="10">
        <v>9.6125000000000007</v>
      </c>
      <c r="AM15" s="10">
        <v>9.6125000000000007</v>
      </c>
      <c r="AN15" s="10">
        <v>9.6125000000000007</v>
      </c>
      <c r="AO15" s="10">
        <v>10.1225</v>
      </c>
      <c r="AP15" s="10">
        <v>10.1225</v>
      </c>
      <c r="AQ15" s="10">
        <v>10.1225</v>
      </c>
      <c r="AR15" s="10">
        <v>10.1225</v>
      </c>
      <c r="AS15" s="10">
        <v>10.1225</v>
      </c>
      <c r="AT15" s="10">
        <v>10.1225</v>
      </c>
      <c r="AU15" s="10">
        <v>10.137499999999999</v>
      </c>
      <c r="AV15" s="10">
        <v>10.137499999999999</v>
      </c>
      <c r="AW15" s="10">
        <v>10.137499999999999</v>
      </c>
      <c r="AX15" s="10">
        <v>10.137499999999999</v>
      </c>
      <c r="AY15" s="10">
        <v>11.0075</v>
      </c>
      <c r="AZ15" s="10">
        <v>11.0075</v>
      </c>
    </row>
    <row r="16" spans="1:52" ht="25.5" x14ac:dyDescent="0.2">
      <c r="A16" s="3" t="s">
        <v>188</v>
      </c>
      <c r="B16" s="6" t="s">
        <v>189</v>
      </c>
      <c r="C16" s="6" t="s">
        <v>190</v>
      </c>
      <c r="D16" s="10">
        <v>33.661000000000001</v>
      </c>
      <c r="E16" s="3" t="s">
        <v>188</v>
      </c>
      <c r="F16" s="6" t="s">
        <v>189</v>
      </c>
      <c r="G16" s="6" t="s">
        <v>190</v>
      </c>
      <c r="H16" s="10">
        <v>33.661000000000001</v>
      </c>
      <c r="I16" s="10">
        <v>33.661000000000001</v>
      </c>
      <c r="J16" s="10">
        <v>33.661000000000001</v>
      </c>
      <c r="K16" s="10">
        <v>33.906999999999996</v>
      </c>
      <c r="L16" s="10">
        <v>33.906999999999996</v>
      </c>
      <c r="M16" s="10">
        <v>33.906999999999996</v>
      </c>
      <c r="N16" s="10">
        <v>33.177</v>
      </c>
      <c r="O16" s="10">
        <v>33.177</v>
      </c>
      <c r="P16" s="10">
        <v>33.177</v>
      </c>
      <c r="Q16" s="10">
        <v>32.524000000000001</v>
      </c>
      <c r="R16" s="10">
        <v>32.524000000000001</v>
      </c>
      <c r="S16" s="10">
        <v>32.524000000000001</v>
      </c>
      <c r="T16" s="10">
        <v>32.524000000000001</v>
      </c>
      <c r="U16" s="10">
        <v>32.354999999999997</v>
      </c>
      <c r="V16" s="10">
        <v>32.354999999999997</v>
      </c>
      <c r="W16" s="10">
        <v>31.215</v>
      </c>
      <c r="X16" s="10">
        <v>31.215</v>
      </c>
      <c r="Y16" s="10">
        <v>30.36</v>
      </c>
      <c r="Z16" s="10">
        <v>30.36</v>
      </c>
      <c r="AA16" s="10">
        <v>30.36</v>
      </c>
      <c r="AB16" s="10">
        <v>30.36</v>
      </c>
      <c r="AC16" s="10">
        <v>30.353000000000002</v>
      </c>
      <c r="AD16" s="10">
        <v>30.353000000000002</v>
      </c>
      <c r="AE16" s="10">
        <v>30.353000000000002</v>
      </c>
      <c r="AF16" s="10">
        <v>30.311</v>
      </c>
      <c r="AG16" s="10">
        <v>30.311</v>
      </c>
      <c r="AH16" s="10">
        <v>30.311</v>
      </c>
      <c r="AI16" s="10">
        <v>30.311</v>
      </c>
      <c r="AJ16" s="10">
        <v>30.254999999999999</v>
      </c>
      <c r="AK16" s="10">
        <v>30.254999999999999</v>
      </c>
      <c r="AL16" s="10">
        <v>30.254999999999999</v>
      </c>
      <c r="AM16" s="10">
        <v>30.254999999999999</v>
      </c>
      <c r="AN16" s="10">
        <v>30.254999999999999</v>
      </c>
      <c r="AO16" s="10">
        <v>30.254999999999999</v>
      </c>
      <c r="AP16" s="10">
        <v>30.475000000000001</v>
      </c>
      <c r="AQ16" s="10">
        <v>30.475000000000001</v>
      </c>
      <c r="AR16" s="10">
        <v>30.475000000000001</v>
      </c>
      <c r="AS16" s="10">
        <v>30.475000000000001</v>
      </c>
      <c r="AT16" s="10">
        <v>30.475000000000001</v>
      </c>
      <c r="AU16" s="10">
        <v>30.39</v>
      </c>
      <c r="AV16" s="10">
        <v>30.39</v>
      </c>
      <c r="AW16" s="10">
        <v>30.39</v>
      </c>
      <c r="AX16" s="10">
        <v>30.39</v>
      </c>
      <c r="AY16" s="10">
        <v>30.39</v>
      </c>
      <c r="AZ16" s="10">
        <v>30.39</v>
      </c>
    </row>
    <row r="17" spans="1:52" ht="25.5" x14ac:dyDescent="0.2">
      <c r="A17" s="3" t="s">
        <v>49</v>
      </c>
      <c r="B17" s="6" t="s">
        <v>50</v>
      </c>
      <c r="C17" s="6" t="s">
        <v>51</v>
      </c>
      <c r="D17" s="10">
        <v>1.66</v>
      </c>
      <c r="E17" s="3" t="s">
        <v>49</v>
      </c>
      <c r="F17" s="6" t="s">
        <v>50</v>
      </c>
      <c r="G17" s="6" t="s">
        <v>51</v>
      </c>
      <c r="H17" s="10">
        <v>1.66</v>
      </c>
      <c r="I17" s="10">
        <v>1.66</v>
      </c>
      <c r="J17" s="10">
        <v>1.66</v>
      </c>
      <c r="K17" s="10">
        <v>1.5879000000000001</v>
      </c>
      <c r="L17" s="10">
        <v>1.5879000000000001</v>
      </c>
      <c r="M17" s="10">
        <v>1.5879000000000001</v>
      </c>
      <c r="N17" s="10">
        <v>1.6115999999999999</v>
      </c>
      <c r="O17" s="10">
        <v>1.6115999999999999</v>
      </c>
      <c r="P17" s="10">
        <v>1.6115999999999999</v>
      </c>
      <c r="Q17" s="10">
        <v>1.5662</v>
      </c>
      <c r="R17" s="10">
        <v>1.5662</v>
      </c>
      <c r="S17" s="10">
        <v>1.5662</v>
      </c>
      <c r="T17" s="10">
        <v>1.5662</v>
      </c>
      <c r="U17" s="10">
        <v>1.6076999999999999</v>
      </c>
      <c r="V17" s="10">
        <v>1.6076999999999999</v>
      </c>
      <c r="W17" s="10">
        <v>1.6228</v>
      </c>
      <c r="X17" s="10">
        <v>1.6228</v>
      </c>
      <c r="Y17" s="10">
        <v>1.6160000000000001</v>
      </c>
      <c r="Z17" s="10">
        <v>1.6160000000000001</v>
      </c>
      <c r="AA17" s="10">
        <v>1.6160000000000001</v>
      </c>
      <c r="AB17" s="10">
        <v>1.6160000000000001</v>
      </c>
      <c r="AC17" s="10">
        <v>1.6287</v>
      </c>
      <c r="AD17" s="10">
        <v>1.6287</v>
      </c>
      <c r="AE17" s="10">
        <v>1.6287</v>
      </c>
      <c r="AF17" s="10">
        <v>1.6176999999999999</v>
      </c>
      <c r="AG17" s="10">
        <v>1.6176999999999999</v>
      </c>
      <c r="AH17" s="10">
        <v>1.6176999999999999</v>
      </c>
      <c r="AI17" s="10">
        <v>1.6176999999999999</v>
      </c>
      <c r="AJ17" s="10">
        <v>1.5921000000000001</v>
      </c>
      <c r="AK17" s="10">
        <v>1.5921000000000001</v>
      </c>
      <c r="AL17" s="10">
        <v>1.5921000000000001</v>
      </c>
      <c r="AM17" s="10">
        <v>1.5921000000000001</v>
      </c>
      <c r="AN17" s="10">
        <v>1.5921000000000001</v>
      </c>
      <c r="AO17" s="10">
        <v>1.4991000000000001</v>
      </c>
      <c r="AP17" s="10">
        <v>1.4991000000000001</v>
      </c>
      <c r="AQ17" s="10">
        <v>1.4991000000000001</v>
      </c>
      <c r="AR17" s="10">
        <v>1.4991000000000001</v>
      </c>
      <c r="AS17" s="10">
        <v>1.4991000000000001</v>
      </c>
      <c r="AT17" s="10">
        <v>1.4991000000000001</v>
      </c>
      <c r="AU17" s="10">
        <v>1.5227999999999999</v>
      </c>
      <c r="AV17" s="10">
        <v>1.5227999999999999</v>
      </c>
      <c r="AW17" s="10">
        <v>1.5227999999999999</v>
      </c>
      <c r="AX17" s="10">
        <v>1.5227999999999999</v>
      </c>
      <c r="AY17" s="10">
        <v>1.5227999999999999</v>
      </c>
      <c r="AZ17" s="10">
        <v>1.5227999999999999</v>
      </c>
    </row>
    <row r="18" spans="1:52" ht="25.5" x14ac:dyDescent="0.2">
      <c r="A18" s="3" t="s">
        <v>52</v>
      </c>
      <c r="B18" s="7" t="s">
        <v>53</v>
      </c>
      <c r="C18" s="7" t="s">
        <v>54</v>
      </c>
      <c r="D18" s="10">
        <v>91.21</v>
      </c>
      <c r="E18" s="3" t="s">
        <v>52</v>
      </c>
      <c r="F18" s="7" t="s">
        <v>53</v>
      </c>
      <c r="G18" s="7" t="s">
        <v>54</v>
      </c>
      <c r="H18" s="10">
        <v>91.21</v>
      </c>
      <c r="I18" s="10">
        <v>96.15</v>
      </c>
      <c r="J18" s="10">
        <v>96.15</v>
      </c>
      <c r="K18" s="10">
        <v>97.34</v>
      </c>
      <c r="L18" s="10">
        <v>97.34</v>
      </c>
      <c r="M18" s="10">
        <v>97.34</v>
      </c>
      <c r="N18" s="10">
        <v>98.81</v>
      </c>
      <c r="O18" s="10">
        <v>106.32</v>
      </c>
      <c r="P18" s="10">
        <v>125.06</v>
      </c>
      <c r="Q18" s="10">
        <v>125.06</v>
      </c>
      <c r="R18" s="10">
        <v>116.86</v>
      </c>
      <c r="S18" s="10">
        <v>116.86</v>
      </c>
      <c r="T18" s="10">
        <v>116.86</v>
      </c>
      <c r="U18" s="10">
        <v>117.43</v>
      </c>
      <c r="V18" s="10">
        <v>117.43</v>
      </c>
      <c r="W18" s="10">
        <v>115.82</v>
      </c>
      <c r="X18" s="10">
        <v>126.28</v>
      </c>
      <c r="Y18" s="10">
        <v>126.28</v>
      </c>
      <c r="Z18" s="10">
        <v>118.39</v>
      </c>
      <c r="AA18" s="10">
        <v>118.39</v>
      </c>
      <c r="AB18" s="10">
        <v>124.6</v>
      </c>
      <c r="AC18" s="10">
        <v>124.6</v>
      </c>
      <c r="AD18" s="10">
        <v>124.6</v>
      </c>
      <c r="AE18" s="10">
        <v>124.6</v>
      </c>
      <c r="AF18" s="10">
        <v>121.82</v>
      </c>
      <c r="AG18" s="10">
        <v>121.82</v>
      </c>
      <c r="AH18" s="10">
        <v>129.01</v>
      </c>
      <c r="AI18" s="10">
        <v>129.01</v>
      </c>
      <c r="AJ18" s="10">
        <v>132.94</v>
      </c>
      <c r="AK18" s="10">
        <v>139.91</v>
      </c>
      <c r="AL18" s="10">
        <v>156.68</v>
      </c>
      <c r="AM18" s="10">
        <v>265</v>
      </c>
      <c r="AN18" s="10">
        <v>305</v>
      </c>
      <c r="AO18" s="10">
        <v>305</v>
      </c>
      <c r="AP18" s="10">
        <v>305</v>
      </c>
      <c r="AQ18" s="10">
        <v>305</v>
      </c>
      <c r="AR18" s="10">
        <v>305</v>
      </c>
      <c r="AS18" s="10">
        <v>202</v>
      </c>
      <c r="AT18" s="10">
        <v>240</v>
      </c>
      <c r="AU18" s="10">
        <v>240</v>
      </c>
      <c r="AV18" s="10">
        <v>275</v>
      </c>
      <c r="AW18" s="10">
        <v>290</v>
      </c>
      <c r="AX18" s="10">
        <v>290</v>
      </c>
      <c r="AY18" s="10">
        <v>290</v>
      </c>
      <c r="AZ18" s="10">
        <v>290</v>
      </c>
    </row>
    <row r="19" spans="1:52" ht="25.5" x14ac:dyDescent="0.2">
      <c r="A19" s="3" t="s">
        <v>55</v>
      </c>
      <c r="B19" s="6" t="s">
        <v>56</v>
      </c>
      <c r="C19" s="6" t="s">
        <v>57</v>
      </c>
      <c r="D19" s="10">
        <v>8.0385000000000009</v>
      </c>
      <c r="E19" s="3" t="s">
        <v>55</v>
      </c>
      <c r="F19" s="6" t="s">
        <v>56</v>
      </c>
      <c r="G19" s="6" t="s">
        <v>57</v>
      </c>
      <c r="H19" s="10">
        <v>8.0385000000000009</v>
      </c>
      <c r="I19" s="10">
        <v>8.0385000000000009</v>
      </c>
      <c r="J19" s="10">
        <v>8.0385000000000009</v>
      </c>
      <c r="K19" s="10">
        <v>8.0630000000000006</v>
      </c>
      <c r="L19" s="10">
        <v>8.0630000000000006</v>
      </c>
      <c r="M19" s="10">
        <v>8.0630000000000006</v>
      </c>
      <c r="N19" s="10">
        <v>7.8769999999999998</v>
      </c>
      <c r="O19" s="10">
        <v>7.8769999999999998</v>
      </c>
      <c r="P19" s="10">
        <v>7.8769999999999998</v>
      </c>
      <c r="Q19" s="10">
        <v>8.0448000000000004</v>
      </c>
      <c r="R19" s="10">
        <v>8.0448000000000004</v>
      </c>
      <c r="S19" s="10">
        <v>8.0448000000000004</v>
      </c>
      <c r="T19" s="10">
        <v>8.0448000000000004</v>
      </c>
      <c r="U19" s="10">
        <v>7.9249999999999998</v>
      </c>
      <c r="V19" s="10">
        <v>7.9249999999999998</v>
      </c>
      <c r="W19" s="10">
        <v>7.8550000000000004</v>
      </c>
      <c r="X19" s="10">
        <v>7.8550000000000004</v>
      </c>
      <c r="Y19" s="10">
        <v>8.0404999999999998</v>
      </c>
      <c r="Z19" s="10">
        <v>8.0404999999999998</v>
      </c>
      <c r="AA19" s="10">
        <v>8.0404999999999998</v>
      </c>
      <c r="AB19" s="10">
        <v>8.0404999999999998</v>
      </c>
      <c r="AC19" s="10">
        <v>8.09</v>
      </c>
      <c r="AD19" s="10">
        <v>8.09</v>
      </c>
      <c r="AE19" s="10">
        <v>8.09</v>
      </c>
      <c r="AF19" s="10">
        <v>7.9560000000000004</v>
      </c>
      <c r="AG19" s="10">
        <v>7.9560000000000004</v>
      </c>
      <c r="AH19" s="10">
        <v>7.9560000000000004</v>
      </c>
      <c r="AI19" s="10">
        <v>7.9560000000000004</v>
      </c>
      <c r="AJ19" s="10">
        <v>8.2899999999999991</v>
      </c>
      <c r="AK19" s="10">
        <v>8.2899999999999991</v>
      </c>
      <c r="AL19" s="10">
        <v>8.2899999999999991</v>
      </c>
      <c r="AM19" s="10">
        <v>8.2899999999999991</v>
      </c>
      <c r="AN19" s="10">
        <v>8.2899999999999991</v>
      </c>
      <c r="AO19" s="10">
        <v>9.0135000000000005</v>
      </c>
      <c r="AP19" s="10">
        <v>9.0135000000000005</v>
      </c>
      <c r="AQ19" s="10">
        <v>8.5540000000000003</v>
      </c>
      <c r="AR19" s="10">
        <v>8.5540000000000003</v>
      </c>
      <c r="AS19" s="10">
        <v>8.5540000000000003</v>
      </c>
      <c r="AT19" s="10">
        <v>8.5540000000000003</v>
      </c>
      <c r="AU19" s="10">
        <v>8.8699999999999992</v>
      </c>
      <c r="AV19" s="10">
        <v>8.8699999999999992</v>
      </c>
      <c r="AW19" s="10">
        <v>8.8699999999999992</v>
      </c>
      <c r="AX19" s="10">
        <v>8.8699999999999992</v>
      </c>
      <c r="AY19" s="10">
        <v>9.5150000000000006</v>
      </c>
      <c r="AZ19" s="10">
        <v>9.5150000000000006</v>
      </c>
    </row>
    <row r="20" spans="1:52" ht="25.5" x14ac:dyDescent="0.2">
      <c r="A20" s="3" t="s">
        <v>58</v>
      </c>
      <c r="B20" s="6" t="s">
        <v>59</v>
      </c>
      <c r="C20" s="6" t="s">
        <v>60</v>
      </c>
      <c r="D20" s="10">
        <v>7.3019999999999996</v>
      </c>
      <c r="E20" s="3" t="s">
        <v>58</v>
      </c>
      <c r="F20" s="6" t="s">
        <v>59</v>
      </c>
      <c r="G20" s="6" t="s">
        <v>60</v>
      </c>
      <c r="H20" s="10">
        <v>7.3019999999999996</v>
      </c>
      <c r="I20" s="10">
        <v>7.3019999999999996</v>
      </c>
      <c r="J20" s="10">
        <v>7.3019999999999996</v>
      </c>
      <c r="K20" s="10">
        <v>7.3094999999999999</v>
      </c>
      <c r="L20" s="10">
        <v>7.3094999999999999</v>
      </c>
      <c r="M20" s="10">
        <v>7.3094999999999999</v>
      </c>
      <c r="N20" s="10">
        <v>7.2839999999999998</v>
      </c>
      <c r="O20" s="10">
        <v>7.2839999999999998</v>
      </c>
      <c r="P20" s="10">
        <v>7.2839999999999998</v>
      </c>
      <c r="Q20" s="10">
        <v>7.2565</v>
      </c>
      <c r="R20" s="10">
        <v>7.2565</v>
      </c>
      <c r="S20" s="10">
        <v>7.2565</v>
      </c>
      <c r="T20" s="10">
        <v>7.2565</v>
      </c>
      <c r="U20" s="10">
        <v>7.2670000000000003</v>
      </c>
      <c r="V20" s="10">
        <v>7.2670000000000003</v>
      </c>
      <c r="W20" s="10">
        <v>7.2503000000000002</v>
      </c>
      <c r="X20" s="10">
        <v>7.2503000000000002</v>
      </c>
      <c r="Y20" s="10">
        <v>7.2460000000000004</v>
      </c>
      <c r="Z20" s="10">
        <v>7.2460000000000004</v>
      </c>
      <c r="AA20" s="10">
        <v>7.2460000000000004</v>
      </c>
      <c r="AB20" s="10">
        <v>7.2460000000000004</v>
      </c>
      <c r="AC20" s="10">
        <v>7.2184999999999997</v>
      </c>
      <c r="AD20" s="10">
        <v>7.2184999999999997</v>
      </c>
      <c r="AE20" s="10">
        <v>7.2184999999999997</v>
      </c>
      <c r="AF20" s="10">
        <v>7.1681999999999997</v>
      </c>
      <c r="AG20" s="10">
        <v>7.1681999999999997</v>
      </c>
      <c r="AH20" s="10">
        <v>7.1681999999999997</v>
      </c>
      <c r="AI20" s="10">
        <v>7.1681999999999997</v>
      </c>
      <c r="AJ20" s="10">
        <v>7.1128</v>
      </c>
      <c r="AK20" s="10">
        <v>7.1128</v>
      </c>
      <c r="AL20" s="10">
        <v>7.1128</v>
      </c>
      <c r="AM20" s="10">
        <v>7.1128</v>
      </c>
      <c r="AN20" s="10">
        <v>7.1128</v>
      </c>
      <c r="AO20" s="10">
        <v>7.1128</v>
      </c>
      <c r="AP20" s="10">
        <v>7.2259000000000002</v>
      </c>
      <c r="AQ20" s="10">
        <v>7.2259000000000002</v>
      </c>
      <c r="AR20" s="10">
        <v>7.2259000000000002</v>
      </c>
      <c r="AS20" s="10">
        <v>7.2259000000000002</v>
      </c>
      <c r="AT20" s="10">
        <v>7.2259000000000002</v>
      </c>
      <c r="AU20" s="10">
        <v>7.1295999999999999</v>
      </c>
      <c r="AV20" s="10">
        <v>7.1295999999999999</v>
      </c>
      <c r="AW20" s="10">
        <v>7.1295999999999999</v>
      </c>
      <c r="AX20" s="10">
        <v>7.1295999999999999</v>
      </c>
      <c r="AY20" s="10">
        <v>7.1295999999999999</v>
      </c>
      <c r="AZ20" s="10">
        <v>7.1295999999999999</v>
      </c>
    </row>
    <row r="21" spans="1:52" ht="25.5" x14ac:dyDescent="0.2">
      <c r="A21" s="3" t="s">
        <v>61</v>
      </c>
      <c r="B21" s="6" t="s">
        <v>62</v>
      </c>
      <c r="C21" s="6" t="s">
        <v>63</v>
      </c>
      <c r="D21" s="10">
        <v>35.57</v>
      </c>
      <c r="E21" s="3" t="s">
        <v>61</v>
      </c>
      <c r="F21" s="6" t="s">
        <v>62</v>
      </c>
      <c r="G21" s="6" t="s">
        <v>63</v>
      </c>
      <c r="H21" s="10">
        <v>35.57</v>
      </c>
      <c r="I21" s="10">
        <v>35.57</v>
      </c>
      <c r="J21" s="10">
        <v>35.57</v>
      </c>
      <c r="K21" s="10">
        <v>36.003</v>
      </c>
      <c r="L21" s="10">
        <v>36.003</v>
      </c>
      <c r="M21" s="10">
        <v>36.003</v>
      </c>
      <c r="N21" s="10">
        <v>36.052</v>
      </c>
      <c r="O21" s="10">
        <v>36.052</v>
      </c>
      <c r="P21" s="10">
        <v>36.052</v>
      </c>
      <c r="Q21" s="10">
        <v>36.988999999999997</v>
      </c>
      <c r="R21" s="10">
        <v>36.988999999999997</v>
      </c>
      <c r="S21" s="10">
        <v>36.988999999999997</v>
      </c>
      <c r="T21" s="10">
        <v>36.988999999999997</v>
      </c>
      <c r="U21" s="10">
        <v>37.243000000000002</v>
      </c>
      <c r="V21" s="10">
        <v>37.243000000000002</v>
      </c>
      <c r="W21" s="10">
        <v>37.170999999999999</v>
      </c>
      <c r="X21" s="10">
        <v>37.170999999999999</v>
      </c>
      <c r="Y21" s="10">
        <v>36.655000000000001</v>
      </c>
      <c r="Z21" s="10">
        <v>36.655000000000001</v>
      </c>
      <c r="AA21" s="10">
        <v>36.655000000000001</v>
      </c>
      <c r="AB21" s="10">
        <v>36.655000000000001</v>
      </c>
      <c r="AC21" s="10">
        <v>36.712499999999999</v>
      </c>
      <c r="AD21" s="10">
        <v>36.712499999999999</v>
      </c>
      <c r="AE21" s="10">
        <v>36.712499999999999</v>
      </c>
      <c r="AF21" s="10">
        <v>35.991500000000002</v>
      </c>
      <c r="AG21" s="10">
        <v>35.991500000000002</v>
      </c>
      <c r="AH21" s="10">
        <v>35.991500000000002</v>
      </c>
      <c r="AI21" s="10">
        <v>35.991500000000002</v>
      </c>
      <c r="AJ21" s="10">
        <v>36.315800000000003</v>
      </c>
      <c r="AK21" s="10">
        <v>36.315800000000003</v>
      </c>
      <c r="AL21" s="10">
        <v>36.315800000000003</v>
      </c>
      <c r="AM21" s="10">
        <v>36.315800000000003</v>
      </c>
      <c r="AN21" s="10">
        <v>36.315800000000003</v>
      </c>
      <c r="AO21" s="10">
        <v>36.315800000000003</v>
      </c>
      <c r="AP21" s="10">
        <v>34.608400000000003</v>
      </c>
      <c r="AQ21" s="10">
        <v>34.608400000000003</v>
      </c>
      <c r="AR21" s="10">
        <v>34.608400000000003</v>
      </c>
      <c r="AS21" s="10">
        <v>34.608400000000003</v>
      </c>
      <c r="AT21" s="10">
        <v>34.608400000000003</v>
      </c>
      <c r="AU21" s="10">
        <v>34.665500000000002</v>
      </c>
      <c r="AV21" s="10">
        <v>34.665500000000002</v>
      </c>
      <c r="AW21" s="10">
        <v>34.665500000000002</v>
      </c>
      <c r="AX21" s="10">
        <v>34.665500000000002</v>
      </c>
      <c r="AY21" s="10">
        <v>38.789499999999997</v>
      </c>
      <c r="AZ21" s="10">
        <v>38.789499999999997</v>
      </c>
    </row>
    <row r="22" spans="1:52" ht="25.5" x14ac:dyDescent="0.2">
      <c r="A22" s="3" t="s">
        <v>64</v>
      </c>
      <c r="B22" s="6" t="s">
        <v>65</v>
      </c>
      <c r="C22" s="6" t="s">
        <v>66</v>
      </c>
      <c r="D22" s="10">
        <v>1.7186999999999999</v>
      </c>
      <c r="E22" s="3" t="s">
        <v>64</v>
      </c>
      <c r="F22" s="6" t="s">
        <v>65</v>
      </c>
      <c r="G22" s="6" t="s">
        <v>66</v>
      </c>
      <c r="H22" s="10">
        <v>1.7186999999999999</v>
      </c>
      <c r="I22" s="10">
        <v>1.7186999999999999</v>
      </c>
      <c r="J22" s="10">
        <v>1.7186999999999999</v>
      </c>
      <c r="K22" s="10">
        <v>1.768</v>
      </c>
      <c r="L22" s="10">
        <v>1.768</v>
      </c>
      <c r="M22" s="10">
        <v>1.768</v>
      </c>
      <c r="N22" s="10">
        <v>1.778</v>
      </c>
      <c r="O22" s="10">
        <v>1.891</v>
      </c>
      <c r="P22" s="10">
        <v>1.891</v>
      </c>
      <c r="Q22" s="10">
        <v>1.9274</v>
      </c>
      <c r="R22" s="10">
        <v>1.9274</v>
      </c>
      <c r="S22" s="10">
        <v>2.0295000000000001</v>
      </c>
      <c r="T22" s="10">
        <v>2.0295000000000001</v>
      </c>
      <c r="U22" s="10">
        <v>2.0655999999999999</v>
      </c>
      <c r="V22" s="10">
        <v>1.931</v>
      </c>
      <c r="W22" s="10">
        <v>1.9648000000000001</v>
      </c>
      <c r="X22" s="10">
        <v>1.9648000000000001</v>
      </c>
      <c r="Y22" s="10">
        <v>1.9040999999999999</v>
      </c>
      <c r="Z22" s="10">
        <v>1.9040999999999999</v>
      </c>
      <c r="AA22" s="10">
        <v>1.9040999999999999</v>
      </c>
      <c r="AB22" s="10">
        <v>1.9040999999999999</v>
      </c>
      <c r="AC22" s="10">
        <v>1.8847</v>
      </c>
      <c r="AD22" s="10">
        <v>1.7583</v>
      </c>
      <c r="AE22" s="10">
        <v>1.7583</v>
      </c>
      <c r="AF22" s="10">
        <v>1.7544999999999999</v>
      </c>
      <c r="AG22" s="10">
        <v>1.7544999999999999</v>
      </c>
      <c r="AH22" s="10">
        <v>1.7544999999999999</v>
      </c>
      <c r="AI22" s="10">
        <v>1.7544999999999999</v>
      </c>
      <c r="AJ22" s="10">
        <v>1.8006</v>
      </c>
      <c r="AK22" s="10">
        <v>1.8006</v>
      </c>
      <c r="AL22" s="10">
        <v>1.8006</v>
      </c>
      <c r="AM22" s="10">
        <v>1.9121999999999999</v>
      </c>
      <c r="AN22" s="10">
        <v>1.9121999999999999</v>
      </c>
      <c r="AO22" s="10">
        <v>2.1097000000000001</v>
      </c>
      <c r="AP22" s="10">
        <v>2.1097000000000001</v>
      </c>
      <c r="AQ22" s="10">
        <v>1.9392</v>
      </c>
      <c r="AR22" s="10">
        <v>1.9392</v>
      </c>
      <c r="AS22" s="10">
        <v>2.0600999999999998</v>
      </c>
      <c r="AT22" s="10">
        <v>2.0600999999999998</v>
      </c>
      <c r="AU22" s="10">
        <v>2.1196000000000002</v>
      </c>
      <c r="AV22" s="10">
        <v>2.1196000000000002</v>
      </c>
      <c r="AW22" s="10">
        <v>1.9925999999999999</v>
      </c>
      <c r="AX22" s="10">
        <v>1.9925999999999999</v>
      </c>
      <c r="AY22" s="10">
        <v>2.1779000000000002</v>
      </c>
      <c r="AZ22" s="10">
        <v>2.1779000000000002</v>
      </c>
    </row>
    <row r="23" spans="1:52" ht="25.5" x14ac:dyDescent="0.2">
      <c r="A23" s="3" t="s">
        <v>67</v>
      </c>
      <c r="B23" s="6" t="s">
        <v>68</v>
      </c>
      <c r="C23" s="6" t="s">
        <v>69</v>
      </c>
      <c r="D23" s="10">
        <v>1.6724000000000001</v>
      </c>
      <c r="E23" s="3" t="s">
        <v>67</v>
      </c>
      <c r="F23" s="6" t="s">
        <v>68</v>
      </c>
      <c r="G23" s="6" t="s">
        <v>69</v>
      </c>
      <c r="H23" s="10">
        <v>1.6724000000000001</v>
      </c>
      <c r="I23" s="10">
        <v>1.6724000000000001</v>
      </c>
      <c r="J23" s="10">
        <v>1.6724000000000001</v>
      </c>
      <c r="K23" s="10">
        <v>1.6882999999999999</v>
      </c>
      <c r="L23" s="10">
        <v>1.6882999999999999</v>
      </c>
      <c r="M23" s="10">
        <v>1.6031</v>
      </c>
      <c r="N23" s="10">
        <v>1.6031</v>
      </c>
      <c r="O23" s="10">
        <v>1.6031</v>
      </c>
      <c r="P23" s="10">
        <v>1.6840999999999999</v>
      </c>
      <c r="Q23" s="10">
        <v>1.6840999999999999</v>
      </c>
      <c r="R23" s="10">
        <v>1.6840999999999999</v>
      </c>
      <c r="S23" s="10">
        <v>1.6840999999999999</v>
      </c>
      <c r="T23" s="10">
        <v>1.6840999999999999</v>
      </c>
      <c r="U23" s="10">
        <v>1.6755</v>
      </c>
      <c r="V23" s="10">
        <v>1.6755</v>
      </c>
      <c r="W23" s="10">
        <v>1.6346000000000001</v>
      </c>
      <c r="X23" s="10">
        <v>1.6346000000000001</v>
      </c>
      <c r="Y23" s="10">
        <v>1.6460999999999999</v>
      </c>
      <c r="Z23" s="10">
        <v>1.6460999999999999</v>
      </c>
      <c r="AA23" s="10">
        <v>1.6460999999999999</v>
      </c>
      <c r="AB23" s="10">
        <v>1.6460999999999999</v>
      </c>
      <c r="AC23" s="10">
        <v>1.633</v>
      </c>
      <c r="AD23" s="10">
        <v>1.633</v>
      </c>
      <c r="AE23" s="10">
        <v>1.633</v>
      </c>
      <c r="AF23" s="10">
        <v>1.6923999999999999</v>
      </c>
      <c r="AG23" s="10">
        <v>1.6923999999999999</v>
      </c>
      <c r="AH23" s="10">
        <v>1.6923999999999999</v>
      </c>
      <c r="AI23" s="10">
        <v>1.7905</v>
      </c>
      <c r="AJ23" s="10">
        <v>1.7905</v>
      </c>
      <c r="AK23" s="10">
        <v>1.7905</v>
      </c>
      <c r="AL23" s="10">
        <v>1.7905</v>
      </c>
      <c r="AM23" s="10">
        <v>2.0022000000000002</v>
      </c>
      <c r="AN23" s="10">
        <v>2.0022000000000002</v>
      </c>
      <c r="AO23" s="10">
        <v>2.0022000000000002</v>
      </c>
      <c r="AP23" s="10">
        <v>1.9073</v>
      </c>
      <c r="AQ23" s="10">
        <v>1.9073</v>
      </c>
      <c r="AR23" s="10">
        <v>1.9073</v>
      </c>
      <c r="AS23" s="10">
        <v>1.9073</v>
      </c>
      <c r="AT23" s="10">
        <v>1.9073</v>
      </c>
      <c r="AU23" s="10">
        <v>1.9547000000000001</v>
      </c>
      <c r="AV23" s="10">
        <v>1.9547000000000001</v>
      </c>
      <c r="AW23" s="10">
        <v>1.9547000000000001</v>
      </c>
      <c r="AX23" s="10">
        <v>1.9547000000000001</v>
      </c>
      <c r="AY23" s="10">
        <v>1.9547000000000001</v>
      </c>
      <c r="AZ23" s="10">
        <v>2.0539999999999998</v>
      </c>
    </row>
    <row r="24" spans="1:52" ht="25.5" x14ac:dyDescent="0.2">
      <c r="A24" s="3" t="s">
        <v>73</v>
      </c>
      <c r="B24" s="6" t="s">
        <v>74</v>
      </c>
      <c r="C24" s="6" t="s">
        <v>75</v>
      </c>
      <c r="D24" s="10">
        <v>1.4460999999999999</v>
      </c>
      <c r="E24" s="3" t="s">
        <v>70</v>
      </c>
      <c r="F24" s="6" t="s">
        <v>71</v>
      </c>
      <c r="G24" s="6" t="s">
        <v>72</v>
      </c>
      <c r="H24" s="10">
        <v>2.601</v>
      </c>
      <c r="I24" s="10">
        <v>2.601</v>
      </c>
      <c r="J24" s="10">
        <v>2.601</v>
      </c>
      <c r="K24" s="10">
        <v>2.6503000000000001</v>
      </c>
      <c r="L24" s="10">
        <v>2.6503000000000001</v>
      </c>
      <c r="M24" s="10">
        <v>2.6503000000000001</v>
      </c>
      <c r="N24" s="10">
        <v>2.5522999999999998</v>
      </c>
      <c r="O24" s="10">
        <v>2.5522999999999998</v>
      </c>
      <c r="P24" s="10">
        <v>2.5522999999999998</v>
      </c>
      <c r="Q24" s="10">
        <v>2.6414</v>
      </c>
      <c r="R24" s="10">
        <v>2.6414</v>
      </c>
      <c r="S24" s="10">
        <v>2.6414</v>
      </c>
      <c r="T24" s="10">
        <v>2.6414</v>
      </c>
      <c r="U24" s="10">
        <v>2.6381999999999999</v>
      </c>
      <c r="V24" s="10">
        <v>2.6381999999999999</v>
      </c>
      <c r="W24" s="10">
        <v>2.5893000000000002</v>
      </c>
      <c r="X24" s="10">
        <v>2.5893000000000002</v>
      </c>
      <c r="Y24" s="10">
        <v>2.5015000000000001</v>
      </c>
      <c r="Z24" s="10">
        <v>2.5015000000000001</v>
      </c>
      <c r="AA24" s="10">
        <v>2.5015000000000001</v>
      </c>
      <c r="AB24" s="10">
        <v>2.5015000000000001</v>
      </c>
      <c r="AC24" s="10">
        <v>2.488</v>
      </c>
      <c r="AD24" s="10">
        <v>2.488</v>
      </c>
      <c r="AE24" s="10">
        <v>2.488</v>
      </c>
      <c r="AF24" s="10">
        <v>2.3902999999999999</v>
      </c>
      <c r="AG24" s="10">
        <v>2.3902999999999999</v>
      </c>
      <c r="AH24" s="10">
        <v>2.5158999999999998</v>
      </c>
      <c r="AI24" s="10">
        <v>2.5158999999999998</v>
      </c>
      <c r="AJ24" s="10">
        <v>2.5831</v>
      </c>
      <c r="AK24" s="10">
        <v>2.5831</v>
      </c>
      <c r="AL24" s="10">
        <v>2.5831</v>
      </c>
      <c r="AM24" s="10">
        <v>3.3410000000000002</v>
      </c>
      <c r="AN24" s="10">
        <v>2.8435000000000001</v>
      </c>
      <c r="AO24" s="10">
        <v>3.0007999999999999</v>
      </c>
      <c r="AP24" s="10">
        <v>3.0007999999999999</v>
      </c>
      <c r="AQ24" s="10">
        <v>2.7782</v>
      </c>
      <c r="AR24" s="10">
        <v>2.7782</v>
      </c>
      <c r="AS24" s="10">
        <v>2.7782</v>
      </c>
      <c r="AT24" s="10">
        <v>2.9887000000000001</v>
      </c>
      <c r="AU24" s="10">
        <v>2.9887000000000001</v>
      </c>
      <c r="AV24" s="10">
        <v>2.9887000000000001</v>
      </c>
      <c r="AW24" s="10">
        <v>2.9887000000000001</v>
      </c>
      <c r="AX24" s="10">
        <v>3.2406000000000001</v>
      </c>
      <c r="AY24" s="10">
        <v>3.2406000000000001</v>
      </c>
      <c r="AZ24" s="10">
        <v>3.2406000000000001</v>
      </c>
    </row>
    <row r="25" spans="1:52" ht="25.5" x14ac:dyDescent="0.2">
      <c r="A25" s="3" t="s">
        <v>76</v>
      </c>
      <c r="B25" s="6" t="s">
        <v>77</v>
      </c>
      <c r="C25" s="6" t="s">
        <v>78</v>
      </c>
      <c r="D25" s="10">
        <v>10.611499999999999</v>
      </c>
      <c r="E25" s="3" t="s">
        <v>73</v>
      </c>
      <c r="F25" s="6" t="s">
        <v>74</v>
      </c>
      <c r="G25" s="6" t="s">
        <v>75</v>
      </c>
      <c r="H25" s="10">
        <v>1.4460999999999999</v>
      </c>
      <c r="I25" s="10">
        <v>1.4460999999999999</v>
      </c>
      <c r="J25" s="10">
        <v>1.4460999999999999</v>
      </c>
      <c r="K25" s="10">
        <v>1.4986999999999999</v>
      </c>
      <c r="L25" s="10">
        <v>1.4986999999999999</v>
      </c>
      <c r="M25" s="10">
        <v>1.4986999999999999</v>
      </c>
      <c r="N25" s="10">
        <v>1.4899</v>
      </c>
      <c r="O25" s="10">
        <v>1.4899</v>
      </c>
      <c r="P25" s="10">
        <v>1.4899</v>
      </c>
      <c r="Q25" s="10">
        <v>1.5634999999999999</v>
      </c>
      <c r="R25" s="10">
        <v>1.5634999999999999</v>
      </c>
      <c r="S25" s="10">
        <v>1.5634999999999999</v>
      </c>
      <c r="T25" s="10">
        <v>1.5634999999999999</v>
      </c>
      <c r="U25" s="10">
        <v>1.6153999999999999</v>
      </c>
      <c r="V25" s="10">
        <v>1.6153999999999999</v>
      </c>
      <c r="W25" s="10">
        <v>1.5508999999999999</v>
      </c>
      <c r="X25" s="10">
        <v>1.5508999999999999</v>
      </c>
      <c r="Y25" s="10">
        <v>1.5797000000000001</v>
      </c>
      <c r="Z25" s="10">
        <v>1.5797000000000001</v>
      </c>
      <c r="AA25" s="10">
        <v>1.5797000000000001</v>
      </c>
      <c r="AB25" s="10">
        <v>1.5797000000000001</v>
      </c>
      <c r="AC25" s="10">
        <v>1.5869</v>
      </c>
      <c r="AD25" s="10">
        <v>1.5869</v>
      </c>
      <c r="AE25" s="10">
        <v>1.5869</v>
      </c>
      <c r="AF25" s="10">
        <v>1.5640000000000001</v>
      </c>
      <c r="AG25" s="10">
        <v>1.5640000000000001</v>
      </c>
      <c r="AH25" s="10">
        <v>1.5640000000000001</v>
      </c>
      <c r="AI25" s="10">
        <v>1.5640000000000001</v>
      </c>
      <c r="AJ25" s="10">
        <v>1.5176000000000001</v>
      </c>
      <c r="AK25" s="10">
        <v>1.5176000000000001</v>
      </c>
      <c r="AL25" s="10">
        <v>1.5176000000000001</v>
      </c>
      <c r="AM25" s="10">
        <v>1.5176000000000001</v>
      </c>
      <c r="AN25" s="10">
        <v>1.5176000000000001</v>
      </c>
      <c r="AO25" s="10">
        <v>1.6088</v>
      </c>
      <c r="AP25" s="10">
        <v>1.6088</v>
      </c>
      <c r="AQ25" s="10">
        <v>1.6088</v>
      </c>
      <c r="AR25" s="10">
        <v>1.4858</v>
      </c>
      <c r="AS25" s="10">
        <v>1.4858</v>
      </c>
      <c r="AT25" s="10">
        <v>1.5633999999999999</v>
      </c>
      <c r="AU25" s="10">
        <v>1.5633999999999999</v>
      </c>
      <c r="AV25" s="10">
        <v>1.5633999999999999</v>
      </c>
      <c r="AW25" s="10">
        <v>1.5633999999999999</v>
      </c>
      <c r="AX25" s="10">
        <v>1.5633999999999999</v>
      </c>
      <c r="AY25" s="10">
        <v>1.7003999999999999</v>
      </c>
      <c r="AZ25" s="10">
        <v>1.7003999999999999</v>
      </c>
    </row>
    <row r="26" spans="1:52" ht="25.5" x14ac:dyDescent="0.2">
      <c r="A26" s="3" t="s">
        <v>79</v>
      </c>
      <c r="B26" s="6" t="s">
        <v>80</v>
      </c>
      <c r="C26" s="6" t="s">
        <v>81</v>
      </c>
      <c r="D26" s="10">
        <v>11.2227</v>
      </c>
      <c r="E26" s="3" t="s">
        <v>76</v>
      </c>
      <c r="F26" s="6" t="s">
        <v>77</v>
      </c>
      <c r="G26" s="6" t="s">
        <v>78</v>
      </c>
      <c r="H26" s="10">
        <v>10.611499999999999</v>
      </c>
      <c r="I26" s="10">
        <v>10.611499999999999</v>
      </c>
      <c r="J26" s="10">
        <v>10.611499999999999</v>
      </c>
      <c r="K26" s="10">
        <v>10.539899999999999</v>
      </c>
      <c r="L26" s="10">
        <v>10.539899999999999</v>
      </c>
      <c r="M26" s="10">
        <v>10.539899999999999</v>
      </c>
      <c r="N26" s="10">
        <v>10.4697</v>
      </c>
      <c r="O26" s="10">
        <v>10.4697</v>
      </c>
      <c r="P26" s="10">
        <v>11.083299999999999</v>
      </c>
      <c r="Q26" s="10">
        <v>11.083299999999999</v>
      </c>
      <c r="R26" s="10">
        <v>11.083299999999999</v>
      </c>
      <c r="S26" s="10">
        <v>11.083299999999999</v>
      </c>
      <c r="T26" s="10">
        <v>11.083299999999999</v>
      </c>
      <c r="U26" s="10">
        <v>11.1304</v>
      </c>
      <c r="V26" s="10">
        <v>11.1304</v>
      </c>
      <c r="W26" s="10">
        <v>10.9636</v>
      </c>
      <c r="X26" s="10">
        <v>10.9636</v>
      </c>
      <c r="Y26" s="10">
        <v>10.6624</v>
      </c>
      <c r="Z26" s="10">
        <v>10.6624</v>
      </c>
      <c r="AA26" s="10">
        <v>10.6624</v>
      </c>
      <c r="AB26" s="10">
        <v>10.6624</v>
      </c>
      <c r="AC26" s="10">
        <v>10.7506</v>
      </c>
      <c r="AD26" s="10">
        <v>10.7506</v>
      </c>
      <c r="AE26" s="10">
        <v>10.099600000000001</v>
      </c>
      <c r="AF26" s="10">
        <v>10.099600000000001</v>
      </c>
      <c r="AG26" s="10">
        <v>10.099600000000001</v>
      </c>
      <c r="AH26" s="10">
        <v>10.099600000000001</v>
      </c>
      <c r="AI26" s="10">
        <v>10.099600000000001</v>
      </c>
      <c r="AJ26" s="10">
        <v>9.7248999999999999</v>
      </c>
      <c r="AK26" s="10">
        <v>9.7248999999999999</v>
      </c>
      <c r="AL26" s="10">
        <v>9.7248999999999999</v>
      </c>
      <c r="AM26" s="10">
        <v>9.7248999999999999</v>
      </c>
      <c r="AN26" s="10">
        <v>9.7248999999999999</v>
      </c>
      <c r="AO26" s="10">
        <v>8.7769999999999992</v>
      </c>
      <c r="AP26" s="10">
        <v>8.7769999999999992</v>
      </c>
      <c r="AQ26" s="10">
        <v>8.7769999999999992</v>
      </c>
      <c r="AR26" s="10">
        <v>8.7769999999999992</v>
      </c>
      <c r="AS26" s="10">
        <v>8.7769999999999992</v>
      </c>
      <c r="AT26" s="10">
        <v>8.7769999999999992</v>
      </c>
      <c r="AU26" s="10">
        <v>8.6271000000000004</v>
      </c>
      <c r="AV26" s="10">
        <v>8.6271000000000004</v>
      </c>
      <c r="AW26" s="10">
        <v>8.6271000000000004</v>
      </c>
      <c r="AX26" s="10">
        <v>8.6271000000000004</v>
      </c>
      <c r="AY26" s="10">
        <v>9.6103000000000005</v>
      </c>
      <c r="AZ26" s="10">
        <v>9.6103000000000005</v>
      </c>
    </row>
    <row r="27" spans="1:52" ht="25.5" x14ac:dyDescent="0.2">
      <c r="A27" s="3" t="s">
        <v>82</v>
      </c>
      <c r="B27" s="6" t="s">
        <v>83</v>
      </c>
      <c r="C27" s="6" t="s">
        <v>84</v>
      </c>
      <c r="D27" s="10">
        <v>13565.06</v>
      </c>
      <c r="E27" s="3" t="s">
        <v>79</v>
      </c>
      <c r="F27" s="6" t="s">
        <v>80</v>
      </c>
      <c r="G27" s="6" t="s">
        <v>81</v>
      </c>
      <c r="H27" s="10">
        <v>11.2227</v>
      </c>
      <c r="I27" s="10">
        <v>11.2227</v>
      </c>
      <c r="J27" s="10">
        <v>11.2227</v>
      </c>
      <c r="K27" s="10">
        <v>11.3782</v>
      </c>
      <c r="L27" s="10">
        <v>11.3782</v>
      </c>
      <c r="M27" s="10">
        <v>11.3782</v>
      </c>
      <c r="N27" s="10">
        <v>11.433999999999999</v>
      </c>
      <c r="O27" s="10">
        <v>12.054399999999999</v>
      </c>
      <c r="P27" s="10">
        <v>12.054399999999999</v>
      </c>
      <c r="Q27" s="10">
        <v>12.198600000000001</v>
      </c>
      <c r="R27" s="10">
        <v>12.198600000000001</v>
      </c>
      <c r="S27" s="10">
        <v>12.198600000000001</v>
      </c>
      <c r="T27" s="10">
        <v>12.198600000000001</v>
      </c>
      <c r="U27" s="10">
        <v>12.4247</v>
      </c>
      <c r="V27" s="10">
        <v>12.4247</v>
      </c>
      <c r="W27" s="10">
        <v>12.288600000000001</v>
      </c>
      <c r="X27" s="10">
        <v>12.288600000000001</v>
      </c>
      <c r="Y27" s="10">
        <v>12.0932</v>
      </c>
      <c r="Z27" s="10">
        <v>12.0932</v>
      </c>
      <c r="AA27" s="10">
        <v>12.0932</v>
      </c>
      <c r="AB27" s="10">
        <v>12.0932</v>
      </c>
      <c r="AC27" s="10">
        <v>12.280099999999999</v>
      </c>
      <c r="AD27" s="10">
        <v>11.636200000000001</v>
      </c>
      <c r="AE27" s="10">
        <v>11.636200000000001</v>
      </c>
      <c r="AF27" s="10">
        <v>11.507300000000001</v>
      </c>
      <c r="AG27" s="10">
        <v>11.507300000000001</v>
      </c>
      <c r="AH27" s="10">
        <v>11.507300000000001</v>
      </c>
      <c r="AI27" s="10">
        <v>11.507300000000001</v>
      </c>
      <c r="AJ27" s="10">
        <v>11.066700000000001</v>
      </c>
      <c r="AK27" s="10">
        <v>11.066700000000001</v>
      </c>
      <c r="AL27" s="10">
        <v>11.066700000000001</v>
      </c>
      <c r="AM27" s="10">
        <v>11.066700000000001</v>
      </c>
      <c r="AN27" s="10">
        <v>11.066700000000001</v>
      </c>
      <c r="AO27" s="10">
        <v>9.9565999999999999</v>
      </c>
      <c r="AP27" s="10">
        <v>9.9565999999999999</v>
      </c>
      <c r="AQ27" s="10">
        <v>9.9565999999999999</v>
      </c>
      <c r="AR27" s="10">
        <v>9.9565999999999999</v>
      </c>
      <c r="AS27" s="10">
        <v>9.9565999999999999</v>
      </c>
      <c r="AT27" s="10">
        <v>9.9565999999999999</v>
      </c>
      <c r="AU27" s="10">
        <v>9.7914999999999992</v>
      </c>
      <c r="AV27" s="10">
        <v>9.7914999999999992</v>
      </c>
      <c r="AW27" s="10">
        <v>9.7914999999999992</v>
      </c>
      <c r="AX27" s="10">
        <v>9.7914999999999992</v>
      </c>
      <c r="AY27" s="10">
        <v>10.896000000000001</v>
      </c>
      <c r="AZ27" s="10">
        <v>10.896000000000001</v>
      </c>
    </row>
    <row r="28" spans="1:52" ht="25.5" x14ac:dyDescent="0.2">
      <c r="A28" s="3" t="s">
        <v>88</v>
      </c>
      <c r="B28" s="6" t="s">
        <v>89</v>
      </c>
      <c r="C28" s="6" t="s">
        <v>90</v>
      </c>
      <c r="D28" s="10">
        <v>1351.76</v>
      </c>
      <c r="E28" s="3" t="s">
        <v>82</v>
      </c>
      <c r="F28" s="6" t="s">
        <v>83</v>
      </c>
      <c r="G28" s="6" t="s">
        <v>84</v>
      </c>
      <c r="H28" s="10">
        <v>13565.06</v>
      </c>
      <c r="I28" s="10">
        <v>13565.06</v>
      </c>
      <c r="J28" s="10">
        <v>13565.06</v>
      </c>
      <c r="K28" s="10">
        <v>13684.99</v>
      </c>
      <c r="L28" s="10">
        <v>13684.99</v>
      </c>
      <c r="M28" s="10">
        <v>13684.99</v>
      </c>
      <c r="N28" s="10">
        <v>13468.86</v>
      </c>
      <c r="O28" s="10">
        <v>14176.93</v>
      </c>
      <c r="P28" s="10">
        <v>14176.93</v>
      </c>
      <c r="Q28" s="10">
        <v>14413.1</v>
      </c>
      <c r="R28" s="10">
        <v>14413.1</v>
      </c>
      <c r="S28" s="10">
        <v>14413.1</v>
      </c>
      <c r="T28" s="10">
        <v>14413.1</v>
      </c>
      <c r="U28" s="10">
        <v>14680.74</v>
      </c>
      <c r="V28" s="10">
        <v>14680.74</v>
      </c>
      <c r="W28" s="10">
        <v>14637.69</v>
      </c>
      <c r="X28" s="10">
        <v>14637.69</v>
      </c>
      <c r="Y28" s="10">
        <v>14385.25</v>
      </c>
      <c r="Z28" s="10">
        <v>14385.25</v>
      </c>
      <c r="AA28" s="10">
        <v>14385.25</v>
      </c>
      <c r="AB28" s="10">
        <v>14385.25</v>
      </c>
      <c r="AC28" s="10">
        <v>14390.42</v>
      </c>
      <c r="AD28" s="10">
        <v>14390.42</v>
      </c>
      <c r="AE28" s="10">
        <v>13496.34</v>
      </c>
      <c r="AF28" s="10">
        <v>13496.34</v>
      </c>
      <c r="AG28" s="10">
        <v>13496.34</v>
      </c>
      <c r="AH28" s="10">
        <v>13496.34</v>
      </c>
      <c r="AI28" s="10">
        <v>13496.34</v>
      </c>
      <c r="AJ28" s="10">
        <v>13370.56</v>
      </c>
      <c r="AK28" s="10">
        <v>13370.56</v>
      </c>
      <c r="AL28" s="10">
        <v>13370.56</v>
      </c>
      <c r="AM28" s="10">
        <v>13370.56</v>
      </c>
      <c r="AN28" s="10">
        <v>13370.56</v>
      </c>
      <c r="AO28" s="10">
        <v>13370.56</v>
      </c>
      <c r="AP28" s="10">
        <v>12714.57</v>
      </c>
      <c r="AQ28" s="10">
        <v>13791.6</v>
      </c>
      <c r="AR28" s="10">
        <v>13791.6</v>
      </c>
      <c r="AS28" s="10">
        <v>13791.6</v>
      </c>
      <c r="AT28" s="10">
        <v>15413.48</v>
      </c>
      <c r="AU28" s="10">
        <v>15413.48</v>
      </c>
      <c r="AV28" s="10">
        <v>15413.48</v>
      </c>
      <c r="AW28" s="10">
        <v>15413.48</v>
      </c>
      <c r="AX28" s="10">
        <v>14185.19</v>
      </c>
      <c r="AY28" s="10">
        <v>15500.05</v>
      </c>
      <c r="AZ28" s="10">
        <v>15500.05</v>
      </c>
    </row>
    <row r="29" spans="1:52" ht="25.5" customHeight="1" x14ac:dyDescent="0.2">
      <c r="A29" s="3" t="s">
        <v>94</v>
      </c>
      <c r="B29" s="6" t="s">
        <v>95</v>
      </c>
      <c r="C29" s="6" t="s">
        <v>96</v>
      </c>
      <c r="D29" s="10">
        <v>4.8219000000000003</v>
      </c>
      <c r="E29" s="3" t="s">
        <v>88</v>
      </c>
      <c r="F29" s="6" t="s">
        <v>89</v>
      </c>
      <c r="G29" s="6" t="s">
        <v>90</v>
      </c>
      <c r="H29" s="10">
        <v>1351.76</v>
      </c>
      <c r="I29" s="10">
        <v>1351.76</v>
      </c>
      <c r="J29" s="10">
        <v>1351.76</v>
      </c>
      <c r="K29" s="10">
        <v>1389.05</v>
      </c>
      <c r="L29" s="10">
        <v>1389.05</v>
      </c>
      <c r="M29" s="10">
        <v>1389.05</v>
      </c>
      <c r="N29" s="10">
        <v>1386.9</v>
      </c>
      <c r="O29" s="10">
        <v>1497.4</v>
      </c>
      <c r="P29" s="10">
        <v>1585.83</v>
      </c>
      <c r="Q29" s="10">
        <v>1585.83</v>
      </c>
      <c r="R29" s="10">
        <v>1585.83</v>
      </c>
      <c r="S29" s="10">
        <v>1585.83</v>
      </c>
      <c r="T29" s="10">
        <v>1585.83</v>
      </c>
      <c r="U29" s="10">
        <v>1583.24</v>
      </c>
      <c r="V29" s="10">
        <v>1583.24</v>
      </c>
      <c r="W29" s="10">
        <v>1639.1</v>
      </c>
      <c r="X29" s="10">
        <v>1639.1</v>
      </c>
      <c r="Y29" s="10">
        <v>1596.24</v>
      </c>
      <c r="Z29" s="10">
        <v>1596.24</v>
      </c>
      <c r="AA29" s="10">
        <v>1596.24</v>
      </c>
      <c r="AB29" s="10">
        <v>1596.24</v>
      </c>
      <c r="AC29" s="10">
        <v>1592.6</v>
      </c>
      <c r="AD29" s="10">
        <v>1592.6</v>
      </c>
      <c r="AE29" s="10">
        <v>1592.6</v>
      </c>
      <c r="AF29" s="10">
        <v>1541.91</v>
      </c>
      <c r="AG29" s="10">
        <v>1658.62</v>
      </c>
      <c r="AH29" s="10">
        <v>1546.11</v>
      </c>
      <c r="AI29" s="10">
        <v>1546.11</v>
      </c>
      <c r="AJ29" s="10">
        <v>1587.75</v>
      </c>
      <c r="AK29" s="10">
        <v>1694.49</v>
      </c>
      <c r="AL29" s="10">
        <v>1694.49</v>
      </c>
      <c r="AM29" s="10">
        <v>1914.1</v>
      </c>
      <c r="AN29" s="10">
        <v>1691.54</v>
      </c>
      <c r="AO29" s="10">
        <v>1785.18</v>
      </c>
      <c r="AP29" s="10">
        <v>1785.18</v>
      </c>
      <c r="AQ29" s="10">
        <v>1785.18</v>
      </c>
      <c r="AR29" s="10">
        <v>1611.32</v>
      </c>
      <c r="AS29" s="10">
        <v>1712.85</v>
      </c>
      <c r="AT29" s="10">
        <v>1827.95</v>
      </c>
      <c r="AU29" s="10">
        <v>1827.95</v>
      </c>
      <c r="AV29" s="10">
        <v>1827.95</v>
      </c>
      <c r="AW29" s="10">
        <v>1827.95</v>
      </c>
      <c r="AX29" s="10">
        <v>1827.95</v>
      </c>
      <c r="AY29" s="10">
        <v>1827.95</v>
      </c>
      <c r="AZ29" s="10">
        <v>1827.95</v>
      </c>
    </row>
    <row r="30" spans="1:52" ht="25.5" x14ac:dyDescent="0.2">
      <c r="A30" s="3" t="s">
        <v>97</v>
      </c>
      <c r="B30" s="6" t="s">
        <v>98</v>
      </c>
      <c r="C30" s="6" t="s">
        <v>99</v>
      </c>
      <c r="D30" s="10">
        <v>1.9016</v>
      </c>
      <c r="E30" s="3" t="s">
        <v>91</v>
      </c>
      <c r="F30" s="6" t="s">
        <v>92</v>
      </c>
      <c r="G30" s="6" t="s">
        <v>93</v>
      </c>
      <c r="H30" s="10">
        <v>16.014299999999999</v>
      </c>
      <c r="I30" s="10">
        <v>16.014299999999999</v>
      </c>
      <c r="J30" s="10">
        <v>16.014299999999999</v>
      </c>
      <c r="K30" s="10">
        <v>15.9651</v>
      </c>
      <c r="L30" s="10">
        <v>15.9651</v>
      </c>
      <c r="M30" s="10">
        <v>15.9651</v>
      </c>
      <c r="N30" s="10">
        <v>15.8063</v>
      </c>
      <c r="O30" s="10">
        <v>16.6966</v>
      </c>
      <c r="P30" s="10">
        <v>16.6966</v>
      </c>
      <c r="Q30" s="10">
        <v>16.7379</v>
      </c>
      <c r="R30" s="10">
        <v>16.7379</v>
      </c>
      <c r="S30" s="10">
        <v>16.7379</v>
      </c>
      <c r="T30" s="10">
        <v>16.7379</v>
      </c>
      <c r="U30" s="10">
        <v>16.6938</v>
      </c>
      <c r="V30" s="10">
        <v>16.6938</v>
      </c>
      <c r="W30" s="10">
        <v>16.342199999999998</v>
      </c>
      <c r="X30" s="10">
        <v>16.342199999999998</v>
      </c>
      <c r="Y30" s="10">
        <v>15.946199999999999</v>
      </c>
      <c r="Z30" s="10">
        <v>15.946199999999999</v>
      </c>
      <c r="AA30" s="10">
        <v>15.946199999999999</v>
      </c>
      <c r="AB30" s="10">
        <v>15.946199999999999</v>
      </c>
      <c r="AC30" s="10">
        <v>15.817</v>
      </c>
      <c r="AD30" s="10">
        <v>15.817</v>
      </c>
      <c r="AE30" s="10">
        <v>14.9057</v>
      </c>
      <c r="AF30" s="10">
        <v>14.9057</v>
      </c>
      <c r="AG30" s="10">
        <v>14.9057</v>
      </c>
      <c r="AH30" s="10">
        <v>14.9057</v>
      </c>
      <c r="AI30" s="10">
        <v>14.9057</v>
      </c>
      <c r="AJ30" s="10">
        <v>15.2182</v>
      </c>
      <c r="AK30" s="10">
        <v>15.2182</v>
      </c>
      <c r="AL30" s="10">
        <v>15.2182</v>
      </c>
      <c r="AM30" s="10">
        <v>17.534500000000001</v>
      </c>
      <c r="AN30" s="10">
        <v>17.534500000000001</v>
      </c>
      <c r="AO30" s="10">
        <v>17.534500000000001</v>
      </c>
      <c r="AP30" s="10">
        <v>17.440799999999999</v>
      </c>
      <c r="AQ30" s="10">
        <v>17.440799999999999</v>
      </c>
      <c r="AR30" s="10">
        <v>16.1905</v>
      </c>
      <c r="AS30" s="10">
        <v>16.1905</v>
      </c>
      <c r="AT30" s="10">
        <v>16.1905</v>
      </c>
      <c r="AU30" s="10">
        <v>16.6768</v>
      </c>
      <c r="AV30" s="10">
        <v>16.6768</v>
      </c>
      <c r="AW30" s="10">
        <v>16.6768</v>
      </c>
      <c r="AX30" s="10">
        <v>16.6768</v>
      </c>
      <c r="AY30" s="10">
        <v>18.445399999999999</v>
      </c>
      <c r="AZ30" s="10">
        <v>18.445399999999999</v>
      </c>
    </row>
    <row r="31" spans="1:52" ht="25.5" x14ac:dyDescent="0.2">
      <c r="A31" s="3" t="s">
        <v>100</v>
      </c>
      <c r="B31" s="6" t="s">
        <v>101</v>
      </c>
      <c r="C31" s="6" t="s">
        <v>102</v>
      </c>
      <c r="D31" s="10">
        <v>59.856000000000002</v>
      </c>
      <c r="E31" s="3" t="s">
        <v>94</v>
      </c>
      <c r="F31" s="6" t="s">
        <v>95</v>
      </c>
      <c r="G31" s="6" t="s">
        <v>96</v>
      </c>
      <c r="H31" s="10">
        <v>4.8219000000000003</v>
      </c>
      <c r="I31" s="10">
        <v>4.8219000000000003</v>
      </c>
      <c r="J31" s="10">
        <v>4.8219000000000003</v>
      </c>
      <c r="K31" s="10">
        <v>4.7839</v>
      </c>
      <c r="L31" s="10">
        <v>4.7839</v>
      </c>
      <c r="M31" s="10">
        <v>4.7839</v>
      </c>
      <c r="N31" s="10">
        <v>4.7257999999999996</v>
      </c>
      <c r="O31" s="10">
        <v>4.7257999999999996</v>
      </c>
      <c r="P31" s="10">
        <v>4.9869000000000003</v>
      </c>
      <c r="Q31" s="10">
        <v>4.9869000000000003</v>
      </c>
      <c r="R31" s="10">
        <v>4.9869000000000003</v>
      </c>
      <c r="S31" s="10">
        <v>4.9869000000000003</v>
      </c>
      <c r="T31" s="10">
        <v>4.9869000000000003</v>
      </c>
      <c r="U31" s="10">
        <v>4.9923999999999999</v>
      </c>
      <c r="V31" s="10">
        <v>4.9923999999999999</v>
      </c>
      <c r="W31" s="10">
        <v>5.0747999999999998</v>
      </c>
      <c r="X31" s="10">
        <v>5.0747999999999998</v>
      </c>
      <c r="Y31" s="10">
        <v>5.0468000000000002</v>
      </c>
      <c r="Z31" s="10">
        <v>5.0468000000000002</v>
      </c>
      <c r="AA31" s="10">
        <v>5.0468000000000002</v>
      </c>
      <c r="AB31" s="10">
        <v>5.0468000000000002</v>
      </c>
      <c r="AC31" s="10">
        <v>5.0993000000000004</v>
      </c>
      <c r="AD31" s="10">
        <v>5.0993000000000004</v>
      </c>
      <c r="AE31" s="10">
        <v>5.0993000000000004</v>
      </c>
      <c r="AF31" s="10">
        <v>4.9100999999999999</v>
      </c>
      <c r="AG31" s="10">
        <v>4.9100999999999999</v>
      </c>
      <c r="AH31" s="10">
        <v>4.9100999999999999</v>
      </c>
      <c r="AI31" s="10">
        <v>4.9100999999999999</v>
      </c>
      <c r="AJ31" s="10">
        <v>4.9137000000000004</v>
      </c>
      <c r="AK31" s="10">
        <v>4.9137000000000004</v>
      </c>
      <c r="AL31" s="10">
        <v>4.9137000000000004</v>
      </c>
      <c r="AM31" s="10">
        <v>4.9137000000000004</v>
      </c>
      <c r="AN31" s="10">
        <v>4.9137000000000004</v>
      </c>
      <c r="AO31" s="10">
        <v>4.5541</v>
      </c>
      <c r="AP31" s="10">
        <v>4.5541</v>
      </c>
      <c r="AQ31" s="10">
        <v>4.5541</v>
      </c>
      <c r="AR31" s="10">
        <v>4.5541</v>
      </c>
      <c r="AS31" s="10">
        <v>4.5541</v>
      </c>
      <c r="AT31" s="10">
        <v>4.5541</v>
      </c>
      <c r="AU31" s="10">
        <v>4.5609000000000002</v>
      </c>
      <c r="AV31" s="10">
        <v>4.5609000000000002</v>
      </c>
      <c r="AW31" s="10">
        <v>4.5609000000000002</v>
      </c>
      <c r="AX31" s="10">
        <v>4.5609000000000002</v>
      </c>
      <c r="AY31" s="10">
        <v>4.9634999999999998</v>
      </c>
      <c r="AZ31" s="10">
        <v>4.9634999999999998</v>
      </c>
    </row>
    <row r="32" spans="1:52" ht="25.5" x14ac:dyDescent="0.2">
      <c r="A32" s="3" t="s">
        <v>103</v>
      </c>
      <c r="B32" s="6" t="s">
        <v>104</v>
      </c>
      <c r="C32" s="6" t="s">
        <v>105</v>
      </c>
      <c r="D32" s="10">
        <v>2.1008</v>
      </c>
      <c r="E32" s="3" t="s">
        <v>97</v>
      </c>
      <c r="F32" s="6" t="s">
        <v>98</v>
      </c>
      <c r="G32" s="6" t="s">
        <v>99</v>
      </c>
      <c r="H32" s="10">
        <v>1.9016</v>
      </c>
      <c r="I32" s="10">
        <v>1.9016</v>
      </c>
      <c r="J32" s="10">
        <v>1.9016</v>
      </c>
      <c r="K32" s="10">
        <v>1.9231</v>
      </c>
      <c r="L32" s="10">
        <v>1.9231</v>
      </c>
      <c r="M32" s="10">
        <v>1.9231</v>
      </c>
      <c r="N32" s="10">
        <v>1.8449</v>
      </c>
      <c r="O32" s="10">
        <v>1.8449</v>
      </c>
      <c r="P32" s="10">
        <v>1.8449</v>
      </c>
      <c r="Q32" s="10">
        <v>1.9268000000000001</v>
      </c>
      <c r="R32" s="10">
        <v>1.9268000000000001</v>
      </c>
      <c r="S32" s="10">
        <v>1.9268000000000001</v>
      </c>
      <c r="T32" s="10">
        <v>1.9268000000000001</v>
      </c>
      <c r="U32" s="10">
        <v>1.9923</v>
      </c>
      <c r="V32" s="10">
        <v>1.9923</v>
      </c>
      <c r="W32" s="10">
        <v>2.0215999999999998</v>
      </c>
      <c r="X32" s="10">
        <v>2.0215999999999998</v>
      </c>
      <c r="Y32" s="10">
        <v>2.0529000000000002</v>
      </c>
      <c r="Z32" s="10">
        <v>2.0529000000000002</v>
      </c>
      <c r="AA32" s="10">
        <v>2.0529000000000002</v>
      </c>
      <c r="AB32" s="10">
        <v>2.0529000000000002</v>
      </c>
      <c r="AC32" s="10">
        <v>2.0966</v>
      </c>
      <c r="AD32" s="10">
        <v>2.0966</v>
      </c>
      <c r="AE32" s="10">
        <v>2.0966</v>
      </c>
      <c r="AF32" s="10">
        <v>2.0705</v>
      </c>
      <c r="AG32" s="10">
        <v>2.0705</v>
      </c>
      <c r="AH32" s="10">
        <v>2.0705</v>
      </c>
      <c r="AI32" s="10">
        <v>2.0705</v>
      </c>
      <c r="AJ32" s="10">
        <v>2.1589</v>
      </c>
      <c r="AK32" s="10">
        <v>2.1589</v>
      </c>
      <c r="AL32" s="10">
        <v>2.1589</v>
      </c>
      <c r="AM32" s="10">
        <v>2.1589</v>
      </c>
      <c r="AN32" s="10">
        <v>2.1589</v>
      </c>
      <c r="AO32" s="10">
        <v>2.1589</v>
      </c>
      <c r="AP32" s="10">
        <v>2.1554000000000002</v>
      </c>
      <c r="AQ32" s="10">
        <v>2.1554000000000002</v>
      </c>
      <c r="AR32" s="10">
        <v>2.1554000000000002</v>
      </c>
      <c r="AS32" s="10">
        <v>2.1554000000000002</v>
      </c>
      <c r="AT32" s="10">
        <v>2.3031000000000001</v>
      </c>
      <c r="AU32" s="10">
        <v>2.3031000000000001</v>
      </c>
      <c r="AV32" s="10">
        <v>2.3031000000000001</v>
      </c>
      <c r="AW32" s="10">
        <v>2.3031000000000001</v>
      </c>
      <c r="AX32" s="10">
        <v>2.3031000000000001</v>
      </c>
      <c r="AY32" s="10">
        <v>2.4298000000000002</v>
      </c>
      <c r="AZ32" s="10">
        <v>2.4298000000000002</v>
      </c>
    </row>
    <row r="33" spans="1:52" ht="25.5" x14ac:dyDescent="0.2">
      <c r="A33" s="3" t="s">
        <v>106</v>
      </c>
      <c r="B33" s="6" t="s">
        <v>107</v>
      </c>
      <c r="C33" s="6" t="s">
        <v>108</v>
      </c>
      <c r="D33" s="10">
        <v>44.16</v>
      </c>
      <c r="E33" s="3" t="s">
        <v>100</v>
      </c>
      <c r="F33" s="6" t="s">
        <v>101</v>
      </c>
      <c r="G33" s="6" t="s">
        <v>102</v>
      </c>
      <c r="H33" s="10">
        <v>59.856000000000002</v>
      </c>
      <c r="I33" s="10">
        <v>59.856000000000002</v>
      </c>
      <c r="J33" s="10">
        <v>59.856000000000002</v>
      </c>
      <c r="K33" s="10">
        <v>59.87</v>
      </c>
      <c r="L33" s="10">
        <v>59.87</v>
      </c>
      <c r="M33" s="10">
        <v>59.87</v>
      </c>
      <c r="N33" s="10">
        <v>59.722999999999999</v>
      </c>
      <c r="O33" s="10">
        <v>63.843000000000004</v>
      </c>
      <c r="P33" s="10">
        <v>63.843000000000004</v>
      </c>
      <c r="Q33" s="10">
        <v>65.122</v>
      </c>
      <c r="R33" s="10">
        <v>65.122</v>
      </c>
      <c r="S33" s="10">
        <v>65.122</v>
      </c>
      <c r="T33" s="10">
        <v>65.122</v>
      </c>
      <c r="U33" s="10">
        <v>66.835999999999999</v>
      </c>
      <c r="V33" s="10">
        <v>66.835999999999999</v>
      </c>
      <c r="W33" s="10">
        <v>68.028999999999996</v>
      </c>
      <c r="X33" s="10">
        <v>68.028999999999996</v>
      </c>
      <c r="Y33" s="10">
        <v>68.58</v>
      </c>
      <c r="Z33" s="10">
        <v>68.58</v>
      </c>
      <c r="AA33" s="10">
        <v>72.234999999999999</v>
      </c>
      <c r="AB33" s="10">
        <v>72.234999999999999</v>
      </c>
      <c r="AC33" s="10">
        <v>69.031999999999996</v>
      </c>
      <c r="AD33" s="10">
        <v>69.031999999999996</v>
      </c>
      <c r="AE33" s="10">
        <v>69.031999999999996</v>
      </c>
      <c r="AF33" s="10">
        <v>67.34</v>
      </c>
      <c r="AG33" s="10">
        <v>67.34</v>
      </c>
      <c r="AH33" s="10">
        <v>67.34</v>
      </c>
      <c r="AI33" s="10">
        <v>67.34</v>
      </c>
      <c r="AJ33" s="10">
        <v>66.95</v>
      </c>
      <c r="AK33" s="10">
        <v>66.95</v>
      </c>
      <c r="AL33" s="10">
        <v>66.95</v>
      </c>
      <c r="AM33" s="10">
        <v>66.95</v>
      </c>
      <c r="AN33" s="10">
        <v>66.95</v>
      </c>
      <c r="AO33" s="10">
        <v>62.35</v>
      </c>
      <c r="AP33" s="10">
        <v>62.35</v>
      </c>
      <c r="AQ33" s="10">
        <v>62.35</v>
      </c>
      <c r="AR33" s="10">
        <v>62.35</v>
      </c>
      <c r="AS33" s="10">
        <v>62.35</v>
      </c>
      <c r="AT33" s="10">
        <v>62.35</v>
      </c>
      <c r="AU33" s="10">
        <v>63.09</v>
      </c>
      <c r="AV33" s="10">
        <v>63.09</v>
      </c>
      <c r="AW33" s="10">
        <v>63.09</v>
      </c>
      <c r="AX33" s="10">
        <v>63.09</v>
      </c>
      <c r="AY33" s="10">
        <v>63.09</v>
      </c>
      <c r="AZ33" s="10">
        <v>66.540000000000006</v>
      </c>
    </row>
    <row r="34" spans="1:52" ht="25.5" x14ac:dyDescent="0.2">
      <c r="A34" s="3" t="s">
        <v>109</v>
      </c>
      <c r="B34" s="6" t="s">
        <v>110</v>
      </c>
      <c r="C34" s="6" t="s">
        <v>111</v>
      </c>
      <c r="D34" s="10">
        <v>9.9418000000000006</v>
      </c>
      <c r="E34" s="3" t="s">
        <v>103</v>
      </c>
      <c r="F34" s="6" t="s">
        <v>104</v>
      </c>
      <c r="G34" s="6" t="s">
        <v>105</v>
      </c>
      <c r="H34" s="10">
        <v>2.1008</v>
      </c>
      <c r="I34" s="10">
        <v>2.1008</v>
      </c>
      <c r="J34" s="10">
        <v>2.1008</v>
      </c>
      <c r="K34" s="10">
        <v>2.0964999999999998</v>
      </c>
      <c r="L34" s="10">
        <v>2.0964999999999998</v>
      </c>
      <c r="M34" s="10">
        <v>2.0964999999999998</v>
      </c>
      <c r="N34" s="10">
        <v>2.0709</v>
      </c>
      <c r="O34" s="10">
        <v>2.0709</v>
      </c>
      <c r="P34" s="10">
        <v>2.0709</v>
      </c>
      <c r="Q34" s="10">
        <v>2.1646000000000001</v>
      </c>
      <c r="R34" s="10">
        <v>2.1646000000000001</v>
      </c>
      <c r="S34" s="10">
        <v>2.1646000000000001</v>
      </c>
      <c r="T34" s="10">
        <v>2.1646000000000001</v>
      </c>
      <c r="U34" s="10">
        <v>2.1518000000000002</v>
      </c>
      <c r="V34" s="10">
        <v>2.1518000000000002</v>
      </c>
      <c r="W34" s="10">
        <v>2.1389</v>
      </c>
      <c r="X34" s="10">
        <v>2.1389</v>
      </c>
      <c r="Y34" s="10">
        <v>2.1215000000000002</v>
      </c>
      <c r="Z34" s="10">
        <v>2.1215000000000002</v>
      </c>
      <c r="AA34" s="10">
        <v>2.1215000000000002</v>
      </c>
      <c r="AB34" s="10">
        <v>2.1215000000000002</v>
      </c>
      <c r="AC34" s="10">
        <v>2.1471</v>
      </c>
      <c r="AD34" s="10">
        <v>2.1471</v>
      </c>
      <c r="AE34" s="10">
        <v>2.1471</v>
      </c>
      <c r="AF34" s="10">
        <v>2.0829</v>
      </c>
      <c r="AG34" s="10">
        <v>2.0829</v>
      </c>
      <c r="AH34" s="10">
        <v>2.0829</v>
      </c>
      <c r="AI34" s="10">
        <v>2.0829</v>
      </c>
      <c r="AJ34" s="10">
        <v>2.0419999999999998</v>
      </c>
      <c r="AK34" s="10">
        <v>2.0419999999999998</v>
      </c>
      <c r="AL34" s="10">
        <v>2.0419999999999998</v>
      </c>
      <c r="AM34" s="10">
        <v>2.0419999999999998</v>
      </c>
      <c r="AN34" s="10">
        <v>2.0419999999999998</v>
      </c>
      <c r="AO34" s="10">
        <v>1.9240999999999999</v>
      </c>
      <c r="AP34" s="10">
        <v>1.9240999999999999</v>
      </c>
      <c r="AQ34" s="10">
        <v>1.9240999999999999</v>
      </c>
      <c r="AR34" s="10">
        <v>1.9240999999999999</v>
      </c>
      <c r="AS34" s="10">
        <v>1.9240999999999999</v>
      </c>
      <c r="AT34" s="10">
        <v>1.9240999999999999</v>
      </c>
      <c r="AU34" s="10">
        <v>1.9298999999999999</v>
      </c>
      <c r="AV34" s="10">
        <v>1.9298999999999999</v>
      </c>
      <c r="AW34" s="10">
        <v>1.9298999999999999</v>
      </c>
      <c r="AX34" s="10">
        <v>1.9298999999999999</v>
      </c>
      <c r="AY34" s="10">
        <v>2.0491000000000001</v>
      </c>
      <c r="AZ34" s="10">
        <v>2.0491000000000001</v>
      </c>
    </row>
    <row r="35" spans="1:52" ht="25.5" x14ac:dyDescent="0.2">
      <c r="E35" s="3" t="s">
        <v>106</v>
      </c>
      <c r="F35" s="6" t="s">
        <v>107</v>
      </c>
      <c r="G35" s="6" t="s">
        <v>108</v>
      </c>
      <c r="H35" s="10">
        <v>44.16</v>
      </c>
      <c r="I35" s="10">
        <v>44.16</v>
      </c>
      <c r="J35" s="10">
        <v>44.16</v>
      </c>
      <c r="K35" s="10">
        <v>45.2</v>
      </c>
      <c r="L35" s="10">
        <v>45.2</v>
      </c>
      <c r="M35" s="10">
        <v>45.2</v>
      </c>
      <c r="N35" s="10">
        <v>46.313000000000002</v>
      </c>
      <c r="O35" s="10">
        <v>48.83</v>
      </c>
      <c r="P35" s="10">
        <v>48.83</v>
      </c>
      <c r="Q35" s="10">
        <v>48.881</v>
      </c>
      <c r="R35" s="10">
        <v>48.881</v>
      </c>
      <c r="S35" s="10">
        <v>48.881</v>
      </c>
      <c r="T35" s="10">
        <v>48.881</v>
      </c>
      <c r="U35" s="10">
        <v>50.162999999999997</v>
      </c>
      <c r="V35" s="10">
        <v>50.162999999999997</v>
      </c>
      <c r="W35" s="10">
        <v>50.225000000000001</v>
      </c>
      <c r="X35" s="10">
        <v>50.225000000000001</v>
      </c>
      <c r="Y35" s="10">
        <v>51.567999999999998</v>
      </c>
      <c r="Z35" s="10">
        <v>51.567999999999998</v>
      </c>
      <c r="AA35" s="10">
        <v>51.567999999999998</v>
      </c>
      <c r="AB35" s="10">
        <v>51.567999999999998</v>
      </c>
      <c r="AC35" s="10">
        <v>52.594999999999999</v>
      </c>
      <c r="AD35" s="10">
        <v>52.594999999999999</v>
      </c>
      <c r="AE35" s="10">
        <v>52.594999999999999</v>
      </c>
      <c r="AF35" s="10">
        <v>50.308999999999997</v>
      </c>
      <c r="AG35" s="10">
        <v>50.308999999999997</v>
      </c>
      <c r="AH35" s="10">
        <v>50.308999999999997</v>
      </c>
      <c r="AI35" s="10">
        <v>50.308999999999997</v>
      </c>
      <c r="AJ35" s="10">
        <v>48.838000000000001</v>
      </c>
      <c r="AK35" s="10">
        <v>48.838000000000001</v>
      </c>
      <c r="AL35" s="10">
        <v>48.838000000000001</v>
      </c>
      <c r="AM35" s="10">
        <v>48.838000000000001</v>
      </c>
      <c r="AN35" s="10">
        <v>48.838000000000001</v>
      </c>
      <c r="AO35" s="10">
        <v>44.334000000000003</v>
      </c>
      <c r="AP35" s="10">
        <v>44.334000000000003</v>
      </c>
      <c r="AQ35" s="10">
        <v>44.334000000000003</v>
      </c>
      <c r="AR35" s="10">
        <v>44.334000000000003</v>
      </c>
      <c r="AS35" s="10">
        <v>44.334000000000003</v>
      </c>
      <c r="AT35" s="10">
        <v>44.334000000000003</v>
      </c>
      <c r="AU35" s="10">
        <v>44.250999999999998</v>
      </c>
      <c r="AV35" s="10">
        <v>44.250999999999998</v>
      </c>
      <c r="AW35" s="10">
        <v>44.250999999999998</v>
      </c>
      <c r="AX35" s="10">
        <v>44.250999999999998</v>
      </c>
      <c r="AY35" s="10">
        <v>48.581000000000003</v>
      </c>
      <c r="AZ35" s="10">
        <v>48.581000000000003</v>
      </c>
    </row>
    <row r="36" spans="1:52" ht="25.5" x14ac:dyDescent="0.2">
      <c r="E36" s="3" t="s">
        <v>109</v>
      </c>
      <c r="F36" s="6" t="s">
        <v>110</v>
      </c>
      <c r="G36" s="6" t="s">
        <v>111</v>
      </c>
      <c r="H36" s="10">
        <v>9.9418000000000006</v>
      </c>
      <c r="I36" s="10">
        <v>9.9418000000000006</v>
      </c>
      <c r="J36" s="10">
        <v>10.440799999999999</v>
      </c>
      <c r="K36" s="10">
        <v>10.440799999999999</v>
      </c>
      <c r="L36" s="10">
        <v>11.192399999999999</v>
      </c>
      <c r="M36" s="10">
        <v>11.192399999999999</v>
      </c>
      <c r="N36" s="10">
        <v>11.541</v>
      </c>
      <c r="O36" s="10">
        <v>11.541</v>
      </c>
      <c r="P36" s="10">
        <v>12.576000000000001</v>
      </c>
      <c r="Q36" s="10">
        <v>12.576000000000001</v>
      </c>
      <c r="R36" s="10">
        <v>12.576000000000001</v>
      </c>
      <c r="S36" s="10">
        <v>12.576000000000001</v>
      </c>
      <c r="T36" s="10">
        <v>12.576000000000001</v>
      </c>
      <c r="U36" s="10">
        <v>12.218</v>
      </c>
      <c r="V36" s="10">
        <v>12.218</v>
      </c>
      <c r="W36" s="10">
        <v>12.066000000000001</v>
      </c>
      <c r="X36" s="10">
        <v>12.066000000000001</v>
      </c>
      <c r="Y36" s="10">
        <v>12.508599999999999</v>
      </c>
      <c r="Z36" s="10">
        <v>12.508599999999999</v>
      </c>
      <c r="AA36" s="10">
        <v>12.508599999999999</v>
      </c>
      <c r="AB36" s="10">
        <v>11.8202</v>
      </c>
      <c r="AC36" s="10">
        <v>11.8202</v>
      </c>
      <c r="AD36" s="10">
        <v>11.8202</v>
      </c>
      <c r="AE36" s="10">
        <v>11.8202</v>
      </c>
      <c r="AF36" s="10">
        <v>11.400600000000001</v>
      </c>
      <c r="AG36" s="10">
        <v>11.400600000000001</v>
      </c>
      <c r="AH36" s="10">
        <v>11.400600000000001</v>
      </c>
      <c r="AI36" s="10">
        <v>11.400600000000001</v>
      </c>
      <c r="AJ36" s="10">
        <v>11.5929</v>
      </c>
      <c r="AK36" s="10">
        <v>11.5929</v>
      </c>
      <c r="AL36" s="10">
        <v>11.5929</v>
      </c>
      <c r="AM36" s="10">
        <v>12.5625</v>
      </c>
      <c r="AN36" s="10">
        <v>12.5625</v>
      </c>
      <c r="AO36" s="10">
        <v>14.092599999999999</v>
      </c>
      <c r="AP36" s="10">
        <v>14.092599999999999</v>
      </c>
      <c r="AQ36" s="10">
        <v>12.9277</v>
      </c>
      <c r="AR36" s="10">
        <v>12.9277</v>
      </c>
      <c r="AS36" s="10">
        <v>12.9277</v>
      </c>
      <c r="AT36" s="10">
        <v>12.9277</v>
      </c>
      <c r="AU36" s="10">
        <v>13.2036</v>
      </c>
      <c r="AV36" s="10">
        <v>13.2036</v>
      </c>
      <c r="AW36" s="10">
        <v>13.2036</v>
      </c>
      <c r="AX36" s="10">
        <v>13.2036</v>
      </c>
      <c r="AY36" s="10">
        <v>14.0379</v>
      </c>
      <c r="AZ36" s="10">
        <v>14.0379</v>
      </c>
    </row>
  </sheetData>
  <mergeCells count="12">
    <mergeCell ref="H1:J1"/>
    <mergeCell ref="AU1:AZ1"/>
    <mergeCell ref="K1:M1"/>
    <mergeCell ref="N1:P1"/>
    <mergeCell ref="Q1:T1"/>
    <mergeCell ref="U1:V1"/>
    <mergeCell ref="W1:X1"/>
    <mergeCell ref="Y1:AB1"/>
    <mergeCell ref="AC1:AE1"/>
    <mergeCell ref="AF1:AI1"/>
    <mergeCell ref="AP1:AT1"/>
    <mergeCell ref="AJ1:AO1"/>
  </mergeCells>
  <phoneticPr fontId="4" type="noConversion"/>
  <pageMargins left="0.75" right="0.75" top="1" bottom="1" header="0.5" footer="0.5"/>
  <pageSetup paperSize="9" orientation="landscape" r:id="rId1"/>
  <headerFooter alignWithMargins="0">
    <oddHeader>&amp;C&amp;A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36"/>
  <sheetViews>
    <sheetView workbookViewId="0">
      <pane xSplit="4" ySplit="2" topLeftCell="V3" activePane="bottomRight" state="frozen"/>
      <selection pane="topRight" activeCell="D1" sqref="D1"/>
      <selection pane="bottomLeft" activeCell="A3" sqref="A3"/>
      <selection pane="bottomRight" activeCell="V1" sqref="V1:W1"/>
    </sheetView>
  </sheetViews>
  <sheetFormatPr defaultColWidth="8.85546875" defaultRowHeight="12.75" x14ac:dyDescent="0.2"/>
  <cols>
    <col min="1" max="1" width="48" customWidth="1"/>
    <col min="2" max="2" width="12.42578125" bestFit="1" customWidth="1"/>
    <col min="3" max="3" width="11.5703125" customWidth="1"/>
    <col min="4" max="4" width="11.5703125" bestFit="1" customWidth="1"/>
    <col min="5" max="5" width="46.5703125" customWidth="1"/>
    <col min="6" max="6" width="12.42578125" bestFit="1" customWidth="1"/>
    <col min="7" max="7" width="12.42578125" customWidth="1"/>
    <col min="8" max="16" width="11.5703125" bestFit="1" customWidth="1"/>
    <col min="17" max="19" width="11.5703125" customWidth="1"/>
    <col min="20" max="22" width="11.5703125" bestFit="1" customWidth="1"/>
    <col min="23" max="23" width="11.5703125" customWidth="1"/>
    <col min="24" max="26" width="11.5703125" bestFit="1" customWidth="1"/>
  </cols>
  <sheetData>
    <row r="1" spans="1:26" ht="12.75" customHeight="1" x14ac:dyDescent="0.2">
      <c r="A1" s="8" t="s">
        <v>0</v>
      </c>
      <c r="B1" s="27" t="s">
        <v>1</v>
      </c>
      <c r="C1" s="28" t="s">
        <v>191</v>
      </c>
      <c r="D1" s="19" t="s">
        <v>3</v>
      </c>
      <c r="E1" s="8" t="s">
        <v>0</v>
      </c>
      <c r="F1" s="27" t="s">
        <v>1</v>
      </c>
      <c r="G1" s="28" t="s">
        <v>191</v>
      </c>
      <c r="H1" s="19" t="s">
        <v>4</v>
      </c>
      <c r="I1" s="26" t="s">
        <v>5</v>
      </c>
      <c r="J1" s="26"/>
      <c r="K1" s="19" t="s">
        <v>6</v>
      </c>
      <c r="L1" s="26" t="s">
        <v>7</v>
      </c>
      <c r="M1" s="26"/>
      <c r="N1" s="19" t="s">
        <v>8</v>
      </c>
      <c r="O1" s="19" t="s">
        <v>9</v>
      </c>
      <c r="P1" s="26" t="s">
        <v>10</v>
      </c>
      <c r="Q1" s="26"/>
      <c r="R1" s="26"/>
      <c r="S1" s="26"/>
      <c r="T1" s="19" t="s">
        <v>11</v>
      </c>
      <c r="U1" s="19" t="s">
        <v>12</v>
      </c>
      <c r="V1" s="26" t="s">
        <v>13</v>
      </c>
      <c r="W1" s="26"/>
      <c r="X1" s="26" t="s">
        <v>14</v>
      </c>
      <c r="Y1" s="26"/>
      <c r="Z1" s="26"/>
    </row>
    <row r="2" spans="1:26" x14ac:dyDescent="0.2">
      <c r="A2" t="s">
        <v>15</v>
      </c>
      <c r="B2" s="27"/>
      <c r="C2" s="29"/>
      <c r="D2" s="2">
        <v>40544</v>
      </c>
      <c r="E2" t="s">
        <v>15</v>
      </c>
      <c r="F2" s="27"/>
      <c r="G2" s="29"/>
      <c r="H2" s="2">
        <v>40575</v>
      </c>
      <c r="I2" s="2">
        <v>40603</v>
      </c>
      <c r="J2" s="2">
        <v>40623</v>
      </c>
      <c r="K2" s="2">
        <v>40634</v>
      </c>
      <c r="L2" s="2">
        <v>40664</v>
      </c>
      <c r="M2" s="2">
        <v>40693</v>
      </c>
      <c r="N2" s="2">
        <v>40695</v>
      </c>
      <c r="O2" s="2">
        <v>40725</v>
      </c>
      <c r="P2" s="2">
        <v>40756</v>
      </c>
      <c r="Q2" s="2">
        <v>40770</v>
      </c>
      <c r="R2" s="2">
        <v>40777</v>
      </c>
      <c r="S2" s="2">
        <v>40784</v>
      </c>
      <c r="T2" s="2">
        <v>40787</v>
      </c>
      <c r="U2" s="2">
        <v>40817</v>
      </c>
      <c r="V2" s="2">
        <v>40848</v>
      </c>
      <c r="W2" s="2">
        <v>40875</v>
      </c>
      <c r="X2" s="2">
        <v>40878</v>
      </c>
      <c r="Y2" s="2">
        <v>40896</v>
      </c>
      <c r="Z2" s="2">
        <v>40903</v>
      </c>
    </row>
    <row r="3" spans="1:26" ht="25.5" x14ac:dyDescent="0.2">
      <c r="A3" s="3" t="s">
        <v>16</v>
      </c>
      <c r="B3" s="6" t="s">
        <v>17</v>
      </c>
      <c r="C3" s="6" t="s">
        <v>18</v>
      </c>
      <c r="D3" s="10">
        <v>1.3203</v>
      </c>
      <c r="E3" s="3" t="s">
        <v>16</v>
      </c>
      <c r="F3" s="6" t="s">
        <v>17</v>
      </c>
      <c r="G3" s="6" t="s">
        <v>18</v>
      </c>
      <c r="H3" s="10">
        <v>1.3005</v>
      </c>
      <c r="I3" s="10">
        <v>1.3145</v>
      </c>
      <c r="J3" s="10">
        <v>1.3145</v>
      </c>
      <c r="K3" s="10">
        <v>1.3292999999999999</v>
      </c>
      <c r="L3" s="10">
        <v>1.3576999999999999</v>
      </c>
      <c r="M3" s="10">
        <v>1.3576999999999999</v>
      </c>
      <c r="N3" s="10">
        <v>1.349</v>
      </c>
      <c r="O3" s="10">
        <v>1.3427</v>
      </c>
      <c r="P3" s="10">
        <v>1.3778999999999999</v>
      </c>
      <c r="Q3" s="10">
        <v>1.3778999999999999</v>
      </c>
      <c r="R3" s="10">
        <v>1.3778999999999999</v>
      </c>
      <c r="S3" s="10">
        <v>1.3778999999999999</v>
      </c>
      <c r="T3" s="10">
        <v>1.3492999999999999</v>
      </c>
      <c r="U3" s="10">
        <v>1.3975</v>
      </c>
      <c r="V3" s="10">
        <v>1.423</v>
      </c>
      <c r="W3" s="10">
        <v>1.423</v>
      </c>
      <c r="X3" s="10">
        <v>1.4814000000000001</v>
      </c>
      <c r="Y3" s="10">
        <v>1.4814000000000001</v>
      </c>
      <c r="Z3" s="10">
        <v>1.4814000000000001</v>
      </c>
    </row>
    <row r="4" spans="1:26" ht="25.5" x14ac:dyDescent="0.2">
      <c r="A4" s="3" t="s">
        <v>19</v>
      </c>
      <c r="B4" s="6" t="s">
        <v>20</v>
      </c>
      <c r="C4" s="6" t="s">
        <v>112</v>
      </c>
      <c r="D4" s="10">
        <v>156</v>
      </c>
      <c r="E4" s="3" t="s">
        <v>19</v>
      </c>
      <c r="F4" s="6" t="s">
        <v>20</v>
      </c>
      <c r="G4" s="6" t="s">
        <v>112</v>
      </c>
      <c r="H4" s="10">
        <v>158.06</v>
      </c>
      <c r="I4" s="10">
        <v>158.91</v>
      </c>
      <c r="J4" s="10">
        <v>158.91</v>
      </c>
      <c r="K4" s="10">
        <v>156.63999999999999</v>
      </c>
      <c r="L4" s="10">
        <v>160.77000000000001</v>
      </c>
      <c r="M4" s="10">
        <v>160.77000000000001</v>
      </c>
      <c r="N4" s="10">
        <v>163.85</v>
      </c>
      <c r="O4" s="10">
        <v>165.88</v>
      </c>
      <c r="P4" s="10">
        <v>168.3</v>
      </c>
      <c r="Q4" s="10">
        <v>168.3</v>
      </c>
      <c r="R4" s="10">
        <v>157.38999999999999</v>
      </c>
      <c r="S4" s="10">
        <v>157.38999999999999</v>
      </c>
      <c r="T4" s="10">
        <v>155.32</v>
      </c>
      <c r="U4" s="10">
        <v>161.80000000000001</v>
      </c>
      <c r="V4" s="10">
        <v>162.66999999999999</v>
      </c>
      <c r="W4" s="10">
        <v>162.66999999999999</v>
      </c>
      <c r="X4" s="10">
        <v>160.91999999999999</v>
      </c>
      <c r="Y4" s="10">
        <v>160.91999999999999</v>
      </c>
      <c r="Z4" s="10">
        <v>160.91999999999999</v>
      </c>
    </row>
    <row r="5" spans="1:26" ht="25.5" x14ac:dyDescent="0.2">
      <c r="A5" s="3" t="s">
        <v>192</v>
      </c>
      <c r="B5" s="6" t="s">
        <v>193</v>
      </c>
      <c r="C5" s="6" t="s">
        <v>194</v>
      </c>
      <c r="D5" s="10">
        <v>0.57809999999999995</v>
      </c>
      <c r="E5" s="3" t="s">
        <v>22</v>
      </c>
      <c r="F5" s="6" t="s">
        <v>23</v>
      </c>
      <c r="G5" s="6" t="s">
        <v>24</v>
      </c>
      <c r="H5" s="10">
        <v>1.9558</v>
      </c>
      <c r="I5" s="10">
        <v>1.9558</v>
      </c>
      <c r="J5" s="10">
        <v>1.9558</v>
      </c>
      <c r="K5" s="10">
        <v>1.9558</v>
      </c>
      <c r="L5" s="10">
        <v>1.9558</v>
      </c>
      <c r="M5" s="10">
        <v>1.9558</v>
      </c>
      <c r="N5" s="10">
        <v>1.9558</v>
      </c>
      <c r="O5" s="10">
        <v>1.9558</v>
      </c>
      <c r="P5" s="10">
        <v>1.9558</v>
      </c>
      <c r="Q5" s="10">
        <v>1.9558</v>
      </c>
      <c r="R5" s="10">
        <v>1.9558</v>
      </c>
      <c r="S5" s="10">
        <v>1.9558</v>
      </c>
      <c r="T5" s="10">
        <v>1.9558</v>
      </c>
      <c r="U5" s="10">
        <v>1.9558</v>
      </c>
      <c r="V5" s="10">
        <v>1.9558</v>
      </c>
      <c r="W5" s="10">
        <v>1.9558</v>
      </c>
      <c r="X5" s="10">
        <v>1.9558</v>
      </c>
      <c r="Y5" s="10">
        <v>1.9558</v>
      </c>
      <c r="Z5" s="10">
        <v>1.9558</v>
      </c>
    </row>
    <row r="6" spans="1:26" ht="25.5" x14ac:dyDescent="0.2">
      <c r="A6" s="3" t="s">
        <v>118</v>
      </c>
      <c r="B6" s="6" t="s">
        <v>26</v>
      </c>
      <c r="C6" s="6" t="s">
        <v>27</v>
      </c>
      <c r="D6" s="10">
        <v>27.417999999999999</v>
      </c>
      <c r="E6" s="3" t="s">
        <v>195</v>
      </c>
      <c r="F6" s="6" t="s">
        <v>193</v>
      </c>
      <c r="G6" s="6" t="s">
        <v>194</v>
      </c>
      <c r="H6" s="10">
        <v>0.57840000000000003</v>
      </c>
      <c r="I6" s="10">
        <v>0.57920000000000005</v>
      </c>
      <c r="J6" s="10">
        <v>0.57920000000000005</v>
      </c>
      <c r="K6" s="10">
        <v>0.57999999999999996</v>
      </c>
      <c r="L6" s="10">
        <v>0.58130000000000004</v>
      </c>
      <c r="M6" s="10">
        <v>0.58130000000000004</v>
      </c>
      <c r="N6" s="10">
        <v>0.58320000000000005</v>
      </c>
      <c r="O6" s="10">
        <v>0.5837</v>
      </c>
      <c r="P6" s="10">
        <v>0.58420000000000005</v>
      </c>
      <c r="Q6" s="10">
        <v>0.58420000000000005</v>
      </c>
      <c r="R6" s="10">
        <v>0.58420000000000005</v>
      </c>
      <c r="S6" s="10">
        <v>0.58420000000000005</v>
      </c>
      <c r="T6" s="10">
        <v>0.58420000000000005</v>
      </c>
      <c r="U6" s="10">
        <v>0.58420000000000005</v>
      </c>
      <c r="V6" s="10">
        <v>0.58420000000000005</v>
      </c>
      <c r="W6" s="10">
        <v>0.58420000000000005</v>
      </c>
      <c r="X6" s="10">
        <v>0.58420000000000005</v>
      </c>
      <c r="Y6" s="10">
        <v>0.58420000000000005</v>
      </c>
      <c r="Z6" s="10">
        <v>0.58420000000000005</v>
      </c>
    </row>
    <row r="7" spans="1:26" ht="25.5" x14ac:dyDescent="0.2">
      <c r="A7" s="3" t="s">
        <v>28</v>
      </c>
      <c r="B7" s="6" t="s">
        <v>29</v>
      </c>
      <c r="C7" s="6" t="s">
        <v>30</v>
      </c>
      <c r="D7" s="10">
        <v>7.4528999999999996</v>
      </c>
      <c r="E7" s="3" t="s">
        <v>25</v>
      </c>
      <c r="F7" s="6" t="s">
        <v>26</v>
      </c>
      <c r="G7" s="6" t="s">
        <v>27</v>
      </c>
      <c r="H7" s="10">
        <v>28.062999999999999</v>
      </c>
      <c r="I7" s="10">
        <v>28.167000000000002</v>
      </c>
      <c r="J7" s="10">
        <v>28.167000000000002</v>
      </c>
      <c r="K7" s="10">
        <v>27.937999999999999</v>
      </c>
      <c r="L7" s="10">
        <v>27.992000000000001</v>
      </c>
      <c r="M7" s="10">
        <v>27.992000000000001</v>
      </c>
      <c r="N7" s="10">
        <v>28.247</v>
      </c>
      <c r="O7" s="10">
        <v>28.728000000000002</v>
      </c>
      <c r="P7" s="10">
        <v>28.248000000000001</v>
      </c>
      <c r="Q7" s="10">
        <v>28.248000000000001</v>
      </c>
      <c r="R7" s="10">
        <v>28.248000000000001</v>
      </c>
      <c r="S7" s="10">
        <v>28.248000000000001</v>
      </c>
      <c r="T7" s="10">
        <v>27.748999999999999</v>
      </c>
      <c r="U7" s="10">
        <v>27.672999999999998</v>
      </c>
      <c r="V7" s="10">
        <v>27.178000000000001</v>
      </c>
      <c r="W7" s="10">
        <v>27.178000000000001</v>
      </c>
      <c r="X7" s="10">
        <v>26.780999999999999</v>
      </c>
      <c r="Y7" s="10">
        <v>26.780999999999999</v>
      </c>
      <c r="Z7" s="10">
        <v>26.780999999999999</v>
      </c>
    </row>
    <row r="8" spans="1:26" ht="25.5" x14ac:dyDescent="0.2">
      <c r="A8" s="3" t="s">
        <v>196</v>
      </c>
      <c r="B8" s="6" t="s">
        <v>197</v>
      </c>
      <c r="C8" s="6" t="s">
        <v>198</v>
      </c>
      <c r="D8" s="10">
        <v>15.646599999999999</v>
      </c>
      <c r="E8" s="3" t="s">
        <v>28</v>
      </c>
      <c r="F8" s="6" t="s">
        <v>29</v>
      </c>
      <c r="G8" s="6" t="s">
        <v>30</v>
      </c>
      <c r="H8" s="10">
        <v>7.4547999999999996</v>
      </c>
      <c r="I8" s="10">
        <v>7.4554999999999998</v>
      </c>
      <c r="J8" s="10">
        <v>7.4554999999999998</v>
      </c>
      <c r="K8" s="10">
        <v>7.4492000000000003</v>
      </c>
      <c r="L8" s="10">
        <v>7.4535999999999998</v>
      </c>
      <c r="M8" s="10">
        <v>7.4535999999999998</v>
      </c>
      <c r="N8" s="10">
        <v>7.4523999999999999</v>
      </c>
      <c r="O8" s="10">
        <v>7.4442000000000004</v>
      </c>
      <c r="P8" s="10">
        <v>7.4412000000000003</v>
      </c>
      <c r="Q8" s="10">
        <v>7.4412000000000003</v>
      </c>
      <c r="R8" s="10">
        <v>7.4412000000000003</v>
      </c>
      <c r="S8" s="10">
        <v>7.4412000000000003</v>
      </c>
      <c r="T8" s="10">
        <v>7.4414999999999996</v>
      </c>
      <c r="U8" s="10">
        <v>7.4508000000000001</v>
      </c>
      <c r="V8" s="10">
        <v>7.4542000000000002</v>
      </c>
      <c r="W8" s="10">
        <v>7.4542000000000002</v>
      </c>
      <c r="X8" s="10">
        <v>7.4543999999999997</v>
      </c>
      <c r="Y8" s="10">
        <v>7.4543999999999997</v>
      </c>
      <c r="Z8" s="10">
        <v>7.4543999999999997</v>
      </c>
    </row>
    <row r="9" spans="1:26" ht="25.5" x14ac:dyDescent="0.2">
      <c r="A9" s="3" t="s">
        <v>115</v>
      </c>
      <c r="B9" s="6" t="s">
        <v>35</v>
      </c>
      <c r="C9" s="6" t="s">
        <v>36</v>
      </c>
      <c r="D9" s="10">
        <v>0.67020000000000002</v>
      </c>
      <c r="E9" s="3" t="s">
        <v>196</v>
      </c>
      <c r="F9" s="6" t="s">
        <v>197</v>
      </c>
      <c r="G9" s="6" t="s">
        <v>198</v>
      </c>
      <c r="H9" s="10">
        <v>15.646599999999999</v>
      </c>
      <c r="I9" s="10">
        <v>15.646599999999999</v>
      </c>
      <c r="J9" s="10">
        <v>15.646599999999999</v>
      </c>
      <c r="K9" s="10">
        <v>15.646599999999999</v>
      </c>
      <c r="L9" s="10">
        <v>15.646599999999999</v>
      </c>
      <c r="M9" s="10">
        <v>15.646599999999999</v>
      </c>
      <c r="N9" s="10">
        <v>15.646599999999999</v>
      </c>
      <c r="O9" s="10">
        <v>15.646599999999999</v>
      </c>
      <c r="P9" s="10">
        <v>15.646599999999999</v>
      </c>
      <c r="Q9" s="10">
        <v>15.646599999999999</v>
      </c>
      <c r="R9" s="10">
        <v>15.646599999999999</v>
      </c>
      <c r="S9" s="10">
        <v>15.646599999999999</v>
      </c>
      <c r="T9" s="10">
        <v>15.646599999999999</v>
      </c>
      <c r="U9" s="10">
        <v>15.646599999999999</v>
      </c>
      <c r="V9" s="10">
        <v>15.646599999999999</v>
      </c>
      <c r="W9" s="10">
        <v>15.646599999999999</v>
      </c>
      <c r="X9" s="10">
        <v>15.646599999999999</v>
      </c>
      <c r="Y9" s="10">
        <v>15.646599999999999</v>
      </c>
      <c r="Z9" s="10">
        <v>15.646599999999999</v>
      </c>
    </row>
    <row r="10" spans="1:26" ht="25.5" x14ac:dyDescent="0.2">
      <c r="A10" s="3" t="s">
        <v>199</v>
      </c>
      <c r="B10" s="6" t="s">
        <v>38</v>
      </c>
      <c r="C10" s="6" t="s">
        <v>39</v>
      </c>
      <c r="D10" s="10">
        <v>251.9</v>
      </c>
      <c r="E10" s="3" t="s">
        <v>34</v>
      </c>
      <c r="F10" s="6" t="s">
        <v>35</v>
      </c>
      <c r="G10" s="6" t="s">
        <v>36</v>
      </c>
      <c r="H10" s="10">
        <v>0.65949999999999998</v>
      </c>
      <c r="I10" s="10">
        <v>0.67259999999999998</v>
      </c>
      <c r="J10" s="10">
        <v>0.67259999999999998</v>
      </c>
      <c r="K10" s="10">
        <v>0.67889999999999995</v>
      </c>
      <c r="L10" s="10">
        <v>0.67730000000000001</v>
      </c>
      <c r="M10" s="10">
        <v>0.67730000000000001</v>
      </c>
      <c r="N10" s="10">
        <v>0.6794</v>
      </c>
      <c r="O10" s="10">
        <v>0.67369999999999997</v>
      </c>
      <c r="P10" s="10">
        <v>0.67200000000000004</v>
      </c>
      <c r="Q10" s="10">
        <v>0.67200000000000004</v>
      </c>
      <c r="R10" s="10">
        <v>0.67200000000000004</v>
      </c>
      <c r="S10" s="10">
        <v>0.67200000000000004</v>
      </c>
      <c r="T10" s="10">
        <v>0.67864999999999998</v>
      </c>
      <c r="U10" s="10">
        <v>0.69864999999999999</v>
      </c>
      <c r="V10" s="10">
        <v>0.69550000000000001</v>
      </c>
      <c r="W10" s="10">
        <v>0.69550000000000001</v>
      </c>
      <c r="X10" s="10">
        <v>0.71970000000000001</v>
      </c>
      <c r="Y10" s="10">
        <v>0.71970000000000001</v>
      </c>
      <c r="Z10" s="10">
        <v>0.71970000000000001</v>
      </c>
    </row>
    <row r="11" spans="1:26" ht="25.5" x14ac:dyDescent="0.2">
      <c r="A11" s="3" t="s">
        <v>200</v>
      </c>
      <c r="B11" s="6" t="s">
        <v>158</v>
      </c>
      <c r="C11" s="6" t="s">
        <v>159</v>
      </c>
      <c r="D11" s="10">
        <v>3.4527999999999999</v>
      </c>
      <c r="E11" s="3" t="s">
        <v>37</v>
      </c>
      <c r="F11" s="6" t="s">
        <v>38</v>
      </c>
      <c r="G11" s="6" t="s">
        <v>39</v>
      </c>
      <c r="H11" s="10">
        <v>254.13</v>
      </c>
      <c r="I11" s="10">
        <v>251.45</v>
      </c>
      <c r="J11" s="10">
        <v>251.45</v>
      </c>
      <c r="K11" s="10">
        <v>247.68</v>
      </c>
      <c r="L11" s="10">
        <v>246.1</v>
      </c>
      <c r="M11" s="10">
        <v>246.1</v>
      </c>
      <c r="N11" s="10">
        <v>247.67</v>
      </c>
      <c r="O11" s="10">
        <v>248.08</v>
      </c>
      <c r="P11" s="10">
        <v>245.93</v>
      </c>
      <c r="Q11" s="10">
        <v>245.93</v>
      </c>
      <c r="R11" s="10">
        <v>258.92</v>
      </c>
      <c r="S11" s="10">
        <v>258.92</v>
      </c>
      <c r="T11" s="10">
        <v>258.85000000000002</v>
      </c>
      <c r="U11" s="10">
        <v>252.2</v>
      </c>
      <c r="V11" s="10">
        <v>251.32</v>
      </c>
      <c r="W11" s="10">
        <v>251.32</v>
      </c>
      <c r="X11" s="10">
        <v>256.25</v>
      </c>
      <c r="Y11" s="10">
        <v>256.25</v>
      </c>
      <c r="Z11" s="10">
        <v>256.25</v>
      </c>
    </row>
    <row r="12" spans="1:26" ht="25.5" x14ac:dyDescent="0.2">
      <c r="A12" s="3" t="s">
        <v>161</v>
      </c>
      <c r="B12" s="6" t="s">
        <v>162</v>
      </c>
      <c r="C12" s="6" t="s">
        <v>163</v>
      </c>
      <c r="D12" s="10">
        <v>0.69740000000000002</v>
      </c>
      <c r="E12" s="3" t="s">
        <v>157</v>
      </c>
      <c r="F12" s="6" t="s">
        <v>158</v>
      </c>
      <c r="G12" s="6" t="s">
        <v>159</v>
      </c>
      <c r="H12" s="10">
        <v>3.4527999999999999</v>
      </c>
      <c r="I12" s="10">
        <v>3.4527999999999999</v>
      </c>
      <c r="J12" s="10">
        <v>3.4527999999999999</v>
      </c>
      <c r="K12" s="10">
        <v>3.4527999999999999</v>
      </c>
      <c r="L12" s="10">
        <v>3.4527999999999999</v>
      </c>
      <c r="M12" s="10">
        <v>3.4527999999999999</v>
      </c>
      <c r="N12" s="10">
        <v>3.4527999999999999</v>
      </c>
      <c r="O12" s="10">
        <v>3.4527999999999999</v>
      </c>
      <c r="P12" s="10">
        <v>3.4527999999999999</v>
      </c>
      <c r="Q12" s="10">
        <v>3.4527999999999999</v>
      </c>
      <c r="R12" s="10">
        <v>3.4527999999999999</v>
      </c>
      <c r="S12" s="10">
        <v>3.4527999999999999</v>
      </c>
      <c r="T12" s="10">
        <v>3.4527999999999999</v>
      </c>
      <c r="U12" s="10">
        <v>3.4527999999999999</v>
      </c>
      <c r="V12" s="10">
        <v>3.4527999999999999</v>
      </c>
      <c r="W12" s="10">
        <v>3.4527999999999999</v>
      </c>
      <c r="X12" s="10">
        <v>3.4527999999999999</v>
      </c>
      <c r="Y12" s="10">
        <v>3.4527999999999999</v>
      </c>
      <c r="Z12" s="10">
        <v>3.4527999999999999</v>
      </c>
    </row>
    <row r="13" spans="1:26" ht="25.5" x14ac:dyDescent="0.2">
      <c r="A13" s="12" t="s">
        <v>201</v>
      </c>
      <c r="B13" s="6" t="s">
        <v>202</v>
      </c>
      <c r="C13" s="6" t="s">
        <v>203</v>
      </c>
      <c r="D13" s="10">
        <v>0.42930000000000001</v>
      </c>
      <c r="E13" s="3" t="s">
        <v>161</v>
      </c>
      <c r="F13" s="6" t="s">
        <v>162</v>
      </c>
      <c r="G13" s="6" t="s">
        <v>163</v>
      </c>
      <c r="H13" s="10">
        <v>0.69740000000000002</v>
      </c>
      <c r="I13" s="10">
        <v>0.70799999999999996</v>
      </c>
      <c r="J13" s="10">
        <v>0.70799999999999996</v>
      </c>
      <c r="K13" s="10">
        <v>0.70950000000000002</v>
      </c>
      <c r="L13" s="10">
        <v>0.70399999999999996</v>
      </c>
      <c r="M13" s="10">
        <v>0.70399999999999996</v>
      </c>
      <c r="N13" s="10">
        <v>0.69630000000000003</v>
      </c>
      <c r="O13" s="10">
        <v>0.69599999999999995</v>
      </c>
      <c r="P13" s="10">
        <v>0.69689999999999996</v>
      </c>
      <c r="Q13" s="10">
        <v>0.69689999999999996</v>
      </c>
      <c r="R13" s="10">
        <v>0.69689999999999996</v>
      </c>
      <c r="S13" s="10">
        <v>0.69689999999999996</v>
      </c>
      <c r="T13" s="10">
        <v>0.69689999999999996</v>
      </c>
      <c r="U13" s="10">
        <v>0.70389999999999997</v>
      </c>
      <c r="V13" s="10">
        <v>0.70230000000000004</v>
      </c>
      <c r="W13" s="10">
        <v>0.70230000000000004</v>
      </c>
      <c r="X13" s="10">
        <v>0.69850000000000001</v>
      </c>
      <c r="Y13" s="10">
        <v>0.69850000000000001</v>
      </c>
      <c r="Z13" s="10">
        <v>0.69850000000000001</v>
      </c>
    </row>
    <row r="14" spans="1:26" ht="25.5" x14ac:dyDescent="0.2">
      <c r="A14" s="3" t="s">
        <v>40</v>
      </c>
      <c r="B14" s="6" t="s">
        <v>41</v>
      </c>
      <c r="C14" s="6" t="s">
        <v>42</v>
      </c>
      <c r="D14" s="10">
        <v>3.7993000000000001</v>
      </c>
      <c r="E14" s="12" t="s">
        <v>201</v>
      </c>
      <c r="F14" s="6" t="s">
        <v>202</v>
      </c>
      <c r="G14" s="6" t="s">
        <v>203</v>
      </c>
      <c r="H14" s="10">
        <v>0.42930000000000001</v>
      </c>
      <c r="I14" s="10">
        <v>0.42930000000000001</v>
      </c>
      <c r="J14" s="10">
        <v>0.42930000000000001</v>
      </c>
      <c r="K14" s="10">
        <v>0.42930000000000001</v>
      </c>
      <c r="L14" s="10">
        <v>0.42930000000000001</v>
      </c>
      <c r="M14" s="10">
        <v>0.42930000000000001</v>
      </c>
      <c r="N14" s="10">
        <v>0.42930000000000001</v>
      </c>
      <c r="O14" s="10">
        <v>0.42930000000000001</v>
      </c>
      <c r="P14" s="10">
        <v>0.42930000000000001</v>
      </c>
      <c r="Q14" s="10">
        <v>0.42930000000000001</v>
      </c>
      <c r="R14" s="10">
        <v>0.42930000000000001</v>
      </c>
      <c r="S14" s="10">
        <v>0.42930000000000001</v>
      </c>
      <c r="T14" s="10">
        <v>0.42930000000000001</v>
      </c>
      <c r="U14" s="10">
        <v>0.42930000000000001</v>
      </c>
      <c r="V14" s="10">
        <v>0.42930000000000001</v>
      </c>
      <c r="W14" s="10">
        <v>0.42930000000000001</v>
      </c>
      <c r="X14" s="10">
        <v>0.42930000000000001</v>
      </c>
      <c r="Y14" s="10">
        <v>0.42930000000000001</v>
      </c>
      <c r="Z14" s="10">
        <v>0.42930000000000001</v>
      </c>
    </row>
    <row r="15" spans="1:26" ht="25.5" x14ac:dyDescent="0.2">
      <c r="A15" s="3" t="s">
        <v>46</v>
      </c>
      <c r="B15" s="6" t="s">
        <v>47</v>
      </c>
      <c r="C15" s="6" t="s">
        <v>48</v>
      </c>
      <c r="D15" s="10">
        <v>9.0038</v>
      </c>
      <c r="E15" s="3" t="s">
        <v>40</v>
      </c>
      <c r="F15" s="6" t="s">
        <v>41</v>
      </c>
      <c r="G15" s="6" t="s">
        <v>42</v>
      </c>
      <c r="H15" s="10">
        <v>3.8860000000000001</v>
      </c>
      <c r="I15" s="10">
        <v>3.8862000000000001</v>
      </c>
      <c r="J15" s="10">
        <v>3.8862000000000001</v>
      </c>
      <c r="K15" s="10">
        <v>3.8744000000000001</v>
      </c>
      <c r="L15" s="10">
        <v>3.8077999999999999</v>
      </c>
      <c r="M15" s="10">
        <v>3.8077999999999999</v>
      </c>
      <c r="N15" s="10">
        <v>3.7909999999999999</v>
      </c>
      <c r="O15" s="10">
        <v>3.7763</v>
      </c>
      <c r="P15" s="10">
        <v>3.7593000000000001</v>
      </c>
      <c r="Q15" s="10">
        <v>3.7593000000000001</v>
      </c>
      <c r="R15" s="10">
        <v>3.7593000000000001</v>
      </c>
      <c r="S15" s="10">
        <v>3.7593000000000001</v>
      </c>
      <c r="T15" s="10">
        <v>3.8340000000000001</v>
      </c>
      <c r="U15" s="10">
        <v>3.7749999999999999</v>
      </c>
      <c r="V15" s="10">
        <v>3.6549</v>
      </c>
      <c r="W15" s="10">
        <v>3.6549</v>
      </c>
      <c r="X15" s="10">
        <v>3.6894999999999998</v>
      </c>
      <c r="Y15" s="10">
        <v>3.6894999999999998</v>
      </c>
      <c r="Z15" s="10">
        <v>3.6894999999999998</v>
      </c>
    </row>
    <row r="16" spans="1:26" ht="25.5" x14ac:dyDescent="0.2">
      <c r="A16" s="3" t="s">
        <v>204</v>
      </c>
      <c r="B16" s="6" t="s">
        <v>189</v>
      </c>
      <c r="C16" s="6" t="s">
        <v>190</v>
      </c>
      <c r="D16" s="10">
        <v>34.688000000000002</v>
      </c>
      <c r="E16" s="3" t="s">
        <v>43</v>
      </c>
      <c r="F16" s="6" t="s">
        <v>44</v>
      </c>
      <c r="G16" s="6" t="s">
        <v>45</v>
      </c>
      <c r="H16" s="10">
        <v>3.3915999999999999</v>
      </c>
      <c r="I16" s="10">
        <v>3.3815</v>
      </c>
      <c r="J16" s="10">
        <v>3.3815</v>
      </c>
      <c r="K16" s="10">
        <v>3.3542999999999998</v>
      </c>
      <c r="L16" s="10">
        <v>3.3304999999999998</v>
      </c>
      <c r="M16" s="10">
        <v>3.3304999999999998</v>
      </c>
      <c r="N16" s="10">
        <v>3.2732999999999999</v>
      </c>
      <c r="O16" s="10">
        <v>3.2050999999999998</v>
      </c>
      <c r="P16" s="10">
        <v>3.1280999999999999</v>
      </c>
      <c r="Q16" s="10">
        <v>3.1280999999999999</v>
      </c>
      <c r="R16" s="10">
        <v>3.1280999999999999</v>
      </c>
      <c r="S16" s="10">
        <v>3.1280999999999999</v>
      </c>
      <c r="T16" s="10">
        <v>3.2654999999999998</v>
      </c>
      <c r="U16" s="10">
        <v>3.3721999999999999</v>
      </c>
      <c r="V16" s="10">
        <v>3.3673999999999999</v>
      </c>
      <c r="W16" s="10">
        <v>3.5421</v>
      </c>
      <c r="X16" s="10">
        <v>3.5421</v>
      </c>
      <c r="Y16" s="10">
        <v>3.5421</v>
      </c>
      <c r="Z16" s="10">
        <v>3.5421</v>
      </c>
    </row>
    <row r="17" spans="1:26" ht="25.5" x14ac:dyDescent="0.2">
      <c r="A17" s="3" t="s">
        <v>49</v>
      </c>
      <c r="B17" s="6" t="s">
        <v>50</v>
      </c>
      <c r="C17" s="6" t="s">
        <v>51</v>
      </c>
      <c r="D17" s="10">
        <v>1.6039000000000001</v>
      </c>
      <c r="E17" s="3" t="s">
        <v>46</v>
      </c>
      <c r="F17" s="6" t="s">
        <v>47</v>
      </c>
      <c r="G17" s="6" t="s">
        <v>48</v>
      </c>
      <c r="H17" s="10">
        <v>9.0594999999999999</v>
      </c>
      <c r="I17" s="10">
        <v>9.3099000000000007</v>
      </c>
      <c r="J17" s="10">
        <v>9.3099000000000007</v>
      </c>
      <c r="K17" s="10">
        <v>9.3033999999999999</v>
      </c>
      <c r="L17" s="10">
        <v>9.2175999999999991</v>
      </c>
      <c r="M17" s="10">
        <v>9.2175999999999991</v>
      </c>
      <c r="N17" s="10">
        <v>9.1908999999999992</v>
      </c>
      <c r="O17" s="10">
        <v>9.2989999999999995</v>
      </c>
      <c r="P17" s="10">
        <v>9.1720000000000006</v>
      </c>
      <c r="Q17" s="10">
        <v>9.1720000000000006</v>
      </c>
      <c r="R17" s="10">
        <v>9.1720000000000006</v>
      </c>
      <c r="S17" s="10">
        <v>9.1720000000000006</v>
      </c>
      <c r="T17" s="10">
        <v>9.3851999999999993</v>
      </c>
      <c r="U17" s="10">
        <v>9.2565000000000008</v>
      </c>
      <c r="V17" s="10">
        <v>9.2126999999999999</v>
      </c>
      <c r="W17" s="10">
        <v>9.2126999999999999</v>
      </c>
      <c r="X17" s="10">
        <v>9.3170000000000002</v>
      </c>
      <c r="Y17" s="10">
        <v>9.3170000000000002</v>
      </c>
      <c r="Z17" s="10">
        <v>9.3170000000000002</v>
      </c>
    </row>
    <row r="18" spans="1:26" ht="25.5" x14ac:dyDescent="0.2">
      <c r="A18" s="3" t="s">
        <v>52</v>
      </c>
      <c r="B18" s="7" t="s">
        <v>53</v>
      </c>
      <c r="C18" s="7" t="s">
        <v>54</v>
      </c>
      <c r="D18" s="10">
        <v>91.45</v>
      </c>
      <c r="E18" s="3" t="s">
        <v>188</v>
      </c>
      <c r="F18" s="6" t="s">
        <v>189</v>
      </c>
      <c r="G18" s="6" t="s">
        <v>190</v>
      </c>
      <c r="H18" s="10">
        <v>34.97</v>
      </c>
      <c r="I18" s="10">
        <v>34.286000000000001</v>
      </c>
      <c r="J18" s="10">
        <v>34.286000000000001</v>
      </c>
      <c r="K18" s="10">
        <v>33.39</v>
      </c>
      <c r="L18" s="10">
        <v>33.457999999999998</v>
      </c>
      <c r="M18" s="10">
        <v>33.457999999999998</v>
      </c>
      <c r="N18" s="10">
        <v>33.743000000000002</v>
      </c>
      <c r="O18" s="10">
        <v>33.743000000000002</v>
      </c>
      <c r="P18" s="10">
        <v>33.156999999999996</v>
      </c>
      <c r="Q18" s="10">
        <v>33.156999999999996</v>
      </c>
      <c r="R18" s="10">
        <v>33.156999999999996</v>
      </c>
      <c r="S18" s="10">
        <v>33.156999999999996</v>
      </c>
      <c r="T18" s="10">
        <v>33.761000000000003</v>
      </c>
      <c r="U18" s="10">
        <v>33.787999999999997</v>
      </c>
      <c r="V18" s="10">
        <v>33.436999999999998</v>
      </c>
      <c r="W18" s="10">
        <v>33.436999999999998</v>
      </c>
      <c r="X18" s="10">
        <v>33.445</v>
      </c>
      <c r="Y18" s="10">
        <v>33.445</v>
      </c>
      <c r="Z18" s="10">
        <v>33.445</v>
      </c>
    </row>
    <row r="19" spans="1:26" ht="25.5" x14ac:dyDescent="0.2">
      <c r="A19" s="3" t="s">
        <v>55</v>
      </c>
      <c r="B19" s="6" t="s">
        <v>56</v>
      </c>
      <c r="C19" s="6" t="s">
        <v>57</v>
      </c>
      <c r="D19" s="10">
        <v>8.1609999999999996</v>
      </c>
      <c r="E19" s="3" t="s">
        <v>49</v>
      </c>
      <c r="F19" s="6" t="s">
        <v>50</v>
      </c>
      <c r="G19" s="6" t="s">
        <v>51</v>
      </c>
      <c r="H19" s="10">
        <v>1.6194999999999999</v>
      </c>
      <c r="I19" s="10">
        <v>1.6267</v>
      </c>
      <c r="J19" s="10">
        <v>1.6267</v>
      </c>
      <c r="K19" s="10">
        <v>1.6153</v>
      </c>
      <c r="L19" s="10">
        <v>1.6367</v>
      </c>
      <c r="M19" s="10">
        <v>1.6367</v>
      </c>
      <c r="N19" s="10">
        <v>1.6536999999999999</v>
      </c>
      <c r="O19" s="10">
        <v>1.6605000000000001</v>
      </c>
      <c r="P19" s="10">
        <v>1.6572</v>
      </c>
      <c r="Q19" s="10">
        <v>1.6572</v>
      </c>
      <c r="R19" s="10">
        <v>1.6572</v>
      </c>
      <c r="S19" s="10">
        <v>1.6572</v>
      </c>
      <c r="T19" s="10">
        <v>1.6306</v>
      </c>
      <c r="U19" s="10">
        <v>1.6493</v>
      </c>
      <c r="V19" s="10">
        <v>1.6706000000000001</v>
      </c>
      <c r="W19" s="10">
        <v>1.6706000000000001</v>
      </c>
      <c r="X19" s="10">
        <v>1.6378999999999999</v>
      </c>
      <c r="Y19" s="10">
        <v>1.6378999999999999</v>
      </c>
      <c r="Z19" s="10">
        <v>1.6378999999999999</v>
      </c>
    </row>
    <row r="20" spans="1:26" ht="25.5" x14ac:dyDescent="0.2">
      <c r="A20" s="3" t="s">
        <v>172</v>
      </c>
      <c r="B20" s="6" t="s">
        <v>23</v>
      </c>
      <c r="C20" s="6" t="s">
        <v>24</v>
      </c>
      <c r="D20" s="10">
        <v>1.9558</v>
      </c>
      <c r="E20" s="3" t="s">
        <v>52</v>
      </c>
      <c r="F20" s="7" t="s">
        <v>53</v>
      </c>
      <c r="G20" s="7" t="s">
        <v>54</v>
      </c>
      <c r="H20" s="10">
        <v>89.45</v>
      </c>
      <c r="I20" s="10">
        <v>87.52</v>
      </c>
      <c r="J20" s="10">
        <v>87.52</v>
      </c>
      <c r="K20" s="10">
        <v>89.16</v>
      </c>
      <c r="L20" s="10">
        <v>88.44</v>
      </c>
      <c r="M20" s="10">
        <v>82.86</v>
      </c>
      <c r="N20" s="10">
        <v>82.86</v>
      </c>
      <c r="O20" s="10">
        <v>83.4</v>
      </c>
      <c r="P20" s="10">
        <v>82.31</v>
      </c>
      <c r="Q20" s="10">
        <v>87.32</v>
      </c>
      <c r="R20" s="10">
        <v>87.32</v>
      </c>
      <c r="S20" s="10">
        <v>87.32</v>
      </c>
      <c r="T20" s="10">
        <v>88.31</v>
      </c>
      <c r="U20" s="10">
        <v>88.41</v>
      </c>
      <c r="V20" s="10">
        <v>86.67</v>
      </c>
      <c r="W20" s="10">
        <v>92.07</v>
      </c>
      <c r="X20" s="10">
        <v>92.07</v>
      </c>
      <c r="Y20" s="10">
        <v>92.07</v>
      </c>
      <c r="Z20" s="10">
        <v>92.07</v>
      </c>
    </row>
    <row r="21" spans="1:26" ht="25.5" x14ac:dyDescent="0.2">
      <c r="A21" s="3" t="s">
        <v>120</v>
      </c>
      <c r="B21" s="6" t="s">
        <v>59</v>
      </c>
      <c r="C21" s="6" t="s">
        <v>60</v>
      </c>
      <c r="D21" s="10">
        <v>7.3680000000000003</v>
      </c>
      <c r="E21" s="3" t="s">
        <v>55</v>
      </c>
      <c r="F21" s="6" t="s">
        <v>56</v>
      </c>
      <c r="G21" s="6" t="s">
        <v>57</v>
      </c>
      <c r="H21" s="10">
        <v>8.2635000000000005</v>
      </c>
      <c r="I21" s="10">
        <v>8.0625</v>
      </c>
      <c r="J21" s="10">
        <v>8.0625</v>
      </c>
      <c r="K21" s="10">
        <v>8.1950000000000003</v>
      </c>
      <c r="L21" s="10">
        <v>8.11</v>
      </c>
      <c r="M21" s="10">
        <v>8.11</v>
      </c>
      <c r="N21" s="10">
        <v>8.1210000000000004</v>
      </c>
      <c r="O21" s="10">
        <v>8.0525000000000002</v>
      </c>
      <c r="P21" s="10">
        <v>7.9225000000000003</v>
      </c>
      <c r="Q21" s="10">
        <v>7.9225000000000003</v>
      </c>
      <c r="R21" s="10">
        <v>7.9225000000000003</v>
      </c>
      <c r="S21" s="10">
        <v>7.9225000000000003</v>
      </c>
      <c r="T21" s="10">
        <v>7.992</v>
      </c>
      <c r="U21" s="10">
        <v>7.7774999999999999</v>
      </c>
      <c r="V21" s="10">
        <v>7.7454999999999998</v>
      </c>
      <c r="W21" s="10">
        <v>7.7454999999999998</v>
      </c>
      <c r="X21" s="10">
        <v>8.0414999999999992</v>
      </c>
      <c r="Y21" s="10">
        <v>8.0414999999999992</v>
      </c>
      <c r="Z21" s="10">
        <v>8.0414999999999992</v>
      </c>
    </row>
    <row r="22" spans="1:26" ht="25.5" x14ac:dyDescent="0.2">
      <c r="A22" s="3" t="s">
        <v>183</v>
      </c>
      <c r="B22" s="6" t="s">
        <v>44</v>
      </c>
      <c r="C22" s="6" t="s">
        <v>45</v>
      </c>
      <c r="D22" s="10">
        <v>3.4028999999999998</v>
      </c>
      <c r="E22" s="3" t="s">
        <v>58</v>
      </c>
      <c r="F22" s="6" t="s">
        <v>59</v>
      </c>
      <c r="G22" s="6" t="s">
        <v>60</v>
      </c>
      <c r="H22" s="10">
        <v>7.3914999999999997</v>
      </c>
      <c r="I22" s="10">
        <v>7.3467000000000002</v>
      </c>
      <c r="J22" s="10">
        <v>7.3467000000000002</v>
      </c>
      <c r="K22" s="10">
        <v>7.3775000000000004</v>
      </c>
      <c r="L22" s="10">
        <v>7.4061000000000003</v>
      </c>
      <c r="M22" s="10">
        <v>7.4061000000000003</v>
      </c>
      <c r="N22" s="10">
        <v>7.3167999999999997</v>
      </c>
      <c r="O22" s="10">
        <v>7.3304999999999998</v>
      </c>
      <c r="P22" s="10">
        <v>7.2885</v>
      </c>
      <c r="Q22" s="10">
        <v>7.2885</v>
      </c>
      <c r="R22" s="10">
        <v>7.2885</v>
      </c>
      <c r="S22" s="10">
        <v>7.2885</v>
      </c>
      <c r="T22" s="10">
        <v>7.3274999999999997</v>
      </c>
      <c r="U22" s="10">
        <v>7.3235000000000001</v>
      </c>
      <c r="V22" s="10">
        <v>7.3369999999999997</v>
      </c>
      <c r="W22" s="10">
        <v>7.3369999999999997</v>
      </c>
      <c r="X22" s="10">
        <v>7.3360000000000003</v>
      </c>
      <c r="Y22" s="10">
        <v>7.3360000000000003</v>
      </c>
      <c r="Z22" s="10">
        <v>7.3360000000000003</v>
      </c>
    </row>
    <row r="23" spans="1:26" ht="25.5" x14ac:dyDescent="0.2">
      <c r="A23" s="3" t="s">
        <v>61</v>
      </c>
      <c r="B23" s="6" t="s">
        <v>62</v>
      </c>
      <c r="C23" s="6" t="s">
        <v>63</v>
      </c>
      <c r="D23" s="10">
        <v>34.716999999999999</v>
      </c>
      <c r="E23" s="3" t="s">
        <v>61</v>
      </c>
      <c r="F23" s="6" t="s">
        <v>62</v>
      </c>
      <c r="G23" s="6" t="s">
        <v>63</v>
      </c>
      <c r="H23" s="10">
        <v>34.442</v>
      </c>
      <c r="I23" s="10">
        <v>34.441000000000003</v>
      </c>
      <c r="J23" s="10">
        <v>34.441000000000003</v>
      </c>
      <c r="K23" s="10">
        <v>34.619999999999997</v>
      </c>
      <c r="L23" s="10">
        <v>34.972000000000001</v>
      </c>
      <c r="M23" s="10">
        <v>34.972000000000001</v>
      </c>
      <c r="N23" s="10">
        <v>34.874000000000002</v>
      </c>
      <c r="O23" s="10">
        <v>34.83</v>
      </c>
      <c r="P23" s="10">
        <v>35.082000000000001</v>
      </c>
      <c r="Q23" s="10">
        <v>35.082000000000001</v>
      </c>
      <c r="R23" s="10">
        <v>35.082000000000001</v>
      </c>
      <c r="S23" s="10">
        <v>35.082000000000001</v>
      </c>
      <c r="T23" s="10">
        <v>34.834000000000003</v>
      </c>
      <c r="U23" s="10">
        <v>35.201000000000001</v>
      </c>
      <c r="V23" s="10">
        <v>35.417000000000002</v>
      </c>
      <c r="W23" s="10">
        <v>35.417000000000002</v>
      </c>
      <c r="X23" s="10">
        <v>36.064999999999998</v>
      </c>
      <c r="Y23" s="10">
        <v>36.064999999999998</v>
      </c>
      <c r="Z23" s="10">
        <v>36.064999999999998</v>
      </c>
    </row>
    <row r="24" spans="1:26" ht="25.5" x14ac:dyDescent="0.2">
      <c r="A24" s="3" t="s">
        <v>64</v>
      </c>
      <c r="B24" s="6" t="s">
        <v>65</v>
      </c>
      <c r="C24" s="6" t="s">
        <v>66</v>
      </c>
      <c r="D24" s="10">
        <v>1.8855</v>
      </c>
      <c r="E24" s="3" t="s">
        <v>64</v>
      </c>
      <c r="F24" s="6" t="s">
        <v>65</v>
      </c>
      <c r="G24" s="6" t="s">
        <v>66</v>
      </c>
      <c r="H24" s="10">
        <v>1.8368</v>
      </c>
      <c r="I24" s="10">
        <v>1.8185</v>
      </c>
      <c r="J24" s="10">
        <v>1.8185</v>
      </c>
      <c r="K24" s="10">
        <v>1.853</v>
      </c>
      <c r="L24" s="10">
        <v>1.8355999999999999</v>
      </c>
      <c r="M24" s="10">
        <v>1.8355999999999999</v>
      </c>
      <c r="N24" s="10">
        <v>1.7861</v>
      </c>
      <c r="O24" s="10">
        <v>1.7435</v>
      </c>
      <c r="P24" s="10">
        <v>1.7607999999999999</v>
      </c>
      <c r="Q24" s="10">
        <v>1.7607999999999999</v>
      </c>
      <c r="R24" s="10">
        <v>1.7607999999999999</v>
      </c>
      <c r="S24" s="10">
        <v>1.7607999999999999</v>
      </c>
      <c r="T24" s="10">
        <v>1.8122</v>
      </c>
      <c r="U24" s="10">
        <v>1.7313000000000001</v>
      </c>
      <c r="V24" s="10">
        <v>1.7254</v>
      </c>
      <c r="W24" s="10">
        <v>1.7254</v>
      </c>
      <c r="X24" s="10">
        <v>1.7861</v>
      </c>
      <c r="Y24" s="10">
        <v>1.7861</v>
      </c>
      <c r="Z24" s="10">
        <v>1.7861</v>
      </c>
    </row>
    <row r="25" spans="1:26" ht="25.5" x14ac:dyDescent="0.2">
      <c r="A25" s="3" t="s">
        <v>67</v>
      </c>
      <c r="B25" s="6" t="s">
        <v>68</v>
      </c>
      <c r="C25" s="6" t="s">
        <v>69</v>
      </c>
      <c r="D25" s="10">
        <v>1.6819999999999999</v>
      </c>
      <c r="E25" s="3" t="s">
        <v>67</v>
      </c>
      <c r="F25" s="6" t="s">
        <v>68</v>
      </c>
      <c r="G25" s="6" t="s">
        <v>69</v>
      </c>
      <c r="H25" s="10">
        <v>1.6631</v>
      </c>
      <c r="I25" s="10">
        <v>1.6639999999999999</v>
      </c>
      <c r="J25" s="10">
        <v>1.6639999999999999</v>
      </c>
      <c r="K25" s="10">
        <v>1.659</v>
      </c>
      <c r="L25" s="10">
        <v>1.6291</v>
      </c>
      <c r="M25" s="10">
        <v>1.6291</v>
      </c>
      <c r="N25" s="10">
        <v>1.6335999999999999</v>
      </c>
      <c r="O25" s="10">
        <v>1.5851</v>
      </c>
      <c r="P25" s="10">
        <v>1.5702</v>
      </c>
      <c r="Q25" s="10">
        <v>1.5702</v>
      </c>
      <c r="R25" s="10">
        <v>1.5702</v>
      </c>
      <c r="S25" s="10">
        <v>1.6752</v>
      </c>
      <c r="T25" s="10">
        <v>1.6752</v>
      </c>
      <c r="U25" s="10">
        <v>1.6407</v>
      </c>
      <c r="V25" s="10">
        <v>1.5832999999999999</v>
      </c>
      <c r="W25" s="10">
        <v>1.6952</v>
      </c>
      <c r="X25" s="10">
        <v>1.6952</v>
      </c>
      <c r="Y25" s="10">
        <v>1.6952</v>
      </c>
      <c r="Z25" s="10">
        <v>1.6952</v>
      </c>
    </row>
    <row r="26" spans="1:26" ht="25.5" x14ac:dyDescent="0.2">
      <c r="A26" s="3" t="s">
        <v>73</v>
      </c>
      <c r="B26" s="6" t="s">
        <v>74</v>
      </c>
      <c r="C26" s="6" t="s">
        <v>75</v>
      </c>
      <c r="D26" s="10">
        <v>1.5137</v>
      </c>
      <c r="E26" s="3" t="s">
        <v>73</v>
      </c>
      <c r="F26" s="6" t="s">
        <v>74</v>
      </c>
      <c r="G26" s="6" t="s">
        <v>75</v>
      </c>
      <c r="H26" s="10">
        <v>1.5336000000000001</v>
      </c>
      <c r="I26" s="10">
        <v>1.5348999999999999</v>
      </c>
      <c r="J26" s="10">
        <v>1.5348999999999999</v>
      </c>
      <c r="K26" s="10">
        <v>1.5408999999999999</v>
      </c>
      <c r="L26" s="10">
        <v>1.5386</v>
      </c>
      <c r="M26" s="10">
        <v>1.4610000000000001</v>
      </c>
      <c r="N26" s="10">
        <v>1.4610000000000001</v>
      </c>
      <c r="O26" s="10">
        <v>1.431</v>
      </c>
      <c r="P26" s="10">
        <v>1.4417</v>
      </c>
      <c r="Q26" s="10">
        <v>1.4417</v>
      </c>
      <c r="R26" s="10">
        <v>1.4417</v>
      </c>
      <c r="S26" s="10">
        <v>1.4417</v>
      </c>
      <c r="T26" s="10">
        <v>1.4298999999999999</v>
      </c>
      <c r="U26" s="10">
        <v>1.4155</v>
      </c>
      <c r="V26" s="10">
        <v>1.3796999999999999</v>
      </c>
      <c r="W26" s="10">
        <v>1.4639</v>
      </c>
      <c r="X26" s="10">
        <v>1.4639</v>
      </c>
      <c r="Y26" s="10">
        <v>1.4639</v>
      </c>
      <c r="Z26" s="10">
        <v>1.4639</v>
      </c>
    </row>
    <row r="27" spans="1:26" ht="25.5" x14ac:dyDescent="0.2">
      <c r="A27" s="3" t="s">
        <v>205</v>
      </c>
      <c r="B27" s="6" t="s">
        <v>77</v>
      </c>
      <c r="C27" s="6" t="s">
        <v>78</v>
      </c>
      <c r="D27" s="10">
        <v>10.3184</v>
      </c>
      <c r="E27" s="3" t="s">
        <v>76</v>
      </c>
      <c r="F27" s="6" t="s">
        <v>77</v>
      </c>
      <c r="G27" s="6" t="s">
        <v>78</v>
      </c>
      <c r="H27" s="10">
        <v>10.1081</v>
      </c>
      <c r="I27" s="10">
        <v>10.1776</v>
      </c>
      <c r="J27" s="10">
        <v>10.1776</v>
      </c>
      <c r="K27" s="10">
        <v>10.280799999999999</v>
      </c>
      <c r="L27" s="10">
        <v>10.4839</v>
      </c>
      <c r="M27" s="10">
        <v>10.4839</v>
      </c>
      <c r="N27" s="10">
        <v>10.3239</v>
      </c>
      <c r="O27" s="10">
        <v>10.2287</v>
      </c>
      <c r="P27" s="10">
        <v>10.4224</v>
      </c>
      <c r="Q27" s="10">
        <v>10.4224</v>
      </c>
      <c r="R27" s="10">
        <v>10.4224</v>
      </c>
      <c r="S27" s="10">
        <v>10.4224</v>
      </c>
      <c r="T27" s="10">
        <v>10.2547</v>
      </c>
      <c r="U27" s="10">
        <v>10.5001</v>
      </c>
      <c r="V27" s="10">
        <v>10.662000000000001</v>
      </c>
      <c r="W27" s="10">
        <v>10.662000000000001</v>
      </c>
      <c r="X27" s="10">
        <v>10.9787</v>
      </c>
      <c r="Y27" s="10">
        <v>10.9787</v>
      </c>
      <c r="Z27" s="10">
        <v>10.9787</v>
      </c>
    </row>
    <row r="28" spans="1:26" ht="25.5" x14ac:dyDescent="0.2">
      <c r="A28" s="3" t="s">
        <v>79</v>
      </c>
      <c r="B28" s="6" t="s">
        <v>80</v>
      </c>
      <c r="C28" s="6" t="s">
        <v>81</v>
      </c>
      <c r="D28" s="10">
        <v>10.2651</v>
      </c>
      <c r="E28" s="3" t="s">
        <v>79</v>
      </c>
      <c r="F28" s="6" t="s">
        <v>80</v>
      </c>
      <c r="G28" s="6" t="s">
        <v>81</v>
      </c>
      <c r="H28" s="10">
        <v>10.148</v>
      </c>
      <c r="I28" s="10">
        <v>10.270899999999999</v>
      </c>
      <c r="J28" s="10">
        <v>10.270899999999999</v>
      </c>
      <c r="K28" s="10">
        <v>10.3828</v>
      </c>
      <c r="L28" s="10">
        <v>10.6045</v>
      </c>
      <c r="M28" s="10">
        <v>10.6045</v>
      </c>
      <c r="N28" s="10">
        <v>10.554500000000001</v>
      </c>
      <c r="O28" s="10">
        <v>10.4923</v>
      </c>
      <c r="P28" s="10">
        <v>10.7766</v>
      </c>
      <c r="Q28" s="10">
        <v>10.7766</v>
      </c>
      <c r="R28" s="10">
        <v>10.7766</v>
      </c>
      <c r="S28" s="10">
        <v>10.7766</v>
      </c>
      <c r="T28" s="10">
        <v>10.533899999999999</v>
      </c>
      <c r="U28" s="10">
        <v>10.8835</v>
      </c>
      <c r="V28" s="10">
        <v>11.0306</v>
      </c>
      <c r="W28" s="10">
        <v>11.0306</v>
      </c>
      <c r="X28" s="10">
        <v>11.525</v>
      </c>
      <c r="Y28" s="10">
        <v>11.525</v>
      </c>
      <c r="Z28" s="10">
        <v>11.525</v>
      </c>
    </row>
    <row r="29" spans="1:26" ht="25.5" x14ac:dyDescent="0.2">
      <c r="A29" s="3" t="s">
        <v>82</v>
      </c>
      <c r="B29" s="6" t="s">
        <v>83</v>
      </c>
      <c r="C29" s="6" t="s">
        <v>84</v>
      </c>
      <c r="D29" s="10">
        <v>12001.53</v>
      </c>
      <c r="E29" s="3" t="s">
        <v>82</v>
      </c>
      <c r="F29" s="6" t="s">
        <v>83</v>
      </c>
      <c r="G29" s="6" t="s">
        <v>84</v>
      </c>
      <c r="H29" s="10">
        <v>11807</v>
      </c>
      <c r="I29" s="10">
        <v>11921.2</v>
      </c>
      <c r="J29" s="10">
        <v>11921.2</v>
      </c>
      <c r="K29" s="10">
        <v>12143.16</v>
      </c>
      <c r="L29" s="10">
        <v>12341.49</v>
      </c>
      <c r="M29" s="10">
        <v>12341.49</v>
      </c>
      <c r="N29" s="10">
        <v>11749.79</v>
      </c>
      <c r="O29" s="10">
        <v>12010.45</v>
      </c>
      <c r="P29" s="10">
        <v>12538.89</v>
      </c>
      <c r="Q29" s="10">
        <v>12538.89</v>
      </c>
      <c r="R29" s="10">
        <v>12538.89</v>
      </c>
      <c r="S29" s="10">
        <v>12538.89</v>
      </c>
      <c r="T29" s="10">
        <v>12676.67</v>
      </c>
      <c r="U29" s="10">
        <v>12891.94</v>
      </c>
      <c r="V29" s="10">
        <v>13059.58</v>
      </c>
      <c r="W29" s="10">
        <v>13932.57</v>
      </c>
      <c r="X29" s="10">
        <v>13932.57</v>
      </c>
      <c r="Y29" s="10">
        <v>13932.57</v>
      </c>
      <c r="Z29" s="10">
        <v>13932.57</v>
      </c>
    </row>
    <row r="30" spans="1:26" ht="25.5" x14ac:dyDescent="0.2">
      <c r="A30" s="3" t="s">
        <v>88</v>
      </c>
      <c r="B30" s="6" t="s">
        <v>89</v>
      </c>
      <c r="C30" s="6" t="s">
        <v>90</v>
      </c>
      <c r="D30" s="10">
        <v>1222.5999999999999</v>
      </c>
      <c r="E30" s="3" t="s">
        <v>88</v>
      </c>
      <c r="F30" s="6" t="s">
        <v>89</v>
      </c>
      <c r="G30" s="6" t="s">
        <v>90</v>
      </c>
      <c r="H30" s="10">
        <v>1217</v>
      </c>
      <c r="I30" s="10">
        <v>1233.72</v>
      </c>
      <c r="J30" s="10">
        <v>1233.72</v>
      </c>
      <c r="K30" s="10">
        <v>1248.21</v>
      </c>
      <c r="L30" s="10">
        <v>1261.3</v>
      </c>
      <c r="M30" s="10">
        <v>1261.3</v>
      </c>
      <c r="N30" s="10">
        <v>1256.3900000000001</v>
      </c>
      <c r="O30" s="10">
        <v>1245.76</v>
      </c>
      <c r="P30" s="10">
        <v>1262.43</v>
      </c>
      <c r="Q30" s="10">
        <v>1262.43</v>
      </c>
      <c r="R30" s="10">
        <v>1262.43</v>
      </c>
      <c r="S30" s="10">
        <v>1262.43</v>
      </c>
      <c r="T30" s="10">
        <v>1273.8699999999999</v>
      </c>
      <c r="U30" s="10">
        <v>1294.99</v>
      </c>
      <c r="V30" s="10">
        <v>1306.5999999999999</v>
      </c>
      <c r="W30" s="10">
        <v>1376.52</v>
      </c>
      <c r="X30" s="10">
        <v>1376.52</v>
      </c>
      <c r="Y30" s="10">
        <v>1376.52</v>
      </c>
      <c r="Z30" s="10">
        <v>1376.52</v>
      </c>
    </row>
    <row r="31" spans="1:26" ht="25.5" x14ac:dyDescent="0.2">
      <c r="A31" s="3" t="s">
        <v>94</v>
      </c>
      <c r="B31" s="6" t="s">
        <v>95</v>
      </c>
      <c r="C31" s="6" t="s">
        <v>96</v>
      </c>
      <c r="D31" s="10">
        <v>4.6791</v>
      </c>
      <c r="E31" s="3" t="s">
        <v>94</v>
      </c>
      <c r="F31" s="6" t="s">
        <v>95</v>
      </c>
      <c r="G31" s="6" t="s">
        <v>96</v>
      </c>
      <c r="H31" s="10">
        <v>4.5518000000000001</v>
      </c>
      <c r="I31" s="10">
        <v>4.5922000000000001</v>
      </c>
      <c r="J31" s="10">
        <v>4.5922000000000001</v>
      </c>
      <c r="K31" s="10">
        <v>4.6180000000000003</v>
      </c>
      <c r="L31" s="10">
        <v>4.6542000000000003</v>
      </c>
      <c r="M31" s="10">
        <v>4.6542000000000003</v>
      </c>
      <c r="N31" s="10">
        <v>4.5724</v>
      </c>
      <c r="O31" s="10">
        <v>4.6048</v>
      </c>
      <c r="P31" s="10">
        <v>4.7565</v>
      </c>
      <c r="Q31" s="10">
        <v>4.7565</v>
      </c>
      <c r="R31" s="10">
        <v>4.7565</v>
      </c>
      <c r="S31" s="10">
        <v>4.7565</v>
      </c>
      <c r="T31" s="10">
        <v>4.6989000000000001</v>
      </c>
      <c r="U31" s="10">
        <v>4.8291000000000004</v>
      </c>
      <c r="V31" s="10">
        <v>4.7948000000000004</v>
      </c>
      <c r="W31" s="10">
        <v>4.7948000000000004</v>
      </c>
      <c r="X31" s="10">
        <v>5.0107999999999997</v>
      </c>
      <c r="Y31" s="10">
        <v>5.0107999999999997</v>
      </c>
      <c r="Z31" s="10">
        <v>5.0107999999999997</v>
      </c>
    </row>
    <row r="32" spans="1:26" ht="25.5" x14ac:dyDescent="0.2">
      <c r="A32" s="3" t="s">
        <v>97</v>
      </c>
      <c r="B32" s="6" t="s">
        <v>98</v>
      </c>
      <c r="C32" s="6" t="s">
        <v>99</v>
      </c>
      <c r="D32" s="10">
        <v>1.8915</v>
      </c>
      <c r="E32" s="3" t="s">
        <v>97</v>
      </c>
      <c r="F32" s="6" t="s">
        <v>98</v>
      </c>
      <c r="G32" s="6" t="s">
        <v>99</v>
      </c>
      <c r="H32" s="10">
        <v>1.8633999999999999</v>
      </c>
      <c r="I32" s="10">
        <v>1.8642000000000001</v>
      </c>
      <c r="J32" s="10">
        <v>1.8642000000000001</v>
      </c>
      <c r="K32" s="10">
        <v>1.8861000000000001</v>
      </c>
      <c r="L32" s="10">
        <v>1.8342000000000001</v>
      </c>
      <c r="M32" s="10">
        <v>1.8342000000000001</v>
      </c>
      <c r="N32" s="10">
        <v>1.8464</v>
      </c>
      <c r="O32" s="10">
        <v>1.7625</v>
      </c>
      <c r="P32" s="10">
        <v>1.7404999999999999</v>
      </c>
      <c r="Q32" s="10">
        <v>1.7404999999999999</v>
      </c>
      <c r="R32" s="10">
        <v>1.8859999999999999</v>
      </c>
      <c r="S32" s="10">
        <v>1.8859999999999999</v>
      </c>
      <c r="T32" s="10">
        <v>1.9280999999999999</v>
      </c>
      <c r="U32" s="10">
        <v>1.9131</v>
      </c>
      <c r="V32" s="10">
        <v>1.8940999999999999</v>
      </c>
      <c r="W32" s="10">
        <v>1.8940999999999999</v>
      </c>
      <c r="X32" s="10">
        <v>1.9601</v>
      </c>
      <c r="Y32" s="10">
        <v>1.9601</v>
      </c>
      <c r="Z32" s="10">
        <v>1.9601</v>
      </c>
    </row>
    <row r="33" spans="1:26" ht="25.5" x14ac:dyDescent="0.2">
      <c r="A33" s="3" t="s">
        <v>100</v>
      </c>
      <c r="B33" s="6" t="s">
        <v>101</v>
      </c>
      <c r="C33" s="6" t="s">
        <v>102</v>
      </c>
      <c r="D33" s="10">
        <v>65.195999999999998</v>
      </c>
      <c r="E33" s="3" t="s">
        <v>100</v>
      </c>
      <c r="F33" s="6" t="s">
        <v>101</v>
      </c>
      <c r="G33" s="6" t="s">
        <v>102</v>
      </c>
      <c r="H33" s="10">
        <v>63.48</v>
      </c>
      <c r="I33" s="10">
        <v>63.161999999999999</v>
      </c>
      <c r="J33" s="10">
        <v>63.161999999999999</v>
      </c>
      <c r="K33" s="10">
        <v>64.138999999999996</v>
      </c>
      <c r="L33" s="10">
        <v>64.525000000000006</v>
      </c>
      <c r="M33" s="10">
        <v>64.525000000000006</v>
      </c>
      <c r="N33" s="10">
        <v>62.107999999999997</v>
      </c>
      <c r="O33" s="10">
        <v>61.63</v>
      </c>
      <c r="P33" s="10">
        <v>62.35</v>
      </c>
      <c r="Q33" s="10">
        <v>62.35</v>
      </c>
      <c r="R33" s="10">
        <v>62.35</v>
      </c>
      <c r="S33" s="10">
        <v>62.35</v>
      </c>
      <c r="T33" s="10">
        <v>62.634999999999998</v>
      </c>
      <c r="U33" s="10">
        <v>63.725999999999999</v>
      </c>
      <c r="V33" s="10">
        <v>62.79</v>
      </c>
      <c r="W33" s="10">
        <v>62.79</v>
      </c>
      <c r="X33" s="10">
        <v>64.099999999999994</v>
      </c>
      <c r="Y33" s="10">
        <v>60.344000000000001</v>
      </c>
      <c r="Z33" s="10">
        <v>60.344000000000001</v>
      </c>
    </row>
    <row r="34" spans="1:26" ht="25.5" x14ac:dyDescent="0.2">
      <c r="A34" s="3" t="s">
        <v>103</v>
      </c>
      <c r="B34" s="6" t="s">
        <v>104</v>
      </c>
      <c r="C34" s="6" t="s">
        <v>105</v>
      </c>
      <c r="D34" s="10">
        <v>2.0316000000000001</v>
      </c>
      <c r="E34" s="3" t="s">
        <v>103</v>
      </c>
      <c r="F34" s="6" t="s">
        <v>104</v>
      </c>
      <c r="G34" s="6" t="s">
        <v>105</v>
      </c>
      <c r="H34" s="10">
        <v>1.9971000000000001</v>
      </c>
      <c r="I34" s="10">
        <v>2.0164</v>
      </c>
      <c r="J34" s="10">
        <v>2.0164</v>
      </c>
      <c r="K34" s="10">
        <v>2.0249999999999999</v>
      </c>
      <c r="L34" s="10">
        <v>2.0518999999999998</v>
      </c>
      <c r="M34" s="10">
        <v>2.0518999999999998</v>
      </c>
      <c r="N34" s="10">
        <v>2.0628000000000002</v>
      </c>
      <c r="O34" s="10">
        <v>2.0613000000000001</v>
      </c>
      <c r="P34" s="10">
        <v>2.0931000000000002</v>
      </c>
      <c r="Q34" s="10">
        <v>2.0931000000000002</v>
      </c>
      <c r="R34" s="10">
        <v>2.0931000000000002</v>
      </c>
      <c r="S34" s="10">
        <v>2.0931000000000002</v>
      </c>
      <c r="T34" s="10">
        <v>2.0611000000000002</v>
      </c>
      <c r="U34" s="10">
        <v>2.1067</v>
      </c>
      <c r="V34" s="10">
        <v>2.0800999999999998</v>
      </c>
      <c r="W34" s="10">
        <v>2.0800999999999998</v>
      </c>
      <c r="X34" s="10">
        <v>2.1516000000000002</v>
      </c>
      <c r="Y34" s="10">
        <v>2.1516000000000002</v>
      </c>
      <c r="Z34" s="10">
        <v>2.1516000000000002</v>
      </c>
    </row>
    <row r="35" spans="1:26" ht="25.5" x14ac:dyDescent="0.2">
      <c r="A35" s="3" t="s">
        <v>106</v>
      </c>
      <c r="B35" s="6" t="s">
        <v>107</v>
      </c>
      <c r="C35" s="6" t="s">
        <v>108</v>
      </c>
      <c r="D35" s="10">
        <v>47.4</v>
      </c>
      <c r="E35" s="3" t="s">
        <v>106</v>
      </c>
      <c r="F35" s="6" t="s">
        <v>107</v>
      </c>
      <c r="G35" s="6" t="s">
        <v>108</v>
      </c>
      <c r="H35" s="10">
        <v>45.722999999999999</v>
      </c>
      <c r="I35" s="10">
        <v>44.47</v>
      </c>
      <c r="J35" s="10">
        <v>44.47</v>
      </c>
      <c r="K35" s="10">
        <v>42.56</v>
      </c>
      <c r="L35" s="10">
        <v>44.1</v>
      </c>
      <c r="M35" s="10">
        <v>44.1</v>
      </c>
      <c r="N35" s="10">
        <v>44.517000000000003</v>
      </c>
      <c r="O35" s="10">
        <v>43.396000000000001</v>
      </c>
      <c r="P35" s="10">
        <v>41.667999999999999</v>
      </c>
      <c r="Q35" s="10">
        <v>41.667999999999999</v>
      </c>
      <c r="R35" s="10">
        <v>41.667999999999999</v>
      </c>
      <c r="S35" s="10">
        <v>43.908000000000001</v>
      </c>
      <c r="T35" s="10">
        <v>43.908000000000001</v>
      </c>
      <c r="U35" s="10">
        <v>44.606000000000002</v>
      </c>
      <c r="V35" s="10">
        <v>44.973999999999997</v>
      </c>
      <c r="W35" s="10">
        <v>44.973999999999997</v>
      </c>
      <c r="X35" s="10">
        <v>46.615000000000002</v>
      </c>
      <c r="Y35" s="10">
        <v>46.615000000000002</v>
      </c>
      <c r="Z35" s="10">
        <v>44.16</v>
      </c>
    </row>
    <row r="36" spans="1:26" ht="25.5" x14ac:dyDescent="0.2">
      <c r="A36" s="3" t="s">
        <v>109</v>
      </c>
      <c r="B36" s="6" t="s">
        <v>110</v>
      </c>
      <c r="C36" s="6" t="s">
        <v>111</v>
      </c>
      <c r="D36" s="10">
        <v>9.2440999999999995</v>
      </c>
      <c r="E36" s="3" t="s">
        <v>109</v>
      </c>
      <c r="F36" s="6" t="s">
        <v>110</v>
      </c>
      <c r="G36" s="6" t="s">
        <v>111</v>
      </c>
      <c r="H36" s="10">
        <v>9.2744</v>
      </c>
      <c r="I36" s="10">
        <v>9.3640000000000008</v>
      </c>
      <c r="J36" s="10">
        <v>9.8359000000000005</v>
      </c>
      <c r="K36" s="10">
        <v>9.7515999999999998</v>
      </c>
      <c r="L36" s="10">
        <v>9.5950000000000006</v>
      </c>
      <c r="M36" s="10">
        <v>9.5950000000000006</v>
      </c>
      <c r="N36" s="10">
        <v>9.4883000000000006</v>
      </c>
      <c r="O36" s="10">
        <v>9.5004000000000008</v>
      </c>
      <c r="P36" s="10">
        <v>9.6112000000000002</v>
      </c>
      <c r="Q36" s="10">
        <v>9.6112000000000002</v>
      </c>
      <c r="R36" s="10">
        <v>9.6112000000000002</v>
      </c>
      <c r="S36" s="10">
        <v>9.6112000000000002</v>
      </c>
      <c r="T36" s="10">
        <v>9.8521999999999998</v>
      </c>
      <c r="U36" s="10">
        <v>9.9003999999999994</v>
      </c>
      <c r="V36" s="10">
        <v>9.4715000000000007</v>
      </c>
      <c r="W36" s="10">
        <v>10.094200000000001</v>
      </c>
      <c r="X36" s="10">
        <v>10.094200000000001</v>
      </c>
      <c r="Y36" s="10">
        <v>10.094200000000001</v>
      </c>
      <c r="Z36" s="10">
        <v>10.094200000000001</v>
      </c>
    </row>
  </sheetData>
  <mergeCells count="9">
    <mergeCell ref="B1:B2"/>
    <mergeCell ref="C1:C2"/>
    <mergeCell ref="F1:F2"/>
    <mergeCell ref="G1:G2"/>
    <mergeCell ref="X1:Z1"/>
    <mergeCell ref="I1:J1"/>
    <mergeCell ref="L1:M1"/>
    <mergeCell ref="P1:S1"/>
    <mergeCell ref="V1:W1"/>
  </mergeCells>
  <phoneticPr fontId="4" type="noConversion"/>
  <pageMargins left="0.75" right="0.75" top="1" bottom="1" header="0.5" footer="0.5"/>
  <pageSetup paperSize="9" orientation="portrait" horizontalDpi="0" verticalDpi="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B9E83138BD034D992573E20418EB47" ma:contentTypeVersion="7" ma:contentTypeDescription="Een nieuw document maken." ma:contentTypeScope="" ma:versionID="fdcf5f66c77e846ffc20f4d50e480a98">
  <xsd:schema xmlns:xsd="http://www.w3.org/2001/XMLSchema" xmlns:xs="http://www.w3.org/2001/XMLSchema" xmlns:p="http://schemas.microsoft.com/office/2006/metadata/properties" xmlns:ns2="e40ecccc-0ae4-418b-ab7b-4c5aa6bbff85" xmlns:ns3="b7a658a8-676a-4585-ab9f-7717bd9f2aef" targetNamespace="http://schemas.microsoft.com/office/2006/metadata/properties" ma:root="true" ma:fieldsID="eee16574fff137890a5fd119c50e9db1" ns2:_="" ns3:_="">
    <xsd:import namespace="e40ecccc-0ae4-418b-ab7b-4c5aa6bbff85"/>
    <xsd:import namespace="b7a658a8-676a-4585-ab9f-7717bd9f2a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0ecccc-0ae4-418b-ab7b-4c5aa6bbff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a658a8-676a-4585-ab9f-7717bd9f2ae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6629D2-83AE-4A4A-ACCD-C99C0D7B58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0ecccc-0ae4-418b-ab7b-4c5aa6bbff85"/>
    <ds:schemaRef ds:uri="b7a658a8-676a-4585-ab9f-7717bd9f2a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D4AF20-3853-401B-98B0-DA686E2D31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61FB34-F71E-439B-9ABC-3641B85A59D0}">
  <ds:schemaRefs>
    <ds:schemaRef ds:uri="http://schemas.microsoft.com/office/2006/documentManagement/types"/>
    <ds:schemaRef ds:uri="http://schemas.microsoft.com/office/2006/metadata/properties"/>
    <ds:schemaRef ds:uri="b7a658a8-676a-4585-ab9f-7717bd9f2aef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purl.org/dc/dcmitype/"/>
    <ds:schemaRef ds:uri="e40ecccc-0ae4-418b-ab7b-4c5aa6bbff85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</vt:vector>
  </TitlesOfParts>
  <Manager/>
  <Company>Federale Overheidsdienst Financiën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pdevolde</dc:creator>
  <cp:keywords/>
  <dc:description/>
  <cp:lastModifiedBy>Joni Verzelen</cp:lastModifiedBy>
  <cp:revision/>
  <dcterms:created xsi:type="dcterms:W3CDTF">2011-03-09T14:40:54Z</dcterms:created>
  <dcterms:modified xsi:type="dcterms:W3CDTF">2022-11-04T09:59:01Z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0x01010037B9E83138BD034D992573E20418EB47</vt:lpwstr>
  </property>
  <property fmtid="{D5CDD505-2E9C-101B-9397-08002B2CF9AE}" pid="3" name="AuthorIds_UIVersion_1536">
    <vt:lpwstr>12</vt:lpwstr>
  </property>
  <property fmtid="{D5CDD505-2E9C-101B-9397-08002B2CF9AE}" pid="4" name="AuthorIds_UIVersion_2560">
    <vt:lpwstr>27</vt:lpwstr>
  </property>
  <property fmtid="{D5CDD505-2E9C-101B-9397-08002B2CF9AE}" pid="5" name="AuthorIds_UIVersion_6144">
    <vt:lpwstr>27</vt:lpwstr>
  </property>
</Properties>
</file>