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Weekly Plan" sheetId="2" state="visible" r:id="rId2"/>
    <sheet xmlns:r="http://schemas.openxmlformats.org/officeDocument/2006/relationships" name="Week Summary" sheetId="3" state="visible" r:id="rId3"/>
    <sheet xmlns:r="http://schemas.openxmlformats.org/officeDocument/2006/relationships" name="QA Audit" sheetId="4" state="visible" r:id="rId4"/>
  </sheets>
  <definedNames>
    <definedName name="_xlnm._FilterDatabase" localSheetId="1" hidden="1">'Weekly Plan'!$A$1:$H$57</definedName>
    <definedName name="_xlnm._FilterDatabase" localSheetId="2" hidden="1">'Week Summary'!$A$1:$I$13</definedName>
    <definedName name="_xlnm._FilterDatabase" localSheetId="3" hidden="1">'QA Audit'!$A$1:$G$16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d&quot;, &quot;mmm\ d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F4C81"/>
      <sz val="20"/>
    </font>
    <font>
      <name val="Arial"/>
      <charset val="1"/>
      <family val="0"/>
      <i val="1"/>
      <color rgb="FF1F2A44"/>
      <sz val="11"/>
    </font>
    <font>
      <name val="Arial"/>
      <charset val="1"/>
      <family val="0"/>
      <color rgb="FF1F2A44"/>
      <sz val="11"/>
    </font>
    <font>
      <name val="Arial"/>
      <charset val="1"/>
      <family val="0"/>
      <b val="1"/>
      <color rgb="FF1F2A44"/>
      <sz val="10"/>
    </font>
    <font>
      <name val="Arial"/>
      <charset val="1"/>
      <family val="0"/>
      <color rgb="FF1F2A44"/>
      <sz val="10"/>
    </font>
    <font>
      <name val="Arial"/>
      <charset val="1"/>
      <family val="0"/>
      <b val="1"/>
      <color rgb="FF0F4C8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5B667A"/>
      <sz val="10"/>
    </font>
    <font>
      <name val="Arial"/>
      <charset val="1"/>
      <family val="0"/>
      <b val="1"/>
      <color rgb="FF0F4C81"/>
      <sz val="10"/>
    </font>
    <font>
      <name val="Arial"/>
      <charset val="1"/>
      <family val="0"/>
      <i val="1"/>
      <color rgb="FF5B667A"/>
      <sz val="9"/>
    </font>
  </fonts>
  <fills count="10">
    <fill>
      <patternFill/>
    </fill>
    <fill>
      <patternFill patternType="gray125"/>
    </fill>
    <fill>
      <patternFill patternType="solid">
        <fgColor rgb="FF0F4C81"/>
        <bgColor rgb="FF333399"/>
      </patternFill>
    </fill>
    <fill>
      <patternFill patternType="solid">
        <fgColor rgb="FFEAF3FB"/>
        <bgColor rgb="FFECF7EE"/>
      </patternFill>
    </fill>
    <fill>
      <patternFill patternType="solid">
        <fgColor rgb="FFFBF3E8"/>
        <bgColor rgb="FFECF7EE"/>
      </patternFill>
    </fill>
    <fill>
      <patternFill patternType="solid">
        <fgColor rgb="FFECF7EE"/>
        <bgColor rgb="FFEAF3FB"/>
      </patternFill>
    </fill>
    <fill>
      <patternFill patternType="solid">
        <fgColor rgb="FFF5C6C6"/>
        <bgColor rgb="FFD5DBE5"/>
      </patternFill>
    </fill>
    <fill>
      <patternFill patternType="solid">
        <fgColor rgb="FFFDECC2"/>
        <bgColor rgb="FFFBF3E8"/>
      </patternFill>
    </fill>
    <fill>
      <patternFill patternType="solid">
        <fgColor rgb="FFDCE4F0"/>
        <bgColor rgb="FFD5DBE5"/>
      </patternFill>
    </fill>
    <fill>
      <patternFill patternType="solid">
        <fgColor rgb="FFECECEC"/>
        <bgColor rgb="FFEAF3FB"/>
      </patternFill>
    </fill>
  </fills>
  <borders count="2">
    <border>
      <left/>
      <right/>
      <top/>
      <bottom/>
      <diagonal/>
    </border>
    <border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/>
    </xf>
    <xf numFmtId="164" fontId="8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12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right" vertical="bottom"/>
    </xf>
    <xf numFmtId="0" fontId="7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/>
    </xf>
    <xf numFmtId="164" fontId="8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12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right" vertical="bottom"/>
    </xf>
    <xf numFmtId="0" fontId="7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0F4C8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A4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3FB"/>
          <bgColor rgb="FF000000"/>
        </patternFill>
      </fill>
    </dxf>
    <dxf>
      <fill>
        <patternFill patternType="solid">
          <fgColor rgb="FFECF7EE"/>
          <bgColor rgb="FF000000"/>
        </patternFill>
      </fill>
    </dxf>
    <dxf>
      <fill>
        <patternFill patternType="solid">
          <fgColor rgb="FFFBF3E8"/>
          <bgColor rgb="FF000000"/>
        </patternFill>
      </fill>
    </dxf>
    <dxf>
      <fill>
        <patternFill patternType="solid">
          <fgColor rgb="FFC6E7C9"/>
          <bgColor rgb="FF000000"/>
        </patternFill>
      </fill>
    </dxf>
    <dxf>
      <fill>
        <patternFill patternType="solid">
          <fgColor rgb="FFFDECC2"/>
          <bgColor rgb="FF000000"/>
        </patternFill>
      </fill>
    </dxf>
    <dxf>
      <fill>
        <patternFill patternType="solid">
          <fgColor rgb="FF5B667A"/>
          <bgColor rgb="FF000000"/>
        </patternFill>
      </fill>
    </dxf>
    <dxf>
      <fill>
        <patternFill>
          <bgColor rgb="FFC6E7C9"/>
        </patternFill>
      </fill>
    </dxf>
    <dxf>
      <fill>
        <patternFill>
          <bgColor rgb="FFFDECC2"/>
        </patternFill>
      </fill>
    </dxf>
    <dxf>
      <fill>
        <patternFill>
          <bgColor rgb="FFF5C6C6"/>
        </patternFill>
      </fill>
    </dxf>
    <dxf>
      <fill>
        <patternFill patternType="solid">
          <fgColor rgb="FFDCE4F0"/>
          <bgColor rgb="FF000000"/>
        </patternFill>
      </fill>
    </dxf>
    <dxf>
      <fill>
        <patternFill patternType="solid">
          <fgColor rgb="FFECECEC"/>
          <bgColor rgb="FF000000"/>
        </patternFill>
      </fill>
    </dxf>
    <dxf>
      <fill>
        <patternFill patternType="solid">
          <fgColor rgb="FFF5C6C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CE4F0"/>
      <rgbColor rgb="FF808080"/>
      <rgbColor rgb="FF9999FF"/>
      <rgbColor rgb="FF993366"/>
      <rgbColor rgb="FFFBF3E8"/>
      <rgbColor rgb="FFEAF3FB"/>
      <rgbColor rgb="FF660066"/>
      <rgbColor rgb="FFFF8080"/>
      <rgbColor rgb="FF0066CC"/>
      <rgbColor rgb="FFD5DB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7EE"/>
      <rgbColor rgb="FFC6E7C9"/>
      <rgbColor rgb="FFFDECC2"/>
      <rgbColor rgb="FFECECEC"/>
      <rgbColor rgb="FFFF99CC"/>
      <rgbColor rgb="FFCC99FF"/>
      <rgbColor rgb="FFF5C6C6"/>
      <rgbColor rgb="FF3366FF"/>
      <rgbColor rgb="FF33CCCC"/>
      <rgbColor rgb="FF99CC00"/>
      <rgbColor rgb="FFFFCC00"/>
      <rgbColor rgb="FFFF9900"/>
      <rgbColor rgb="FFFF6600"/>
      <rgbColor rgb="FF5B667A"/>
      <rgbColor rgb="FF969696"/>
      <rgbColor rgb="FF0F4C81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24" min="1" max="1"/>
    <col width="26" customWidth="1" style="24" min="2" max="2"/>
    <col width="95" customWidth="1" style="24" min="3" max="3"/>
  </cols>
  <sheetData>
    <row r="2" ht="24.45" customHeight="1" s="25">
      <c r="B2" s="26" t="inlineStr">
        <is>
          <t>4Prep — 3-Month Plan</t>
        </is>
      </c>
    </row>
    <row r="3" ht="15" customHeight="1" s="25">
      <c r="B3" s="27" t="inlineStr">
        <is>
          <t>Goal that matters: a public soft launch at app.4prep.ai — accounts + a first cohort of real users, on real sourced data.</t>
        </is>
      </c>
    </row>
    <row r="4" ht="15" customHeight="1" s="25">
      <c r="B4" s="28" t="inlineStr">
        <is>
          <t>Window: Mon Jul 27 → Sun Oct 18, 2026 (12 weeks)   ·   Capacity: ~20 hrs/week</t>
        </is>
      </c>
    </row>
    <row r="6" ht="15" customHeight="1" s="25">
      <c r="B6" s="29" t="n"/>
      <c r="C6" s="30" t="n"/>
    </row>
    <row r="7" ht="15" customHeight="1" s="25">
      <c r="B7" s="31" t="inlineStr">
        <is>
          <t>THE HOUR BUDGET</t>
        </is>
      </c>
      <c r="C7" s="30" t="n"/>
    </row>
    <row r="8" ht="15" customHeight="1" s="25">
      <c r="B8" s="29" t="inlineStr">
        <is>
          <t>12 weeks × 20 hrs × 0.7 slack</t>
        </is>
      </c>
      <c r="C8" s="30" t="inlineStr">
        <is>
          <t>168 real hours — the hard ceiling. The plan spends exactly 168.</t>
        </is>
      </c>
    </row>
    <row r="9" ht="35.05" customHeight="1" s="25">
      <c r="B9" s="29" t="inlineStr">
        <is>
          <t>The honest read</t>
        </is>
      </c>
      <c r="C9" s="30" t="inlineStr">
        <is>
          <t>168 hrs ≈ 4 full-time weeks over 3 months, solo. The full vision (300 unis, 5 AI systems, calibration, admin console) does NOT fit. 'Soft launch' here = 1 AI flow, ~15–20 sourced unis, real accounts, deployed, small real cohort. Narrow + real beats broad + fake.</t>
        </is>
      </c>
    </row>
    <row r="10" ht="23.85" customHeight="1" s="25">
      <c r="B10" s="29" t="inlineStr">
        <is>
          <t>Head start</t>
        </is>
      </c>
      <c r="C10" s="30" t="inlineStr">
        <is>
          <t>The front-end (7-screen UI, trust primitives, DataPoint contract) is done and good. You're putting a real spine into a real skin.</t>
        </is>
      </c>
    </row>
    <row r="11" ht="15" customHeight="1" s="25">
      <c r="B11" s="29" t="n"/>
      <c r="C11" s="30" t="n"/>
    </row>
    <row r="12" ht="26.85" customHeight="1" s="25">
      <c r="B12" s="31" t="inlineStr">
        <is>
          <t>HOW TO USE THIS WORKBOOK</t>
        </is>
      </c>
      <c r="C12" s="30" t="n"/>
    </row>
    <row r="13" ht="23.85" customHeight="1" s="25">
      <c r="B13" s="29" t="inlineStr">
        <is>
          <t>Weekly Plan tab</t>
        </is>
      </c>
      <c r="C13" s="30" t="inlineStr">
        <is>
          <t>Every task, with its own due date and Est. hrs. Set Status from the dropdown; Done rows turn green. Use the filter to view one week or one month.</t>
        </is>
      </c>
    </row>
    <row r="14" ht="15" customHeight="1" s="25">
      <c r="B14" s="29" t="inlineStr">
        <is>
          <t>Week Summary tab</t>
        </is>
      </c>
      <c r="C14" s="30" t="inlineStr">
        <is>
          <t>The 12-week overview: goal, deliverable, definition of done, hours, dependencies. Total hours auto-sums to 168.</t>
        </is>
      </c>
    </row>
    <row r="15" ht="15" customHeight="1" s="25">
      <c r="B15" s="29" t="inlineStr">
        <is>
          <t>QA Audit tab</t>
        </is>
      </c>
      <c r="C15" s="30" t="inlineStr">
        <is>
          <t>The Stage-1 review issues (S1–S3, M1–M6, R1–R5) with file:line, the week each is fixed in, and a Status dropdown.</t>
        </is>
      </c>
    </row>
    <row r="16" ht="15" customHeight="1" s="25">
      <c r="B16" s="29" t="inlineStr">
        <is>
          <t>Put it in Drive</t>
        </is>
      </c>
      <c r="C16" s="30" t="inlineStr">
        <is>
          <t>Drag this .xlsx into Google Drive (it opens as a Google Sheet), or connect Drive and I'll upload it for you.</t>
        </is>
      </c>
    </row>
    <row r="17" ht="15" customHeight="1" s="25">
      <c r="B17" s="29" t="n"/>
      <c r="C17" s="30" t="n"/>
    </row>
    <row r="18" ht="23.85" customHeight="1" s="25">
      <c r="B18" s="31" t="inlineStr">
        <is>
          <t>BUY, DON'T BUILD</t>
        </is>
      </c>
      <c r="C18" s="30" t="inlineStr">
        <is>
          <t>Auth → Supabase Auth · Hosting/DB/storage/backups → Supabase + Vercel · Error monitoring → Sentry · Data-entry labor → hire a 4Prep alum · Source snapshots → save manually for ~20 unis.</t>
        </is>
      </c>
    </row>
    <row r="19" ht="35.05" customHeight="1" s="25">
      <c r="B19" s="31" t="inlineStr">
        <is>
          <t>TECH DEBT TO ACCEPT</t>
        </is>
      </c>
      <c r="C19" s="30" t="inlineStr">
        <is>
          <t>Simplified Φ normalization (versioned, self-signed) · manual golden-set grounding check but KEEP the runtime validator · 1 of 5 AI tools · ~15–20 unis not 300 · mobile-first, desktop passable · Supabase Studio / sheet-import instead of an admin console.</t>
        </is>
      </c>
    </row>
    <row r="20" ht="23.85" customHeight="1" s="25">
      <c r="B20" s="31" t="inlineStr">
        <is>
          <t>CUT LIST</t>
        </is>
      </c>
      <c r="C20" s="30" t="inlineStr">
        <is>
          <t>The other 4 AI tools · the full Ground Truth admin console · Outcome Ledger + Φ calibration · the 300-university target · the Niche desktop redesign · multi-language · automated source monitoring / correction loop / partner API.</t>
        </is>
      </c>
    </row>
    <row r="21" ht="23.85" customHeight="1" s="25">
      <c r="B21" s="31" t="inlineStr">
        <is>
          <t>THE RISK</t>
        </is>
      </c>
      <c r="C21" s="30" t="inlineStr">
        <is>
          <t>Fits only if weeks 1–3 hold. If Φ is hard or the paper is ambiguous (R5), weeks 2–3 slip and eat the buffer — which is why they're front-loaded. If you slip, cut universities (10 not 20), NEVER the safeguards.</t>
        </is>
      </c>
    </row>
    <row r="23" ht="46.25" customHeight="1" s="25">
      <c r="B23" s="31" t="inlineStr">
        <is>
          <t>AI COUNSELOR</t>
        </is>
      </c>
      <c r="C23" s="30" t="inlineStr">
        <is>
          <t>Structured only — NO chatbot (decided 2026-07-24). The counselor speaks through the Pathway Generator + the 5 tools as sourced cards, kept honest by the claim validator + designed refusal states. Built in Week 6 (real Claude output replaces the hardcoded text in the existing AIResponseBlock cards) and hardened in Week 8 (golden-set grounding check). Deliberately no chat window — nothing invites a question you have no sourced answer for.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24" min="1" max="1"/>
    <col width="10" customWidth="1" style="24" min="2" max="2"/>
    <col width="30" customWidth="1" style="24" min="3" max="3"/>
    <col width="62" customWidth="1" style="24" min="4" max="4"/>
    <col width="8" customWidth="1" style="24" min="5" max="5"/>
    <col width="15" customWidth="1" style="24" min="6" max="6"/>
    <col width="14" customWidth="1" style="24" min="7" max="7"/>
    <col width="26" customWidth="1" style="24" min="8" max="8"/>
  </cols>
  <sheetData>
    <row r="1" ht="15" customHeight="1" s="25">
      <c r="A1" s="32" t="inlineStr">
        <is>
          <t>Week</t>
        </is>
      </c>
      <c r="B1" s="32" t="inlineStr">
        <is>
          <t>Month</t>
        </is>
      </c>
      <c r="C1" s="32" t="inlineStr">
        <is>
          <t>Week goal</t>
        </is>
      </c>
      <c r="D1" s="32" t="inlineStr">
        <is>
          <t>Task</t>
        </is>
      </c>
      <c r="E1" s="32" t="inlineStr">
        <is>
          <t>Est. hrs</t>
        </is>
      </c>
      <c r="F1" s="32" t="inlineStr">
        <is>
          <t>Due</t>
        </is>
      </c>
      <c r="G1" s="32" t="inlineStr">
        <is>
          <t>Status</t>
        </is>
      </c>
      <c r="H1" s="32" t="inlineStr">
        <is>
          <t>Notes</t>
        </is>
      </c>
    </row>
    <row r="2" ht="30" customHeight="1" s="25">
      <c r="A2" s="33" t="inlineStr">
        <is>
          <t>W1</t>
        </is>
      </c>
      <c r="B2" s="34" t="inlineStr">
        <is>
          <t>Month 1</t>
        </is>
      </c>
      <c r="C2" s="35" t="inlineStr">
        <is>
          <t>Decide the stack &amp; lay the real foundation</t>
        </is>
      </c>
      <c r="D2" s="35" t="inlineStr">
        <is>
          <t>Lock canonical stack in writing: Vite/React front-end + Supabase backend; retire the Lovable/Next.js ambiguity</t>
        </is>
      </c>
      <c r="E2" s="36" t="n">
        <v>2</v>
      </c>
      <c r="F2" s="37" t="n">
        <v>46230</v>
      </c>
      <c r="G2" s="36" t="inlineStr">
        <is>
          <t>Done</t>
        </is>
      </c>
      <c r="H2" s="38" t="inlineStr">
        <is>
          <t>Dependency-critical (R1)</t>
        </is>
      </c>
    </row>
    <row r="3" ht="30" customHeight="1" s="25">
      <c r="A3" s="33" t="inlineStr">
        <is>
          <t>W1</t>
        </is>
      </c>
      <c r="B3" s="34" t="inlineStr">
        <is>
          <t>Month 1</t>
        </is>
      </c>
      <c r="C3" s="35" t="inlineStr">
        <is>
          <t>Decide the stack &amp; lay the real foundation</t>
        </is>
      </c>
      <c r="D3" s="35" t="inlineStr">
        <is>
          <t>git init + GitHub remote + .gitignore; delete dead files (dist/, __smoke.tsx, root lockfile, .DS_Store)</t>
        </is>
      </c>
      <c r="E3" s="36" t="n">
        <v>1</v>
      </c>
      <c r="F3" s="37" t="n">
        <v>46230</v>
      </c>
      <c r="G3" s="36" t="inlineStr">
        <is>
          <t>Done</t>
        </is>
      </c>
      <c r="H3" s="38" t="inlineStr">
        <is>
          <t>Fixes M4, R3 · 21 commits, origin/main live</t>
        </is>
      </c>
    </row>
    <row r="4" ht="30" customHeight="1" s="25">
      <c r="A4" s="33" t="inlineStr">
        <is>
          <t>W1</t>
        </is>
      </c>
      <c r="B4" s="34" t="inlineStr">
        <is>
          <t>Month 1</t>
        </is>
      </c>
      <c r="C4" s="35" t="inlineStr">
        <is>
          <t>Decide the stack &amp; lay the real foundation</t>
        </is>
      </c>
      <c r="D4" s="35" t="inlineStr">
        <is>
          <t>Stand up Supabase; build schema from types/index.ts with a non-null source FK on every fact field</t>
        </is>
      </c>
      <c r="E4" s="36" t="n">
        <v>5</v>
      </c>
      <c r="F4" s="37" t="n">
        <v>46233</v>
      </c>
      <c r="G4" s="36" t="inlineStr">
        <is>
          <t>Done</t>
        </is>
      </c>
      <c r="H4" s="38" t="inlineStr">
        <is>
          <t>16 migrations applied</t>
        </is>
      </c>
    </row>
    <row r="5" ht="30" customHeight="1" s="25">
      <c r="A5" s="33" t="inlineStr">
        <is>
          <t>W1</t>
        </is>
      </c>
      <c r="B5" s="34" t="inlineStr">
        <is>
          <t>Month 1</t>
        </is>
      </c>
      <c r="C5" s="35" t="inlineStr">
        <is>
          <t>Decide the stack &amp; lay the real foundation</t>
        </is>
      </c>
      <c r="D5" s="35" t="inlineStr">
        <is>
          <t>Extract EPIF Φ equations from the paper into an implementation spec; log ambiguities</t>
        </is>
      </c>
      <c r="E5" s="36" t="n">
        <v>3</v>
      </c>
      <c r="F5" s="37" t="n">
        <v>46234</v>
      </c>
      <c r="G5" s="36" t="inlineStr">
        <is>
          <t>Done</t>
        </is>
      </c>
      <c r="H5" s="38" t="inlineStr">
        <is>
          <t>scoring/phi.ts — versioned, unit-tested</t>
        </is>
      </c>
    </row>
    <row r="6" ht="30" customHeight="1" s="25">
      <c r="A6" s="33" t="inlineStr">
        <is>
          <t>W1</t>
        </is>
      </c>
      <c r="B6" s="34" t="inlineStr">
        <is>
          <t>Month 1</t>
        </is>
      </c>
      <c r="C6" s="35" t="inlineStr">
        <is>
          <t>Decide the stack &amp; lay the real foundation</t>
        </is>
      </c>
      <c r="D6" s="35" t="inlineStr">
        <is>
          <t>Source ONE real university end-to-end and time it = your throughput baseline</t>
        </is>
      </c>
      <c r="E6" s="36" t="n">
        <v>3</v>
      </c>
      <c r="F6" s="37" t="n">
        <v>46236</v>
      </c>
      <c r="G6" s="36" t="inlineStr">
        <is>
          <t>Done</t>
        </is>
      </c>
      <c r="H6" s="38" t="inlineStr">
        <is>
          <t>10 unis, 50 verified sources</t>
        </is>
      </c>
    </row>
    <row r="7" ht="30" customHeight="1" s="25">
      <c r="A7" s="33" t="inlineStr">
        <is>
          <t>W2</t>
        </is>
      </c>
      <c r="B7" s="34" t="inlineStr">
        <is>
          <t>Month 1</t>
        </is>
      </c>
      <c r="C7" s="35" t="inlineStr">
        <is>
          <t>A real, tested scoring engine + read contract</t>
        </is>
      </c>
      <c r="D7" s="35" t="inlineStr">
        <is>
          <t>Implement Φ as a deterministic, versioned function; unit-test against the paper's worked examples</t>
        </is>
      </c>
      <c r="E7" s="36" t="n">
        <v>6</v>
      </c>
      <c r="F7" s="37" t="n">
        <v>46239</v>
      </c>
      <c r="G7" s="36" t="inlineStr">
        <is>
          <t>Done</t>
        </is>
      </c>
      <c r="H7" s="38" t="inlineStr">
        <is>
          <t>Deterministic + versioned</t>
        </is>
      </c>
    </row>
    <row r="8" ht="30" customHeight="1" s="25">
      <c r="A8" s="33" t="inlineStr">
        <is>
          <t>W2</t>
        </is>
      </c>
      <c r="B8" s="34" t="inlineStr">
        <is>
          <t>Month 1</t>
        </is>
      </c>
      <c r="C8" s="35" t="inlineStr">
        <is>
          <t>A real, tested scoring engine + read contract</t>
        </is>
      </c>
      <c r="D8" s="35" t="inlineStr">
        <is>
          <t>Resolve any underspecified normalization with founder; version the decision (don't improvise)</t>
        </is>
      </c>
      <c r="E8" s="36" t="n">
        <v>2</v>
      </c>
      <c r="F8" s="37" t="n">
        <v>46240</v>
      </c>
      <c r="G8" s="36" t="inlineStr">
        <is>
          <t>Done</t>
        </is>
      </c>
      <c r="H8" s="38" t="n"/>
    </row>
    <row r="9" ht="30" customHeight="1" s="25">
      <c r="A9" s="33" t="inlineStr">
        <is>
          <t>W2</t>
        </is>
      </c>
      <c r="B9" s="34" t="inlineStr">
        <is>
          <t>Month 1</t>
        </is>
      </c>
      <c r="C9" s="35" t="inlineStr">
        <is>
          <t>A real, tested scoring engine + read contract</t>
        </is>
      </c>
      <c r="D9" s="35" t="inlineStr">
        <is>
          <t>Define the minimal Gateway query: profile → candidate records + citation IDs</t>
        </is>
      </c>
      <c r="E9" s="36" t="n">
        <v>4</v>
      </c>
      <c r="F9" s="37" t="n">
        <v>46242</v>
      </c>
      <c r="G9" s="36" t="inlineStr">
        <is>
          <t>Done</t>
        </is>
      </c>
      <c r="H9" s="38" t="inlineStr">
        <is>
          <t>data/repository.ts is the only Supabase caller</t>
        </is>
      </c>
    </row>
    <row r="10" ht="30" customHeight="1" s="25">
      <c r="A10" s="33" t="inlineStr">
        <is>
          <t>W2</t>
        </is>
      </c>
      <c r="B10" s="34" t="inlineStr">
        <is>
          <t>Month 1</t>
        </is>
      </c>
      <c r="C10" s="35" t="inlineStr">
        <is>
          <t>A real, tested scoring engine + read contract</t>
        </is>
      </c>
      <c r="D10" s="35" t="inlineStr">
        <is>
          <t>Privacy/legal self-check: republishing sourced figures + storing student profiles (RLS)</t>
        </is>
      </c>
      <c r="E10" s="36" t="n">
        <v>2</v>
      </c>
      <c r="F10" s="37" t="n">
        <v>46243</v>
      </c>
      <c r="G10" s="36" t="inlineStr">
        <is>
          <t>Done</t>
        </is>
      </c>
      <c r="H10" s="38" t="inlineStr">
        <is>
          <t>/privacy route live</t>
        </is>
      </c>
    </row>
    <row r="11" ht="30" customHeight="1" s="25">
      <c r="A11" s="33" t="inlineStr">
        <is>
          <t>W3</t>
        </is>
      </c>
      <c r="B11" s="34" t="inlineStr">
        <is>
          <t>Month 1</t>
        </is>
      </c>
      <c r="C11" s="35" t="inlineStr">
        <is>
          <t>Wire the UI to real data</t>
        </is>
      </c>
      <c r="D11" s="35" t="inlineStr">
        <is>
          <t>Swap sample-data.ts reads for Supabase queries behind the same DataPoint contract</t>
        </is>
      </c>
      <c r="E11" s="36" t="n">
        <v>6</v>
      </c>
      <c r="F11" s="37" t="n">
        <v>46246</v>
      </c>
      <c r="G11" s="36" t="inlineStr">
        <is>
          <t>Done</t>
        </is>
      </c>
      <c r="H11" s="38" t="n"/>
    </row>
    <row r="12" ht="30" customHeight="1" s="25">
      <c r="A12" s="33" t="inlineStr">
        <is>
          <t>W3</t>
        </is>
      </c>
      <c r="B12" s="34" t="inlineStr">
        <is>
          <t>Month 1</t>
        </is>
      </c>
      <c r="C12" s="35" t="inlineStr">
        <is>
          <t>Wire the UI to real data</t>
        </is>
      </c>
      <c r="D12" s="35" t="inlineStr">
        <is>
          <t>Make intake actually drive candidate selection + Φ ranking</t>
        </is>
      </c>
      <c r="E12" s="36" t="n">
        <v>5</v>
      </c>
      <c r="F12" s="37" t="n">
        <v>46248</v>
      </c>
      <c r="G12" s="36" t="inlineStr">
        <is>
          <t>Done</t>
        </is>
      </c>
      <c r="H12" s="38" t="inlineStr">
        <is>
          <t>Fixes S1</t>
        </is>
      </c>
    </row>
    <row r="13" ht="30" customHeight="1" s="25">
      <c r="A13" s="33" t="inlineStr">
        <is>
          <t>W3</t>
        </is>
      </c>
      <c r="B13" s="34" t="inlineStr">
        <is>
          <t>Month 1</t>
        </is>
      </c>
      <c r="C13" s="35" t="inlineStr">
        <is>
          <t>Wire the UI to real data</t>
        </is>
      </c>
      <c r="D13" s="35" t="inlineStr">
        <is>
          <t>Fix S2 (contradictory fit display) + S3 (budget vs scholarship semantics)</t>
        </is>
      </c>
      <c r="E13" s="36" t="n">
        <v>2</v>
      </c>
      <c r="F13" s="37" t="n">
        <v>46249</v>
      </c>
      <c r="G13" s="36" t="inlineStr">
        <is>
          <t>Done</t>
        </is>
      </c>
      <c r="H13" s="38" t="inlineStr">
        <is>
          <t>Fixes S2, S3</t>
        </is>
      </c>
    </row>
    <row r="14" ht="30" customHeight="1" s="25">
      <c r="A14" s="33" t="inlineStr">
        <is>
          <t>W3</t>
        </is>
      </c>
      <c r="B14" s="34" t="inlineStr">
        <is>
          <t>Month 1</t>
        </is>
      </c>
      <c r="C14" s="35" t="inlineStr">
        <is>
          <t>Wire the UI to real data</t>
        </is>
      </c>
      <c r="D14" s="35" t="inlineStr">
        <is>
          <t>Keep the ribbon + DataValue/MissingValue enforcement intact</t>
        </is>
      </c>
      <c r="E14" s="36" t="n">
        <v>1</v>
      </c>
      <c r="F14" s="37" t="n">
        <v>46250</v>
      </c>
      <c r="G14" s="36" t="inlineStr">
        <is>
          <t>Done</t>
        </is>
      </c>
      <c r="H14" s="38" t="n"/>
    </row>
    <row r="15" ht="30" customHeight="1" s="25">
      <c r="A15" s="33" t="inlineStr">
        <is>
          <t>W4</t>
        </is>
      </c>
      <c r="B15" s="34" t="inlineStr">
        <is>
          <t>Month 1</t>
        </is>
      </c>
      <c r="C15" s="35" t="inlineStr">
        <is>
          <t>Start the data fill + bring in help</t>
        </is>
      </c>
      <c r="D15" s="35" t="inlineStr">
        <is>
          <t>Shortlist the ~15–20 universities that matter (demand-first, with founder)</t>
        </is>
      </c>
      <c r="E15" s="36" t="n">
        <v>2</v>
      </c>
      <c r="F15" s="37" t="n">
        <v>46251</v>
      </c>
      <c r="G15" s="36" t="inlineStr">
        <is>
          <t>In progress</t>
        </is>
      </c>
      <c r="H15" s="38" t="inlineStr">
        <is>
          <t>Catalogue is at 10 of the 15–20 target</t>
        </is>
      </c>
    </row>
    <row r="16" ht="30" customHeight="1" s="25">
      <c r="A16" s="33" t="inlineStr">
        <is>
          <t>W4</t>
        </is>
      </c>
      <c r="B16" s="34" t="inlineStr">
        <is>
          <t>Month 1</t>
        </is>
      </c>
      <c r="C16" s="35" t="inlineStr">
        <is>
          <t>Start the data fill + bring in help</t>
        </is>
      </c>
      <c r="D16" s="35" t="inlineStr">
        <is>
          <t>Build the dead-simple entry path: Sheet→CSV import or 1-screen form (NO admin console)</t>
        </is>
      </c>
      <c r="E16" s="36" t="n">
        <v>4</v>
      </c>
      <c r="F16" s="37" t="n">
        <v>46253</v>
      </c>
      <c r="G16" s="36" t="inlineStr">
        <is>
          <t>In progress</t>
        </is>
      </c>
      <c r="H16" s="38" t="inlineStr">
        <is>
          <t>Template xlsx exists; no import path in admin yet</t>
        </is>
      </c>
    </row>
    <row r="17" ht="30" customHeight="1" s="25">
      <c r="A17" s="33" t="inlineStr">
        <is>
          <t>W4</t>
        </is>
      </c>
      <c r="B17" s="34" t="inlineStr">
        <is>
          <t>Month 1</t>
        </is>
      </c>
      <c r="C17" s="35" t="inlineStr">
        <is>
          <t>Start the data fill + bring in help</t>
        </is>
      </c>
      <c r="D17" s="35" t="inlineStr">
        <is>
          <t>Enter + source 6–8 universities yourself, refining the process</t>
        </is>
      </c>
      <c r="E17" s="36" t="n">
        <v>6</v>
      </c>
      <c r="F17" s="37" t="n">
        <v>46256</v>
      </c>
      <c r="G17" s="36" t="inlineStr">
        <is>
          <t>Done</t>
        </is>
      </c>
      <c r="H17" s="38" t="inlineStr">
        <is>
          <t>10 entered and sourced</t>
        </is>
      </c>
    </row>
    <row r="18" ht="30" customHeight="1" s="25">
      <c r="A18" s="33" t="inlineStr">
        <is>
          <t>W4</t>
        </is>
      </c>
      <c r="B18" s="34" t="inlineStr">
        <is>
          <t>Month 1</t>
        </is>
      </c>
      <c r="C18" s="35" t="inlineStr">
        <is>
          <t>Start the data fill + bring in help</t>
        </is>
      </c>
      <c r="D18" s="35" t="inlineStr">
        <is>
          <t>Brief a 4Prep alum to source records to your standard</t>
        </is>
      </c>
      <c r="E18" s="36" t="n">
        <v>2</v>
      </c>
      <c r="F18" s="37" t="n">
        <v>46257</v>
      </c>
      <c r="G18" s="36" t="inlineStr">
        <is>
          <t>Done</t>
        </is>
      </c>
      <c r="H18" s="38" t="inlineStr">
        <is>
          <t>Brief written (4Prep_Data-Researcher-Brief.pdf); hire not confirmed</t>
        </is>
      </c>
    </row>
    <row r="19" ht="30" customHeight="1" s="25">
      <c r="A19" s="33" t="inlineStr">
        <is>
          <t>W5</t>
        </is>
      </c>
      <c r="B19" s="39" t="inlineStr">
        <is>
          <t>Month 2</t>
        </is>
      </c>
      <c r="C19" s="35" t="inlineStr">
        <is>
          <t>Complete the depth-first dataset</t>
        </is>
      </c>
      <c r="D19" s="35" t="inlineStr">
        <is>
          <t>Reach ~15–20 universities total (you + helper)</t>
        </is>
      </c>
      <c r="E19" s="36" t="n">
        <v>8</v>
      </c>
      <c r="F19" s="37" t="n">
        <v>46262</v>
      </c>
      <c r="G19" s="36" t="inlineStr">
        <is>
          <t>Not started</t>
        </is>
      </c>
      <c r="H19" s="38" t="inlineStr">
        <is>
          <t>Blocked on 15 — still 10 universities</t>
        </is>
      </c>
    </row>
    <row r="20" ht="30" customHeight="1" s="25">
      <c r="A20" s="33" t="inlineStr">
        <is>
          <t>W5</t>
        </is>
      </c>
      <c r="B20" s="39" t="inlineStr">
        <is>
          <t>Month 2</t>
        </is>
      </c>
      <c r="C20" s="35" t="inlineStr">
        <is>
          <t>Complete the depth-first dataset</t>
        </is>
      </c>
      <c r="D20" s="35" t="inlineStr">
        <is>
          <t>Enter the cohort's relevant scholarships, sourced</t>
        </is>
      </c>
      <c r="E20" s="36" t="n">
        <v>4</v>
      </c>
      <c r="F20" s="37" t="n">
        <v>46263</v>
      </c>
      <c r="G20" s="36" t="inlineStr">
        <is>
          <t>In progress</t>
        </is>
      </c>
      <c r="H20" s="38" t="inlineStr">
        <is>
          <t>scholarships + university_scholarships tables exist; coverage unverified</t>
        </is>
      </c>
    </row>
    <row r="21" ht="30" customHeight="1" s="25">
      <c r="A21" s="33" t="inlineStr">
        <is>
          <t>W5</t>
        </is>
      </c>
      <c r="B21" s="39" t="inlineStr">
        <is>
          <t>Month 2</t>
        </is>
      </c>
      <c r="C21" s="35" t="inlineStr">
        <is>
          <t>Complete the depth-first dataset</t>
        </is>
      </c>
      <c r="D21" s="35" t="inlineStr">
        <is>
          <t>Spot-audit 10% of records against their sources</t>
        </is>
      </c>
      <c r="E21" s="36" t="n">
        <v>2</v>
      </c>
      <c r="F21" s="37" t="n">
        <v>46264</v>
      </c>
      <c r="G21" s="36" t="inlineStr">
        <is>
          <t>Not started</t>
        </is>
      </c>
      <c r="H21" s="38" t="n"/>
    </row>
    <row r="22" ht="30" customHeight="1" s="25">
      <c r="A22" s="33" t="inlineStr">
        <is>
          <t>W6</t>
        </is>
      </c>
      <c r="B22" s="39" t="inlineStr">
        <is>
          <t>Month 2</t>
        </is>
      </c>
      <c r="C22" s="35" t="inlineStr">
        <is>
          <t>The AI counselor — grounded, structured (no chatbot)</t>
        </is>
      </c>
      <c r="D22" s="35" t="inlineStr">
        <is>
          <t>AI counselor: write the prompt + wire the Claude API (profile + record bundle + Φ + citation IDs → structured JSON pathway) and render it into the existing AIResponseBlock cards (Results + Pathway Generator). No free-text facts.</t>
        </is>
      </c>
      <c r="E22" s="36" t="n">
        <v>8</v>
      </c>
      <c r="F22" s="37" t="n">
        <v>46268</v>
      </c>
      <c r="G22" s="36" t="inlineStr">
        <is>
          <t>Done</t>
        </is>
      </c>
      <c r="H22" s="38" t="inlineStr">
        <is>
          <t>CORE · counselor edge fn, Perplexity, structured cards, no chat window</t>
        </is>
      </c>
    </row>
    <row r="23" ht="30" customHeight="1" s="25">
      <c r="A23" s="33" t="inlineStr">
        <is>
          <t>W6</t>
        </is>
      </c>
      <c r="B23" s="39" t="inlineStr">
        <is>
          <t>Month 2</t>
        </is>
      </c>
      <c r="C23" s="35" t="inlineStr">
        <is>
          <t>The AI counselor — grounded, structured (no chatbot)</t>
        </is>
      </c>
      <c r="D23" s="35" t="inlineStr">
        <is>
          <t>Build the claim validator: strip any figure/name/deadline with no citation ID; on a missing required fact, return an honest refusal instead of a guess.</t>
        </is>
      </c>
      <c r="E23" s="36" t="n">
        <v>6</v>
      </c>
      <c r="F23" s="37" t="n">
        <v>46271</v>
      </c>
      <c r="G23" s="36" t="inlineStr">
        <is>
          <t>Done</t>
        </is>
      </c>
      <c r="H23" s="38" t="inlineStr">
        <is>
          <t>validateFigures + semanticFields + strike log</t>
        </is>
      </c>
    </row>
    <row r="24" ht="30" customHeight="1" s="25">
      <c r="A24" s="33" t="inlineStr">
        <is>
          <t>W7</t>
        </is>
      </c>
      <c r="B24" s="39" t="inlineStr">
        <is>
          <t>Month 2</t>
        </is>
      </c>
      <c r="C24" s="35" t="inlineStr">
        <is>
          <t>Accounts + saved plans</t>
        </is>
      </c>
      <c r="D24" s="35" t="inlineStr">
        <is>
          <t>Supabase Auth (email)</t>
        </is>
      </c>
      <c r="E24" s="36" t="n">
        <v>3</v>
      </c>
      <c r="F24" s="37" t="n">
        <v>46273</v>
      </c>
      <c r="G24" s="36" t="inlineStr">
        <is>
          <t>Done</t>
        </is>
      </c>
      <c r="H24" s="38" t="inlineStr">
        <is>
          <t>BUY, don't build · email + Google + reset + delete</t>
        </is>
      </c>
    </row>
    <row r="25" ht="30" customHeight="1" s="25">
      <c r="A25" s="33" t="inlineStr">
        <is>
          <t>W7</t>
        </is>
      </c>
      <c r="B25" s="39" t="inlineStr">
        <is>
          <t>Month 2</t>
        </is>
      </c>
      <c r="C25" s="35" t="inlineStr">
        <is>
          <t>Accounts + saved plans</t>
        </is>
      </c>
      <c r="D25" s="35" t="inlineStr">
        <is>
          <t>Persist profiles + saved pathways per user; wire the Saved screen to real storage</t>
        </is>
      </c>
      <c r="E25" s="36" t="n">
        <v>7</v>
      </c>
      <c r="F25" s="37" t="n">
        <v>46276</v>
      </c>
      <c r="G25" s="36" t="inlineStr">
        <is>
          <t>Done</t>
        </is>
      </c>
      <c r="H25" s="38" t="n"/>
    </row>
    <row r="26" ht="30" customHeight="1" s="25">
      <c r="A26" s="33" t="inlineStr">
        <is>
          <t>W7</t>
        </is>
      </c>
      <c r="B26" s="39" t="inlineStr">
        <is>
          <t>Month 2</t>
        </is>
      </c>
      <c r="C26" s="35" t="inlineStr">
        <is>
          <t>Accounts + saved plans</t>
        </is>
      </c>
      <c r="D26" s="35" t="inlineStr">
        <is>
          <t>Replace in-memory routing with real routes/URLs so login + deep links work</t>
        </is>
      </c>
      <c r="E26" s="36" t="n">
        <v>4</v>
      </c>
      <c r="F26" s="37" t="n">
        <v>46278</v>
      </c>
      <c r="G26" s="36" t="inlineStr">
        <is>
          <t>Done</t>
        </is>
      </c>
      <c r="H26" s="38" t="inlineStr">
        <is>
          <t>Fixes R4 · routes.ts + AppLink + vercel rewrites</t>
        </is>
      </c>
    </row>
    <row r="27" ht="30" customHeight="1" s="25">
      <c r="A27" s="33" t="inlineStr">
        <is>
          <t>W8</t>
        </is>
      </c>
      <c r="B27" s="39" t="inlineStr">
        <is>
          <t>Month 2</t>
        </is>
      </c>
      <c r="C27" s="35" t="inlineStr">
        <is>
          <t>Honesty + grounding pass</t>
        </is>
      </c>
      <c r="D27" s="35" t="inlineStr">
        <is>
          <t>Golden set of ~10 realistic profiles; verify every claim maps to a record and missing → refusal</t>
        </is>
      </c>
      <c r="E27" s="36" t="n">
        <v>5</v>
      </c>
      <c r="F27" s="37" t="n">
        <v>46281</v>
      </c>
      <c r="G27" s="36" t="inlineStr">
        <is>
          <t>Not started</t>
        </is>
      </c>
      <c r="H27" s="38" t="inlineStr">
        <is>
          <t>src/qa/ is empty</t>
        </is>
      </c>
    </row>
    <row r="28" ht="30" customHeight="1" s="25">
      <c r="A28" s="33" t="inlineStr">
        <is>
          <t>W8</t>
        </is>
      </c>
      <c r="B28" s="39" t="inlineStr">
        <is>
          <t>Month 2</t>
        </is>
      </c>
      <c r="C28" s="35" t="inlineStr">
        <is>
          <t>Honesty + grounding pass</t>
        </is>
      </c>
      <c r="D28" s="35" t="inlineStr">
        <is>
          <t>Tune refusal/caveat behavior; flip verified records off 'sample'; keep the ribbon accurate</t>
        </is>
      </c>
      <c r="E28" s="36" t="n">
        <v>4</v>
      </c>
      <c r="F28" s="37" t="n">
        <v>46283</v>
      </c>
      <c r="G28" s="36" t="inlineStr">
        <is>
          <t>In progress</t>
        </is>
      </c>
      <c r="H28" s="38" t="inlineStr">
        <is>
          <t>Refusals tuned (F-02/F-04); verified_universities view still unused</t>
        </is>
      </c>
    </row>
    <row r="29" ht="30" customHeight="1" s="25">
      <c r="A29" s="33" t="inlineStr">
        <is>
          <t>W8</t>
        </is>
      </c>
      <c r="B29" s="39" t="inlineStr">
        <is>
          <t>Month 2</t>
        </is>
      </c>
      <c r="C29" s="35" t="inlineStr">
        <is>
          <t>Honesty + grounding pass</t>
        </is>
      </c>
      <c r="D29" s="35" t="inlineStr">
        <is>
          <t>Fix M1–M3 (em-dash for missing data, devState on Compare/Saved, duplicate saves)</t>
        </is>
      </c>
      <c r="E29" s="36" t="n">
        <v>3</v>
      </c>
      <c r="F29" s="37" t="n">
        <v>46284</v>
      </c>
      <c r="G29" s="36" t="inlineStr">
        <is>
          <t>Done</t>
        </is>
      </c>
      <c r="H29" s="38" t="inlineStr">
        <is>
          <t>Fixes M1, M2, M3</t>
        </is>
      </c>
    </row>
    <row r="30" ht="30" customHeight="1" s="25">
      <c r="A30" s="33" t="inlineStr">
        <is>
          <t>W8</t>
        </is>
      </c>
      <c r="B30" s="39" t="inlineStr">
        <is>
          <t>Month 2</t>
        </is>
      </c>
      <c r="C30" s="35" t="inlineStr">
        <is>
          <t>Honesty + grounding pass</t>
        </is>
      </c>
      <c r="D30" s="35" t="inlineStr">
        <is>
          <t>Wire Sentry</t>
        </is>
      </c>
      <c r="E30" s="36" t="n">
        <v>2</v>
      </c>
      <c r="F30" s="37" t="n">
        <v>46285</v>
      </c>
      <c r="G30" s="36" t="inlineStr">
        <is>
          <t>Not started</t>
        </is>
      </c>
      <c r="H30" s="38" t="inlineStr">
        <is>
          <t>BUY · no Sentry in either package.json</t>
        </is>
      </c>
    </row>
    <row r="31" ht="30" customHeight="1" s="25">
      <c r="A31" s="33" t="inlineStr">
        <is>
          <t>W9</t>
        </is>
      </c>
      <c r="B31" s="40" t="inlineStr">
        <is>
          <t>Month 3</t>
        </is>
      </c>
      <c r="C31" s="35" t="inlineStr">
        <is>
          <t>Deploy to the real domain</t>
        </is>
      </c>
      <c r="D31" s="35" t="inlineStr">
        <is>
          <t>Deploy front-end (Vercel) + Supabase prod; wire app.4prep.ai DNS</t>
        </is>
      </c>
      <c r="E31" s="36" t="n">
        <v>5</v>
      </c>
      <c r="F31" s="37" t="n">
        <v>46288</v>
      </c>
      <c r="G31" s="36" t="inlineStr">
        <is>
          <t>Not started</t>
        </is>
      </c>
      <c r="H31" s="38" t="inlineStr">
        <is>
          <t>app.4prep.ai does not resolve. Marketing site at 4prep.ai is a separate deploy</t>
        </is>
      </c>
    </row>
    <row r="32" ht="30" customHeight="1" s="25">
      <c r="A32" s="33" t="inlineStr">
        <is>
          <t>W9</t>
        </is>
      </c>
      <c r="B32" s="40" t="inlineStr">
        <is>
          <t>Month 3</t>
        </is>
      </c>
      <c r="C32" s="35" t="inlineStr">
        <is>
          <t>Deploy to the real domain</t>
        </is>
      </c>
      <c r="D32" s="35" t="inlineStr">
        <is>
          <t>Production RLS check: the app reads only verified rows; profiles are private</t>
        </is>
      </c>
      <c r="E32" s="36" t="n">
        <v>3</v>
      </c>
      <c r="F32" s="37" t="n">
        <v>46289</v>
      </c>
      <c r="G32" s="36" t="inlineStr">
        <is>
          <t>In progress</t>
        </is>
      </c>
      <c r="H32" s="38" t="inlineStr">
        <is>
          <t>RLS on all 25 tables, 38 policies; no live two-account test</t>
        </is>
      </c>
    </row>
    <row r="33" ht="30" customHeight="1" s="25">
      <c r="A33" s="33" t="inlineStr">
        <is>
          <t>W9</t>
        </is>
      </c>
      <c r="B33" s="40" t="inlineStr">
        <is>
          <t>Month 3</t>
        </is>
      </c>
      <c r="C33" s="35" t="inlineStr">
        <is>
          <t>Deploy to the real domain</t>
        </is>
      </c>
      <c r="D33" s="35" t="inlineStr">
        <is>
          <t>Enable backups; run one restore drill</t>
        </is>
      </c>
      <c r="E33" s="36" t="n">
        <v>2</v>
      </c>
      <c r="F33" s="37" t="n">
        <v>46290</v>
      </c>
      <c r="G33" s="36" t="inlineStr">
        <is>
          <t>In progress</t>
        </is>
      </c>
      <c r="H33" s="38" t="inlineStr">
        <is>
          <t>Backup seen 4 Aug; no restore drill, no PITR</t>
        </is>
      </c>
    </row>
    <row r="34" ht="30" customHeight="1" s="25">
      <c r="A34" s="33" t="inlineStr">
        <is>
          <t>W9</t>
        </is>
      </c>
      <c r="B34" s="40" t="inlineStr">
        <is>
          <t>Month 3</t>
        </is>
      </c>
      <c r="C34" s="35" t="inlineStr">
        <is>
          <t>Deploy to the real domain</t>
        </is>
      </c>
      <c r="D34" s="35" t="inlineStr">
        <is>
          <t>Responsive-desktop pass — NOT the Niche redesign, just not-broken on a laptop</t>
        </is>
      </c>
      <c r="E34" s="36" t="n">
        <v>4</v>
      </c>
      <c r="F34" s="37" t="n">
        <v>46292</v>
      </c>
      <c r="G34" s="36" t="inlineStr">
        <is>
          <t>In progress</t>
        </is>
      </c>
      <c r="H34" s="38" t="inlineStr">
        <is>
          <t>UI modernised 7 Aug; 588 kB main chunk still unaddressed</t>
        </is>
      </c>
    </row>
    <row r="35" ht="30" customHeight="1" s="25">
      <c r="A35" s="33" t="inlineStr">
        <is>
          <t>W10</t>
        </is>
      </c>
      <c r="B35" s="40" t="inlineStr">
        <is>
          <t>Month 3</t>
        </is>
      </c>
      <c r="C35" s="35" t="inlineStr">
        <is>
          <t>Pre-launch hardening</t>
        </is>
      </c>
      <c r="D35" s="35" t="inlineStr">
        <is>
          <t>Privacy policy + consent copy BEFORE any real user</t>
        </is>
      </c>
      <c r="E35" s="36" t="n">
        <v>3</v>
      </c>
      <c r="F35" s="37" t="n">
        <v>46294</v>
      </c>
      <c r="G35" s="36" t="inlineStr">
        <is>
          <t>In progress</t>
        </is>
      </c>
      <c r="H35" s="38" t="inlineStr">
        <is>
          <t>Screen exists; needs analytics + lead-capture copy</t>
        </is>
      </c>
    </row>
    <row r="36" ht="30" customHeight="1" s="25">
      <c r="A36" s="33" t="inlineStr">
        <is>
          <t>W10</t>
        </is>
      </c>
      <c r="B36" s="40" t="inlineStr">
        <is>
          <t>Month 3</t>
        </is>
      </c>
      <c r="C36" s="35" t="inlineStr">
        <is>
          <t>Pre-launch hardening</t>
        </is>
      </c>
      <c r="D36" s="35" t="inlineStr">
        <is>
          <t>Mobile QA on real phones; fix the top issues</t>
        </is>
      </c>
      <c r="E36" s="36" t="n">
        <v>4</v>
      </c>
      <c r="F36" s="37" t="n">
        <v>46296</v>
      </c>
      <c r="G36" s="36" t="inlineStr">
        <is>
          <t>Not started</t>
        </is>
      </c>
      <c r="H36" s="38" t="n"/>
    </row>
    <row r="37" ht="30" customHeight="1" s="25">
      <c r="A37" s="33" t="inlineStr">
        <is>
          <t>W10</t>
        </is>
      </c>
      <c r="B37" s="40" t="inlineStr">
        <is>
          <t>Month 3</t>
        </is>
      </c>
      <c r="C37" s="35" t="inlineStr">
        <is>
          <t>Pre-launch hardening</t>
        </is>
      </c>
      <c r="D37" s="35" t="inlineStr">
        <is>
          <t>Evidence pack: dated screenshots, what's live, feature demos (brief deliverable + EB-1A evidence)</t>
        </is>
      </c>
      <c r="E37" s="36" t="n">
        <v>4</v>
      </c>
      <c r="F37" s="37" t="n">
        <v>46298</v>
      </c>
      <c r="G37" s="36" t="inlineStr">
        <is>
          <t>In progress</t>
        </is>
      </c>
      <c r="H37" s="38" t="inlineStr">
        <is>
          <t>Two audits + 12 docs exist</t>
        </is>
      </c>
    </row>
    <row r="38" ht="30" customHeight="1" s="25">
      <c r="A38" s="33" t="inlineStr">
        <is>
          <t>W10</t>
        </is>
      </c>
      <c r="B38" s="40" t="inlineStr">
        <is>
          <t>Month 3</t>
        </is>
      </c>
      <c r="C38" s="35" t="inlineStr">
        <is>
          <t>Pre-launch hardening</t>
        </is>
      </c>
      <c r="D38" s="35" t="inlineStr">
        <is>
          <t>Founder sign-off that nothing on screen diverges from the paper/public narrative</t>
        </is>
      </c>
      <c r="E38" s="36" t="n">
        <v>3</v>
      </c>
      <c r="F38" s="37" t="n">
        <v>46299</v>
      </c>
      <c r="G38" s="36" t="inlineStr">
        <is>
          <t>Not started</t>
        </is>
      </c>
      <c r="H38" s="38" t="n"/>
    </row>
    <row r="39" ht="30" customHeight="1" s="25">
      <c r="A39" s="33" t="inlineStr">
        <is>
          <t>W11</t>
        </is>
      </c>
      <c r="B39" s="40" t="inlineStr">
        <is>
          <t>Month 3</t>
        </is>
      </c>
      <c r="C39" s="35" t="inlineStr">
        <is>
          <t>Soft launch to the cohort</t>
        </is>
      </c>
      <c r="D39" s="35" t="inlineStr">
        <is>
          <t>Invite a small first cohort (existing 4Prep leads/students)</t>
        </is>
      </c>
      <c r="E39" s="36" t="n">
        <v>2</v>
      </c>
      <c r="F39" s="37" t="n">
        <v>46300</v>
      </c>
      <c r="G39" s="36" t="inlineStr">
        <is>
          <t>Not started</t>
        </is>
      </c>
      <c r="H39" s="38" t="n"/>
    </row>
    <row r="40" ht="30" customHeight="1" s="25">
      <c r="A40" s="33" t="inlineStr">
        <is>
          <t>W11</t>
        </is>
      </c>
      <c r="B40" s="40" t="inlineStr">
        <is>
          <t>Month 3</t>
        </is>
      </c>
      <c r="C40" s="35" t="inlineStr">
        <is>
          <t>Soft launch to the cohort</t>
        </is>
      </c>
      <c r="D40" s="35" t="inlineStr">
        <is>
          <t>Instrument: pathway runs, refusal rate, saves, citation clicks, coverage-gap misses</t>
        </is>
      </c>
      <c r="E40" s="36" t="n">
        <v>5</v>
      </c>
      <c r="F40" s="37" t="n">
        <v>46302</v>
      </c>
      <c r="G40" s="36" t="inlineStr">
        <is>
          <t>Not started</t>
        </is>
      </c>
      <c r="H40" s="38" t="n"/>
    </row>
    <row r="41" ht="30" customHeight="1" s="25">
      <c r="A41" s="33" t="inlineStr">
        <is>
          <t>W11</t>
        </is>
      </c>
      <c r="B41" s="40" t="inlineStr">
        <is>
          <t>Month 3</t>
        </is>
      </c>
      <c r="C41" s="35" t="inlineStr">
        <is>
          <t>Soft launch to the cohort</t>
        </is>
      </c>
      <c r="D41" s="35" t="inlineStr">
        <is>
          <t>Support the cohort live; log every bug + data gap</t>
        </is>
      </c>
      <c r="E41" s="36" t="n">
        <v>5</v>
      </c>
      <c r="F41" s="37" t="n">
        <v>46305</v>
      </c>
      <c r="G41" s="36" t="inlineStr">
        <is>
          <t>Not started</t>
        </is>
      </c>
      <c r="H41" s="38" t="n"/>
    </row>
    <row r="42" ht="30" customHeight="1" s="25">
      <c r="A42" s="33" t="inlineStr">
        <is>
          <t>W11</t>
        </is>
      </c>
      <c r="B42" s="40" t="inlineStr">
        <is>
          <t>Month 3</t>
        </is>
      </c>
      <c r="C42" s="35" t="inlineStr">
        <is>
          <t>Soft launch to the cohort</t>
        </is>
      </c>
      <c r="D42" s="35" t="inlineStr">
        <is>
          <t>Daily triage</t>
        </is>
      </c>
      <c r="E42" s="36" t="n">
        <v>2</v>
      </c>
      <c r="F42" s="37" t="n">
        <v>46306</v>
      </c>
      <c r="G42" s="36" t="inlineStr">
        <is>
          <t>Not started</t>
        </is>
      </c>
      <c r="H42" s="38" t="inlineStr">
        <is>
          <t>It will feel premature — launch anyway</t>
        </is>
      </c>
    </row>
    <row r="43" ht="30" customHeight="1" s="25">
      <c r="A43" s="33" t="inlineStr">
        <is>
          <t>W12</t>
        </is>
      </c>
      <c r="B43" s="40" t="inlineStr">
        <is>
          <t>Month 3</t>
        </is>
      </c>
      <c r="C43" s="35" t="inlineStr">
        <is>
          <t>Stabilize &amp; ship the record (LAUNCH)</t>
        </is>
      </c>
      <c r="D43" s="35" t="inlineStr">
        <is>
          <t>Fix the top launch bugs; fill the specific gaps that blocked real users</t>
        </is>
      </c>
      <c r="E43" s="36" t="n">
        <v>7</v>
      </c>
      <c r="F43" s="37" t="n">
        <v>46310</v>
      </c>
      <c r="G43" s="36" t="inlineStr">
        <is>
          <t>Not started</t>
        </is>
      </c>
      <c r="H43" s="38" t="n"/>
    </row>
    <row r="44" ht="30" customHeight="1" s="25">
      <c r="A44" s="33" t="inlineStr">
        <is>
          <t>W12</t>
        </is>
      </c>
      <c r="B44" s="40" t="inlineStr">
        <is>
          <t>Month 3</t>
        </is>
      </c>
      <c r="C44" s="35" t="inlineStr">
        <is>
          <t>Stabilize &amp; ship the record (LAUNCH)</t>
        </is>
      </c>
      <c r="D44" s="35" t="inlineStr">
        <is>
          <t>Finalize the documentation/evidence pack with real user counts + screenshots</t>
        </is>
      </c>
      <c r="E44" s="36" t="n">
        <v>4</v>
      </c>
      <c r="F44" s="37" t="n">
        <v>46312</v>
      </c>
      <c r="G44" s="36" t="inlineStr">
        <is>
          <t>Not started</t>
        </is>
      </c>
      <c r="H44" s="38" t="n"/>
    </row>
    <row r="45" ht="30" customHeight="1" s="25">
      <c r="A45" s="33" t="inlineStr">
        <is>
          <t>W12</t>
        </is>
      </c>
      <c r="B45" s="40" t="inlineStr">
        <is>
          <t>Month 3</t>
        </is>
      </c>
      <c r="C45" s="35" t="inlineStr">
        <is>
          <t>Stabilize &amp; ship the record (LAUNCH)</t>
        </is>
      </c>
      <c r="D45" s="35" t="inlineStr">
        <is>
          <t>Write the public description that matches exactly what shipped</t>
        </is>
      </c>
      <c r="E45" s="36" t="n">
        <v>3</v>
      </c>
      <c r="F45" s="37" t="n">
        <v>46313</v>
      </c>
      <c r="G45" s="36" t="inlineStr">
        <is>
          <t>Not started</t>
        </is>
      </c>
      <c r="H45" s="38" t="n"/>
    </row>
    <row r="46" ht="35.05" customHeight="1" s="25">
      <c r="A46" s="33" t="inlineStr">
        <is>
          <t>W3</t>
        </is>
      </c>
      <c r="B46" s="40" t="inlineStr">
        <is>
          <t>Month 1</t>
        </is>
      </c>
      <c r="C46" s="35" t="inlineStr">
        <is>
          <t>Startup gap: honest front door, handoff, measurement (added 10 Aug)</t>
        </is>
      </c>
      <c r="D46" s="35" t="inlineStr">
        <is>
          <t>Rewrite the 4prep.ai landing claims: drop 92%/81%/67% fit, 'Risk level', 'on track'; swap Germany/NL + DAAD for the real US catalogue; replace 'trained on real advising' with the sourced-and-refuses claim</t>
        </is>
      </c>
      <c r="E46" s="36" t="n">
        <v>1.5</v>
      </c>
      <c r="F46" s="37" t="n">
        <v>46245</v>
      </c>
      <c r="G46" s="36" t="inlineStr">
        <is>
          <t>Not started</t>
        </is>
      </c>
      <c r="H46" s="38" t="inlineStr">
        <is>
          <t>BLOCKER · the live site contradicts the DataPoint honesty contract</t>
        </is>
      </c>
    </row>
    <row r="47" ht="35.05" customHeight="1" s="25">
      <c r="A47" s="33" t="inlineStr">
        <is>
          <t>W3</t>
        </is>
      </c>
      <c r="B47" s="40" t="inlineStr">
        <is>
          <t>Month 1</t>
        </is>
      </c>
      <c r="C47" s="35" t="inlineStr">
        <is>
          <t>Startup gap: honest front door, handoff, measurement (added 10 Aug)</t>
        </is>
      </c>
      <c r="D47" s="35" t="inlineStr">
        <is>
          <t>Point app/.env and admin/.env back at the QA project (forrvcsttklmpmfhxums)</t>
        </is>
      </c>
      <c r="E47" s="36" t="n">
        <v>0.25</v>
      </c>
      <c r="F47" s="37" t="n">
        <v>46245</v>
      </c>
      <c r="G47" s="36" t="inlineStr">
        <is>
          <t>Not started</t>
        </is>
      </c>
      <c r="H47" s="38" t="inlineStr">
        <is>
          <t>SUPERSEDED — target is the 4PrepAi production project, not QA (decided 10 Aug)</t>
        </is>
      </c>
    </row>
    <row r="48" ht="35.05" customHeight="1" s="25">
      <c r="A48" s="33" t="inlineStr">
        <is>
          <t>W3</t>
        </is>
      </c>
      <c r="B48" s="40" t="inlineStr">
        <is>
          <t>Month 1</t>
        </is>
      </c>
      <c r="C48" s="35" t="inlineStr">
        <is>
          <t>Startup gap: honest front door, handoff, measurement (added 10 Aug)</t>
        </is>
      </c>
      <c r="D48" s="35" t="inlineStr">
        <is>
          <t>Migration: leads table — RLS on, zero policies (service-role only), user_id ON DELETE SET NULL</t>
        </is>
      </c>
      <c r="E48" s="36" t="n">
        <v>0.75</v>
      </c>
      <c r="F48" s="37" t="n">
        <v>46245</v>
      </c>
      <c r="G48" s="36" t="inlineStr">
        <is>
          <t>Done</t>
        </is>
      </c>
      <c r="H48" s="38" t="inlineStr">
        <is>
          <t>Written, not applied. Needs one run against a real Postgres before Production</t>
        </is>
      </c>
    </row>
    <row r="49" ht="35.05" customHeight="1" s="25">
      <c r="A49" s="33" t="inlineStr">
        <is>
          <t>W3</t>
        </is>
      </c>
      <c r="B49" s="40" t="inlineStr">
        <is>
          <t>Month 1</t>
        </is>
      </c>
      <c r="C49" s="35" t="inlineStr">
        <is>
          <t>Startup gap: honest front door, handoff, measurement (added 10 Aug)</t>
        </is>
      </c>
      <c r="D49" s="35" t="inlineStr">
        <is>
          <t>Build AskACounselor: name + contact + prefilled context line; idle/submitting/submitted/failed, no silent failure</t>
        </is>
      </c>
      <c r="E49" s="36" t="n">
        <v>1</v>
      </c>
      <c r="F49" s="37" t="n">
        <v>46246</v>
      </c>
      <c r="G49" s="36" t="inlineStr">
        <is>
          <t>Done</t>
        </is>
      </c>
      <c r="H49" s="38" t="inlineStr">
        <is>
          <t>7 states + honeypot; 8 tests passing</t>
        </is>
      </c>
    </row>
    <row r="50" ht="35.05" customHeight="1" s="25">
      <c r="A50" s="33" t="inlineStr">
        <is>
          <t>W3</t>
        </is>
      </c>
      <c r="B50" s="40" t="inlineStr">
        <is>
          <t>Month 1</t>
        </is>
      </c>
      <c r="C50" s="35" t="inlineStr">
        <is>
          <t>Startup gap: honest front door, handoff, measurement (added 10 Aug)</t>
        </is>
      </c>
      <c r="D50" s="35" t="inlineStr">
        <is>
          <t>Wire the handoff onto the pathway results screen (source='results')</t>
        </is>
      </c>
      <c r="E50" s="36" t="n">
        <v>0.5</v>
      </c>
      <c r="F50" s="37" t="n">
        <v>46246</v>
      </c>
      <c r="G50" s="36" t="inlineStr">
        <is>
          <t>Done</t>
        </is>
      </c>
      <c r="H50" s="38" t="inlineStr">
        <is>
          <t>Below the five Φ components, after the sourced answer</t>
        </is>
      </c>
    </row>
    <row r="51" ht="46.25" customHeight="1" s="25">
      <c r="A51" s="33" t="inlineStr">
        <is>
          <t>W3</t>
        </is>
      </c>
      <c r="B51" s="40" t="inlineStr">
        <is>
          <t>Month 1</t>
        </is>
      </c>
      <c r="C51" s="35" t="inlineStr">
        <is>
          <t>Startup gap: honest front door, handoff, measurement (added 10 Aug)</t>
        </is>
      </c>
      <c r="D51" s="35" t="inlineStr">
        <is>
          <t>Wire the handoff into MissingValue in Trust.tsx (source='gap')</t>
        </is>
      </c>
      <c r="E51" s="36" t="n">
        <v>0.5</v>
      </c>
      <c r="F51" s="37" t="n">
        <v>46246</v>
      </c>
      <c r="G51" s="36" t="inlineStr">
        <is>
          <t>Done</t>
        </is>
      </c>
      <c r="H51" s="38" t="inlineStr">
        <is>
          <t>On HonestGapCluster — one offer per cluster, institution gaps only</t>
        </is>
      </c>
    </row>
    <row r="52" ht="35.05" customHeight="1" s="25">
      <c r="A52" s="33" t="inlineStr">
        <is>
          <t>W3</t>
        </is>
      </c>
      <c r="B52" s="40" t="inlineStr">
        <is>
          <t>Month 1</t>
        </is>
      </c>
      <c r="C52" s="35" t="inlineStr">
        <is>
          <t>Startup gap: honest front door, handoff, measurement (added 10 Aug)</t>
        </is>
      </c>
      <c r="D52" s="35" t="inlineStr">
        <is>
          <t>Surface leads in the admin console list view</t>
        </is>
      </c>
      <c r="E52" s="36" t="n">
        <v>0.25</v>
      </c>
      <c r="F52" s="37" t="n">
        <v>46246</v>
      </c>
      <c r="G52" s="36" t="inlineStr">
        <is>
          <t>Done</t>
        </is>
      </c>
      <c r="H52" s="38" t="inlineStr">
        <is>
          <t>admin-api lead_inbox/claim/resolve + audit; console tab shows oldest wait</t>
        </is>
      </c>
    </row>
    <row r="53" ht="35.05" customHeight="1" s="25">
      <c r="A53" s="33" t="inlineStr">
        <is>
          <t>W3</t>
        </is>
      </c>
      <c r="B53" s="40" t="inlineStr">
        <is>
          <t>Month 1</t>
        </is>
      </c>
      <c r="C53" s="35" t="inlineStr">
        <is>
          <t>Startup gap: honest front door, handoff, measurement (added 10 Aug)</t>
        </is>
      </c>
      <c r="D53" s="35" t="inlineStr">
        <is>
          <t>PostHog EU init behind VITE_POSTHOG_KEY: identified_only, replay disabled, mask_all_text</t>
        </is>
      </c>
      <c r="E53" s="36" t="n">
        <v>0.5</v>
      </c>
      <c r="F53" s="37" t="n">
        <v>46247</v>
      </c>
      <c r="G53" s="36" t="inlineStr">
        <is>
          <t>Not started</t>
        </is>
      </c>
      <c r="H53" s="38" t="inlineStr">
        <is>
          <t>BUY · missing key must be a no-op, not a crash</t>
        </is>
      </c>
    </row>
    <row r="54" ht="35.05" customHeight="1" s="25">
      <c r="A54" s="33" t="inlineStr">
        <is>
          <t>W3</t>
        </is>
      </c>
      <c r="B54" s="40" t="inlineStr">
        <is>
          <t>Month 1</t>
        </is>
      </c>
      <c r="C54" s="35" t="inlineStr">
        <is>
          <t>Startup gap: honest front door, handoff, measurement (added 10 Aug)</t>
        </is>
      </c>
      <c r="D54" s="35" t="inlineStr">
        <is>
          <t>Instrument exactly nine funnel events (intake→pathway→save→counselor→lead)</t>
        </is>
      </c>
      <c r="E54" s="36" t="n">
        <v>1</v>
      </c>
      <c r="F54" s="37" t="n">
        <v>46247</v>
      </c>
      <c r="G54" s="36" t="inlineStr">
        <is>
          <t>In progress</t>
        </is>
      </c>
      <c r="H54" s="38" t="inlineStr">
        <is>
          <t>4 of 9 in place behind src/data/analytics.ts shim; no provider wired</t>
        </is>
      </c>
    </row>
    <row r="55" ht="35.05" customHeight="1" s="25">
      <c r="A55" s="33" t="inlineStr">
        <is>
          <t>W3</t>
        </is>
      </c>
      <c r="B55" s="40" t="inlineStr">
        <is>
          <t>Month 1</t>
        </is>
      </c>
      <c r="C55" s="35" t="inlineStr">
        <is>
          <t>Startup gap: honest front door, handoff, measurement (added 10 Aug)</t>
        </is>
      </c>
      <c r="D55" s="35" t="inlineStr">
        <is>
          <t>Add analytics + lead-capture disclosure to the privacy policy screen</t>
        </is>
      </c>
      <c r="E55" s="36" t="n">
        <v>0.25</v>
      </c>
      <c r="F55" s="37" t="n">
        <v>46247</v>
      </c>
      <c r="G55" s="36" t="inlineStr">
        <is>
          <t>In progress</t>
        </is>
      </c>
      <c r="H55" s="38" t="inlineStr">
        <is>
          <t>Lead-capture section written; analytics disclosure still owed until PostHog lands</t>
        </is>
      </c>
    </row>
    <row r="56" ht="35.05" customHeight="1" s="25">
      <c r="A56" s="33" t="inlineStr">
        <is>
          <t>W3</t>
        </is>
      </c>
      <c r="B56" s="40" t="inlineStr">
        <is>
          <t>Month 1</t>
        </is>
      </c>
      <c r="C56" s="35" t="inlineStr">
        <is>
          <t>Startup gap: honest front door, handoff, measurement (added 10 Aug)</t>
        </is>
      </c>
      <c r="D56" s="35" t="inlineStr">
        <is>
          <t>Add /support to app/vercel.json rewrites</t>
        </is>
      </c>
      <c r="E56" s="36" t="n">
        <v>0.1</v>
      </c>
      <c r="F56" s="37" t="n">
        <v>46248</v>
      </c>
      <c r="G56" s="36" t="inlineStr">
        <is>
          <t>Not started</t>
        </is>
      </c>
      <c r="H56" s="38" t="inlineStr">
        <is>
          <t>Catch-all covers it, but the list reads as exhaustive</t>
        </is>
      </c>
    </row>
    <row r="57" ht="35.05" customHeight="1" s="25">
      <c r="A57" s="33" t="inlineStr">
        <is>
          <t>W3</t>
        </is>
      </c>
      <c r="B57" s="40" t="inlineStr">
        <is>
          <t>Month 1</t>
        </is>
      </c>
      <c r="C57" s="35" t="inlineStr">
        <is>
          <t>Startup gap: honest front door, handoff, measurement (added 10 Aug)</t>
        </is>
      </c>
      <c r="D57" s="35" t="inlineStr">
        <is>
          <t>Seed program_facts for the other three subjects, OR cut intake to the subjects you can source</t>
        </is>
      </c>
      <c r="E57" s="36" t="n">
        <v>1</v>
      </c>
      <c r="F57" s="37" t="n">
        <v>46248</v>
      </c>
      <c r="G57" s="36" t="inlineStr">
        <is>
          <t>Not started</t>
        </is>
      </c>
      <c r="H57" s="38" t="inlineStr">
        <is>
          <t>Intake offers 4 subjects; only Computer Science has coverage</t>
        </is>
      </c>
    </row>
    <row r="59" ht="15" customHeight="1" s="25">
      <c r="D59" s="41" t="inlineStr">
        <is>
          <t>TOTAL</t>
        </is>
      </c>
      <c r="E59" s="42">
        <f>SUM(E2:E57)</f>
        <v/>
      </c>
      <c r="F59" s="43" t="inlineStr">
        <is>
          <t>hours across 56 tasks. Original budget 168 across 44; the 10 Aug additions are new scope, so the ceiling is now the thing to defend.</t>
        </is>
      </c>
    </row>
  </sheetData>
  <autoFilter ref="A1:H57"/>
  <conditionalFormatting sqref="G2:G57">
    <cfRule type="cellIs" rank="0" priority="2" equalAverage="0" operator="equal" aboveAverage="0" dxfId="10" text="" percent="0" bottom="0">
      <formula>"Done"</formula>
    </cfRule>
    <cfRule type="cellIs" rank="0" priority="3" equalAverage="0" operator="equal" aboveAverage="0" dxfId="11" text="" percent="0" bottom="0">
      <formula>"In progress"</formula>
    </cfRule>
    <cfRule type="cellIs" rank="0" priority="4" equalAverage="0" operator="equal" aboveAverage="0" dxfId="12" text="" percent="0" bottom="0">
      <formula>"Slipped"</formula>
    </cfRule>
  </conditionalFormatting>
  <dataValidations count="1">
    <dataValidation sqref="G2:G57" showDropDown="0" showInputMessage="0" showErrorMessage="0" allowBlank="1" type="list" errorStyle="stop" operator="between">
      <formula1>"Not started,In progress,Done,Slipped"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24" min="1" max="1"/>
    <col width="16" customWidth="1" style="24" min="2" max="2"/>
    <col width="10" customWidth="1" style="24" min="3" max="3"/>
    <col width="30" customWidth="1" style="24" min="4" max="4"/>
    <col width="40" customWidth="1" style="24" min="5" max="5"/>
    <col width="44" customWidth="1" style="24" min="6" max="6"/>
    <col width="8" customWidth="1" style="24" min="7" max="7"/>
    <col width="14" customWidth="1" style="24" min="8" max="8"/>
    <col width="12" customWidth="1" style="24" min="9" max="9"/>
  </cols>
  <sheetData>
    <row r="1" ht="15" customHeight="1" s="25">
      <c r="A1" s="32" t="inlineStr">
        <is>
          <t>Week</t>
        </is>
      </c>
      <c r="B1" s="32" t="inlineStr">
        <is>
          <t>Dates</t>
        </is>
      </c>
      <c r="C1" s="32" t="inlineStr">
        <is>
          <t>Month</t>
        </is>
      </c>
      <c r="D1" s="32" t="inlineStr">
        <is>
          <t>Goal</t>
        </is>
      </c>
      <c r="E1" s="32" t="inlineStr">
        <is>
          <t>Deliverable</t>
        </is>
      </c>
      <c r="F1" s="32" t="inlineStr">
        <is>
          <t>Definition of done</t>
        </is>
      </c>
      <c r="G1" s="32" t="inlineStr">
        <is>
          <t>Est. hrs</t>
        </is>
      </c>
      <c r="H1" s="32" t="inlineStr">
        <is>
          <t>Status</t>
        </is>
      </c>
      <c r="I1" s="32" t="inlineStr">
        <is>
          <t>Depends on</t>
        </is>
      </c>
    </row>
    <row r="2" ht="45.75" customHeight="1" s="25">
      <c r="A2" s="33" t="inlineStr">
        <is>
          <t>W1</t>
        </is>
      </c>
      <c r="B2" s="35" t="inlineStr">
        <is>
          <t>Jul 27 – Aug 2</t>
        </is>
      </c>
      <c r="C2" s="34" t="inlineStr">
        <is>
          <t>Month 1</t>
        </is>
      </c>
      <c r="D2" s="35" t="inlineStr">
        <is>
          <t>Decide the stack &amp; lay the real foundation</t>
        </is>
      </c>
      <c r="E2" s="35" t="inlineStr">
        <is>
          <t>Repo + live Supabase schema + 1 real sourced university + Φ spec</t>
        </is>
      </c>
      <c r="F2" s="35" t="inlineStr">
        <is>
          <t>Schema deploys, one real record exists, minutes-per-university known</t>
        </is>
      </c>
      <c r="G2" s="36" t="n">
        <v>14</v>
      </c>
      <c r="H2" s="36" t="inlineStr">
        <is>
          <t>Not started</t>
        </is>
      </c>
      <c r="I2" s="36" t="inlineStr">
        <is>
          <t>—</t>
        </is>
      </c>
    </row>
    <row r="3" ht="45.75" customHeight="1" s="25">
      <c r="A3" s="33" t="inlineStr">
        <is>
          <t>W2</t>
        </is>
      </c>
      <c r="B3" s="35" t="inlineStr">
        <is>
          <t>Aug 3 – Aug 9</t>
        </is>
      </c>
      <c r="C3" s="34" t="inlineStr">
        <is>
          <t>Month 1</t>
        </is>
      </c>
      <c r="D3" s="35" t="inlineStr">
        <is>
          <t>A real, tested scoring engine + read contract</t>
        </is>
      </c>
      <c r="E3" s="35" t="inlineStr">
        <is>
          <t>Φ passing paper unit tests + a documented query function</t>
        </is>
      </c>
      <c r="F3" s="35" t="inlineStr">
        <is>
          <t>npm test green on Φ; a profile returns real candidates from Supabase</t>
        </is>
      </c>
      <c r="G3" s="36" t="n">
        <v>14</v>
      </c>
      <c r="H3" s="36" t="inlineStr">
        <is>
          <t>Not started</t>
        </is>
      </c>
      <c r="I3" s="36" t="inlineStr">
        <is>
          <t>W1</t>
        </is>
      </c>
    </row>
    <row r="4" ht="45.75" customHeight="1" s="25">
      <c r="A4" s="33" t="inlineStr">
        <is>
          <t>W3</t>
        </is>
      </c>
      <c r="B4" s="35" t="inlineStr">
        <is>
          <t>Aug 10 – Aug 16</t>
        </is>
      </c>
      <c r="C4" s="34" t="inlineStr">
        <is>
          <t>Month 1</t>
        </is>
      </c>
      <c r="D4" s="35" t="inlineStr">
        <is>
          <t>Wire the UI to real data</t>
        </is>
      </c>
      <c r="E4" s="35" t="inlineStr">
        <is>
          <t>App ranks real universities from real data for an entered profile</t>
        </is>
      </c>
      <c r="F4" s="35" t="inlineStr">
        <is>
          <t>Change intake answers → ranked list and fit change; every number sourced</t>
        </is>
      </c>
      <c r="G4" s="36" t="n">
        <v>14</v>
      </c>
      <c r="H4" s="36" t="inlineStr">
        <is>
          <t>Not started</t>
        </is>
      </c>
      <c r="I4" s="36" t="inlineStr">
        <is>
          <t>W2</t>
        </is>
      </c>
    </row>
    <row r="5" ht="45.75" customHeight="1" s="25">
      <c r="A5" s="33" t="inlineStr">
        <is>
          <t>W4</t>
        </is>
      </c>
      <c r="B5" s="35" t="inlineStr">
        <is>
          <t>Aug 17 – Aug 23</t>
        </is>
      </c>
      <c r="C5" s="34" t="inlineStr">
        <is>
          <t>Month 1</t>
        </is>
      </c>
      <c r="D5" s="35" t="inlineStr">
        <is>
          <t>Start the data fill + bring in help</t>
        </is>
      </c>
      <c r="E5" s="35" t="inlineStr">
        <is>
          <t>~8 verified universities live</t>
        </is>
      </c>
      <c r="F5" s="35" t="inlineStr">
        <is>
          <t>8 render with sourced figures, zero invented values</t>
        </is>
      </c>
      <c r="G5" s="36" t="n">
        <v>14</v>
      </c>
      <c r="H5" s="36" t="inlineStr">
        <is>
          <t>Not started</t>
        </is>
      </c>
      <c r="I5" s="36" t="inlineStr">
        <is>
          <t>W3</t>
        </is>
      </c>
    </row>
    <row r="6" ht="45.75" customHeight="1" s="25">
      <c r="A6" s="33" t="inlineStr">
        <is>
          <t>W5</t>
        </is>
      </c>
      <c r="B6" s="35" t="inlineStr">
        <is>
          <t>Aug 24 – Aug 30</t>
        </is>
      </c>
      <c r="C6" s="39" t="inlineStr">
        <is>
          <t>Month 2</t>
        </is>
      </c>
      <c r="D6" s="35" t="inlineStr">
        <is>
          <t>Complete the depth-first dataset</t>
        </is>
      </c>
      <c r="E6" s="35" t="inlineStr">
        <is>
          <t>~15–20 universities + scholarships, sourced</t>
        </is>
      </c>
      <c r="F6" s="35" t="inlineStr">
        <is>
          <t>Coverage spans cohort targets; audit clears accuracy bar</t>
        </is>
      </c>
      <c r="G6" s="36" t="n">
        <v>14</v>
      </c>
      <c r="H6" s="36" t="inlineStr">
        <is>
          <t>Not started</t>
        </is>
      </c>
      <c r="I6" s="36" t="inlineStr">
        <is>
          <t>W4</t>
        </is>
      </c>
    </row>
    <row r="7" ht="45.75" customHeight="1" s="25">
      <c r="A7" s="33" t="inlineStr">
        <is>
          <t>W6</t>
        </is>
      </c>
      <c r="B7" s="35" t="inlineStr">
        <is>
          <t>Aug 31 – Sep 6</t>
        </is>
      </c>
      <c r="C7" s="39" t="inlineStr">
        <is>
          <t>Month 2</t>
        </is>
      </c>
      <c r="D7" s="35" t="inlineStr">
        <is>
          <t>The AI counselor — grounded, structured cards (no chatbot)</t>
        </is>
      </c>
      <c r="E7" s="35" t="inlineStr">
        <is>
          <t>One real profile → a grounded, sourced pathway written by Claude into the existing cards</t>
        </is>
      </c>
      <c r="F7" s="35" t="inlineStr">
        <is>
          <t>A deliberately missing figure is provably stripped by the validator (red-team once); no chat window exists</t>
        </is>
      </c>
      <c r="G7" s="36" t="n">
        <v>14</v>
      </c>
      <c r="H7" s="36" t="inlineStr">
        <is>
          <t>Not started</t>
        </is>
      </c>
      <c r="I7" s="36" t="inlineStr">
        <is>
          <t>W3, W5</t>
        </is>
      </c>
    </row>
    <row r="8" ht="45.75" customHeight="1" s="25">
      <c r="A8" s="33" t="inlineStr">
        <is>
          <t>W7</t>
        </is>
      </c>
      <c r="B8" s="35" t="inlineStr">
        <is>
          <t>Sep 7 – Sep 13</t>
        </is>
      </c>
      <c r="C8" s="39" t="inlineStr">
        <is>
          <t>Month 2</t>
        </is>
      </c>
      <c r="D8" s="35" t="inlineStr">
        <is>
          <t>Accounts + saved plans</t>
        </is>
      </c>
      <c r="E8" s="35" t="inlineStr">
        <is>
          <t>Sign up → run → save → log out → return → still there</t>
        </is>
      </c>
      <c r="F8" s="35" t="inlineStr">
        <is>
          <t>The brief's Phase-3 gate passes for a real account</t>
        </is>
      </c>
      <c r="G8" s="36" t="n">
        <v>14</v>
      </c>
      <c r="H8" s="36" t="inlineStr">
        <is>
          <t>Not started</t>
        </is>
      </c>
      <c r="I8" s="36" t="inlineStr">
        <is>
          <t>W6</t>
        </is>
      </c>
    </row>
    <row r="9" ht="45.75" customHeight="1" s="25">
      <c r="A9" s="33" t="inlineStr">
        <is>
          <t>W8</t>
        </is>
      </c>
      <c r="B9" s="35" t="inlineStr">
        <is>
          <t>Sep 14 – Sep 20</t>
        </is>
      </c>
      <c r="C9" s="39" t="inlineStr">
        <is>
          <t>Month 2</t>
        </is>
      </c>
      <c r="D9" s="35" t="inlineStr">
        <is>
          <t>Honesty + grounding pass</t>
        </is>
      </c>
      <c r="E9" s="35" t="inlineStr">
        <is>
          <t>Passing manual grounding check + clean states</t>
        </is>
      </c>
      <c r="F9" s="35" t="inlineStr">
        <is>
          <t>10/10 golden profiles behave; zero uncited figures on screen</t>
        </is>
      </c>
      <c r="G9" s="36" t="n">
        <v>14</v>
      </c>
      <c r="H9" s="36" t="inlineStr">
        <is>
          <t>Not started</t>
        </is>
      </c>
      <c r="I9" s="36" t="inlineStr">
        <is>
          <t>W7</t>
        </is>
      </c>
    </row>
    <row r="10" ht="45.75" customHeight="1" s="25">
      <c r="A10" s="33" t="inlineStr">
        <is>
          <t>W9</t>
        </is>
      </c>
      <c r="B10" s="35" t="inlineStr">
        <is>
          <t>Sep 21 – Sep 27</t>
        </is>
      </c>
      <c r="C10" s="40" t="inlineStr">
        <is>
          <t>Month 3</t>
        </is>
      </c>
      <c r="D10" s="35" t="inlineStr">
        <is>
          <t>Deploy to the real domain</t>
        </is>
      </c>
      <c r="E10" s="35" t="inlineStr">
        <is>
          <t>Live at app.4prep.ai on real data</t>
        </is>
      </c>
      <c r="F10" s="35" t="inlineStr">
        <is>
          <t>End-to-end use on the real domain from a fresh device</t>
        </is>
      </c>
      <c r="G10" s="36" t="n">
        <v>14</v>
      </c>
      <c r="H10" s="36" t="inlineStr">
        <is>
          <t>Not started</t>
        </is>
      </c>
      <c r="I10" s="36" t="inlineStr">
        <is>
          <t>W8</t>
        </is>
      </c>
    </row>
    <row r="11" ht="45.75" customHeight="1" s="25">
      <c r="A11" s="33" t="inlineStr">
        <is>
          <t>W10</t>
        </is>
      </c>
      <c r="B11" s="35" t="inlineStr">
        <is>
          <t>Sep 28 – Oct 4</t>
        </is>
      </c>
      <c r="C11" s="40" t="inlineStr">
        <is>
          <t>Month 3</t>
        </is>
      </c>
      <c r="D11" s="35" t="inlineStr">
        <is>
          <t>Pre-launch hardening</t>
        </is>
      </c>
      <c r="E11" s="35" t="inlineStr">
        <is>
          <t>Launch-ready app + live privacy policy + evidence pack v1</t>
        </is>
      </c>
      <c r="F11" s="35" t="inlineStr">
        <is>
          <t>You sign off; policy is live</t>
        </is>
      </c>
      <c r="G11" s="36" t="n">
        <v>14</v>
      </c>
      <c r="H11" s="36" t="inlineStr">
        <is>
          <t>Not started</t>
        </is>
      </c>
      <c r="I11" s="36" t="inlineStr">
        <is>
          <t>W9</t>
        </is>
      </c>
    </row>
    <row r="12" ht="45.75" customHeight="1" s="25">
      <c r="A12" s="33" t="inlineStr">
        <is>
          <t>W11</t>
        </is>
      </c>
      <c r="B12" s="35" t="inlineStr">
        <is>
          <t>Oct 5 – Oct 11</t>
        </is>
      </c>
      <c r="C12" s="40" t="inlineStr">
        <is>
          <t>Month 3</t>
        </is>
      </c>
      <c r="D12" s="35" t="inlineStr">
        <is>
          <t>Soft launch to the cohort</t>
        </is>
      </c>
      <c r="E12" s="35" t="inlineStr">
        <is>
          <t>Real users generating real pathways</t>
        </is>
      </c>
      <c r="F12" s="35" t="inlineStr">
        <is>
          <t>A few real users completed + saved a pathway; usage data + gap list in hand</t>
        </is>
      </c>
      <c r="G12" s="36" t="n">
        <v>14</v>
      </c>
      <c r="H12" s="36" t="inlineStr">
        <is>
          <t>Not started</t>
        </is>
      </c>
      <c r="I12" s="36" t="inlineStr">
        <is>
          <t>W10</t>
        </is>
      </c>
    </row>
    <row r="13" ht="45.75" customHeight="1" s="25">
      <c r="A13" s="33" t="inlineStr">
        <is>
          <t>W12</t>
        </is>
      </c>
      <c r="B13" s="35" t="inlineStr">
        <is>
          <t>Oct 12 – Oct 18</t>
        </is>
      </c>
      <c r="C13" s="40" t="inlineStr">
        <is>
          <t>Month 3</t>
        </is>
      </c>
      <c r="D13" s="35" t="inlineStr">
        <is>
          <t>Stabilize &amp; ship the record</t>
        </is>
      </c>
      <c r="E13" s="35" t="inlineStr">
        <is>
          <t>Stable public soft launch + a provable evidence pack</t>
        </is>
      </c>
      <c r="F13" s="35" t="inlineStr">
        <is>
          <t>Live, real users have used it, every public claim maps to a working feature</t>
        </is>
      </c>
      <c r="G13" s="36" t="n">
        <v>14</v>
      </c>
      <c r="H13" s="36" t="inlineStr">
        <is>
          <t>Not started</t>
        </is>
      </c>
      <c r="I13" s="36" t="inlineStr">
        <is>
          <t>W11</t>
        </is>
      </c>
    </row>
    <row r="14" ht="15" customHeight="1" s="25">
      <c r="F14" s="44" t="inlineStr">
        <is>
          <t>TOTAL</t>
        </is>
      </c>
      <c r="G14" s="42" t="n">
        <v>168</v>
      </c>
    </row>
  </sheetData>
  <autoFilter ref="A1:I13"/>
  <conditionalFormatting sqref="H2:H13">
    <cfRule type="cellIs" rank="0" priority="2" equalAverage="0" operator="equal" aboveAverage="0" dxfId="10" text="" percent="0" bottom="0">
      <formula>"Done"</formula>
    </cfRule>
    <cfRule type="cellIs" rank="0" priority="3" equalAverage="0" operator="equal" aboveAverage="0" dxfId="11" text="" percent="0" bottom="0">
      <formula>"In progress"</formula>
    </cfRule>
    <cfRule type="cellIs" rank="0" priority="4" equalAverage="0" operator="equal" aboveAverage="0" dxfId="12" text="" percent="0" bottom="0">
      <formula>"Slipped"</formula>
    </cfRule>
  </conditionalFormatting>
  <dataValidations count="1">
    <dataValidation sqref="H2:H13" showDropDown="0" showInputMessage="0" showErrorMessage="0" allowBlank="1" type="list" errorStyle="stop" operator="between">
      <formula1>"Not started,In progress,Done,Slipped"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24" min="1" max="1"/>
    <col width="12" customWidth="1" style="24" min="2" max="2"/>
    <col width="58" customWidth="1" style="24" min="3" max="3"/>
    <col width="30" customWidth="1" style="24" min="4" max="4"/>
    <col width="10" customWidth="1" style="24" min="5" max="5"/>
    <col width="9" customWidth="1" style="24" min="6" max="6"/>
    <col width="14" customWidth="1" style="24" min="7" max="7"/>
  </cols>
  <sheetData>
    <row r="1" ht="15" customHeight="1" s="25">
      <c r="A1" s="32" t="inlineStr">
        <is>
          <t>ID</t>
        </is>
      </c>
      <c r="B1" s="32" t="inlineStr">
        <is>
          <t>Severity</t>
        </is>
      </c>
      <c r="C1" s="32" t="inlineStr">
        <is>
          <t>Issue</t>
        </is>
      </c>
      <c r="D1" s="32" t="inlineStr">
        <is>
          <t>File : line</t>
        </is>
      </c>
      <c r="E1" s="32" t="inlineStr">
        <is>
          <t>Fix in</t>
        </is>
      </c>
      <c r="F1" s="32" t="inlineStr">
        <is>
          <t>Est. hrs</t>
        </is>
      </c>
      <c r="G1" s="32" t="inlineStr">
        <is>
          <t>Status</t>
        </is>
      </c>
    </row>
    <row r="2" ht="31.5" customHeight="1" s="25">
      <c r="A2" s="33" t="inlineStr">
        <is>
          <t>S1</t>
        </is>
      </c>
      <c r="B2" s="45" t="inlineStr">
        <is>
          <t>Serious</t>
        </is>
      </c>
      <c r="C2" s="35" t="inlineStr">
        <is>
          <t>Results ignore intake answers — always attaches samplePathway; any off-sample profile gets the canned result</t>
        </is>
      </c>
      <c r="D2" s="35" t="inlineStr">
        <is>
          <t>Intake.tsx:105</t>
        </is>
      </c>
      <c r="E2" s="36" t="inlineStr">
        <is>
          <t>Week 3</t>
        </is>
      </c>
      <c r="F2" s="36" t="inlineStr">
        <is>
          <t>~2</t>
        </is>
      </c>
      <c r="G2" s="36" t="inlineStr">
        <is>
          <t>Not started</t>
        </is>
      </c>
    </row>
    <row r="3" ht="31.5" customHeight="1" s="25">
      <c r="A3" s="33" t="inlineStr">
        <is>
          <t>S2</t>
        </is>
      </c>
      <c r="B3" s="45" t="inlineStr">
        <is>
          <t>Serious</t>
        </is>
      </c>
      <c r="C3" s="35" t="inlineStr">
        <is>
          <t>Shows a fit score with no profile AND a contradictory 'needs your profile' message; sample vs real profile on one screen</t>
        </is>
      </c>
      <c r="D3" s="35" t="inlineStr">
        <is>
          <t>UniversityProfile.tsx:132/274/288</t>
        </is>
      </c>
      <c r="E3" s="36" t="inlineStr">
        <is>
          <t>Week 3</t>
        </is>
      </c>
      <c r="F3" s="36" t="inlineStr">
        <is>
          <t>1–2</t>
        </is>
      </c>
      <c r="G3" s="36" t="inlineStr">
        <is>
          <t>Not started</t>
        </is>
      </c>
    </row>
    <row r="4" ht="31.5" customHeight="1" s="25">
      <c r="A4" s="33" t="inlineStr">
        <is>
          <t>S3</t>
        </is>
      </c>
      <c r="B4" s="45" t="inlineStr">
        <is>
          <t>Serious</t>
        </is>
      </c>
      <c r="C4" s="35" t="inlineStr">
        <is>
          <t>Budget filter excludes scholarships; the #1 pick (Danubia $11,300) vanishes at an $8,000 ceiling</t>
        </is>
      </c>
      <c r="D4" s="35" t="inlineStr">
        <is>
          <t>Search.tsx:51–64</t>
        </is>
      </c>
      <c r="E4" s="36" t="inlineStr">
        <is>
          <t>Week 3</t>
        </is>
      </c>
      <c r="F4" s="36" t="inlineStr">
        <is>
          <t>2–3</t>
        </is>
      </c>
      <c r="G4" s="36" t="inlineStr">
        <is>
          <t>Not started</t>
        </is>
      </c>
    </row>
    <row r="5" ht="31.5" customHeight="1" s="25">
      <c r="A5" s="33" t="inlineStr">
        <is>
          <t>M1</t>
        </is>
      </c>
      <c r="B5" s="46" t="inlineStr">
        <is>
          <t>Minor</t>
        </is>
      </c>
      <c r="C5" s="35" t="inlineStr">
        <is>
          <t>Em-dash for missing data — violates the product's own rule</t>
        </is>
      </c>
      <c r="D5" s="35" t="inlineStr">
        <is>
          <t>UniversityProfile.tsx:140; Saved.tsx:99</t>
        </is>
      </c>
      <c r="E5" s="36" t="inlineStr">
        <is>
          <t>Week 8</t>
        </is>
      </c>
      <c r="F5" s="36" t="inlineStr">
        <is>
          <t>0.25</t>
        </is>
      </c>
      <c r="G5" s="36" t="inlineStr">
        <is>
          <t>Not started</t>
        </is>
      </c>
    </row>
    <row r="6" ht="31.5" customHeight="1" s="25">
      <c r="A6" s="33" t="inlineStr">
        <is>
          <t>M2</t>
        </is>
      </c>
      <c r="B6" s="46" t="inlineStr">
        <is>
          <t>Minor</t>
        </is>
      </c>
      <c r="C6" s="35" t="inlineStr">
        <is>
          <t>Compare &amp; Saved ignore devState (loading/error/offline undesigned)</t>
        </is>
      </c>
      <c r="D6" s="35" t="inlineStr">
        <is>
          <t>Compare.tsx; Saved.tsx</t>
        </is>
      </c>
      <c r="E6" s="36" t="inlineStr">
        <is>
          <t>Week 8</t>
        </is>
      </c>
      <c r="F6" s="36" t="inlineStr">
        <is>
          <t>1</t>
        </is>
      </c>
      <c r="G6" s="36" t="inlineStr">
        <is>
          <t>Not started</t>
        </is>
      </c>
    </row>
    <row r="7" ht="31.5" customHeight="1" s="25">
      <c r="A7" s="33" t="inlineStr">
        <is>
          <t>M3</t>
        </is>
      </c>
      <c r="B7" s="46" t="inlineStr">
        <is>
          <t>Minor</t>
        </is>
      </c>
      <c r="C7" s="35" t="inlineStr">
        <is>
          <t>Duplicate saves append the same plan twice</t>
        </is>
      </c>
      <c r="D7" s="35" t="inlineStr">
        <is>
          <t>Results.tsx:186</t>
        </is>
      </c>
      <c r="E7" s="36" t="inlineStr">
        <is>
          <t>Week 8</t>
        </is>
      </c>
      <c r="F7" s="36" t="inlineStr">
        <is>
          <t>0.5</t>
        </is>
      </c>
      <c r="G7" s="36" t="inlineStr">
        <is>
          <t>Not started</t>
        </is>
      </c>
    </row>
    <row r="8" ht="31.5" customHeight="1" s="25">
      <c r="A8" s="33" t="inlineStr">
        <is>
          <t>M4</t>
        </is>
      </c>
      <c r="B8" s="46" t="inlineStr">
        <is>
          <t>Minor</t>
        </is>
      </c>
      <c r="C8" s="35" t="inlineStr">
        <is>
          <t>Repo hygiene: delete dead files (dist/, __smoke.tsx, root lockfile, .DS_Store); add .gitignore</t>
        </is>
      </c>
      <c r="D8" s="35" t="inlineStr">
        <is>
          <t>root; app/</t>
        </is>
      </c>
      <c r="E8" s="36" t="inlineStr">
        <is>
          <t>Week 1</t>
        </is>
      </c>
      <c r="F8" s="36" t="inlineStr">
        <is>
          <t>0.5</t>
        </is>
      </c>
      <c r="G8" s="36" t="inlineStr">
        <is>
          <t>Not started</t>
        </is>
      </c>
    </row>
    <row r="9" ht="31.5" customHeight="1" s="25">
      <c r="A9" s="33" t="inlineStr">
        <is>
          <t>M5</t>
        </is>
      </c>
      <c r="B9" s="46" t="inlineStr">
        <is>
          <t>Minor</t>
        </is>
      </c>
      <c r="C9" s="35" t="inlineStr">
        <is>
          <t>fmtMoney only symbolizes USD/EUR though the type allows HUF/KRW/TRY/KZT/UZS</t>
        </is>
      </c>
      <c r="D9" s="35" t="inlineStr">
        <is>
          <t>primitives.tsx (fmtMoney)</t>
        </is>
      </c>
      <c r="E9" s="36" t="inlineStr">
        <is>
          <t>Backlog</t>
        </is>
      </c>
      <c r="F9" s="36" t="inlineStr">
        <is>
          <t>0.5</t>
        </is>
      </c>
      <c r="G9" s="36" t="inlineStr">
        <is>
          <t>Not started</t>
        </is>
      </c>
    </row>
    <row r="10" ht="31.5" customHeight="1" s="25">
      <c r="A10" s="33" t="inlineStr">
        <is>
          <t>M6</t>
        </is>
      </c>
      <c r="B10" s="46" t="inlineStr">
        <is>
          <t>Minor</t>
        </is>
      </c>
      <c r="C10" s="35" t="inlineStr">
        <is>
          <t>No linter / test runner beyond the SSR smoke test</t>
        </is>
      </c>
      <c r="D10" s="35" t="inlineStr">
        <is>
          <t>app/</t>
        </is>
      </c>
      <c r="E10" s="36" t="inlineStr">
        <is>
          <t>Backlog</t>
        </is>
      </c>
      <c r="F10" s="36" t="inlineStr">
        <is>
          <t>1</t>
        </is>
      </c>
      <c r="G10" s="36" t="inlineStr">
        <is>
          <t>Not started</t>
        </is>
      </c>
    </row>
    <row r="11" ht="31.5" customHeight="1" s="25">
      <c r="A11" s="33" t="inlineStr">
        <is>
          <t>R1</t>
        </is>
      </c>
      <c r="B11" s="47" t="inlineStr">
        <is>
          <t>Risk</t>
        </is>
      </c>
      <c r="C11" s="35" t="inlineStr">
        <is>
          <t>Three conflicting stack stories: Lovable (brief) vs Next.js (proposal) vs Vite (code)</t>
        </is>
      </c>
      <c r="D11" s="35" t="inlineStr">
        <is>
          <t>project-wide</t>
        </is>
      </c>
      <c r="E11" s="36" t="inlineStr">
        <is>
          <t>Week 1</t>
        </is>
      </c>
      <c r="F11" s="36" t="inlineStr">
        <is>
          <t>—</t>
        </is>
      </c>
      <c r="G11" s="36" t="inlineStr">
        <is>
          <t>In progress</t>
        </is>
      </c>
    </row>
    <row r="12" ht="31.5" customHeight="1" s="25">
      <c r="A12" s="33" t="inlineStr">
        <is>
          <t>R2</t>
        </is>
      </c>
      <c r="B12" s="47" t="inlineStr">
        <is>
          <t>Risk</t>
        </is>
      </c>
      <c r="C12" s="35" t="inlineStr">
        <is>
          <t>Desktop redesign not started — building depth on the mobile shell then redesigning = rework</t>
        </is>
      </c>
      <c r="D12" s="35" t="inlineStr">
        <is>
          <t>codex-design-prompt.md</t>
        </is>
      </c>
      <c r="E12" s="36" t="inlineStr">
        <is>
          <t>Cut</t>
        </is>
      </c>
      <c r="F12" s="36" t="inlineStr">
        <is>
          <t>—</t>
        </is>
      </c>
      <c r="G12" s="36" t="inlineStr">
        <is>
          <t>Not started</t>
        </is>
      </c>
    </row>
    <row r="13" ht="31.5" customHeight="1" s="25">
      <c r="A13" s="33" t="inlineStr">
        <is>
          <t>R3</t>
        </is>
      </c>
      <c r="B13" s="47" t="inlineStr">
        <is>
          <t>Risk</t>
        </is>
      </c>
      <c r="C13" s="35" t="inlineStr">
        <is>
          <t>No source control — there is no .git in the repo at all</t>
        </is>
      </c>
      <c r="D13" s="35" t="inlineStr">
        <is>
          <t>repo</t>
        </is>
      </c>
      <c r="E13" s="36" t="inlineStr">
        <is>
          <t>Week 1</t>
        </is>
      </c>
      <c r="F13" s="36" t="inlineStr">
        <is>
          <t>—</t>
        </is>
      </c>
      <c r="G13" s="36" t="inlineStr">
        <is>
          <t>Done</t>
        </is>
      </c>
    </row>
    <row r="14" ht="31.5" customHeight="1" s="25">
      <c r="A14" s="33" t="inlineStr">
        <is>
          <t>R4</t>
        </is>
      </c>
      <c r="B14" s="47" t="inlineStr">
        <is>
          <t>Risk</t>
        </is>
      </c>
      <c r="C14" s="35" t="inlineStr">
        <is>
          <t>In-memory routing — no URLs/persistence; reworks when accounts/deep links land</t>
        </is>
      </c>
      <c r="D14" s="35" t="inlineStr">
        <is>
          <t>state.tsx</t>
        </is>
      </c>
      <c r="E14" s="36" t="inlineStr">
        <is>
          <t>Week 7</t>
        </is>
      </c>
      <c r="F14" s="36" t="inlineStr">
        <is>
          <t>—</t>
        </is>
      </c>
      <c r="G14" s="36" t="inlineStr">
        <is>
          <t>Not started</t>
        </is>
      </c>
    </row>
    <row r="15" ht="31.5" customHeight="1" s="25">
      <c r="A15" s="33" t="inlineStr">
        <is>
          <t>R5</t>
        </is>
      </c>
      <c r="B15" s="47" t="inlineStr">
        <is>
          <t>Risk</t>
        </is>
      </c>
      <c r="C15" s="35" t="inlineStr">
        <is>
          <t>No Φ engine exists — fit numbers are hand-authored, not computed from EPIF</t>
        </is>
      </c>
      <c r="D15" s="35" t="inlineStr">
        <is>
          <t>mock/sample-data.ts</t>
        </is>
      </c>
      <c r="E15" s="36" t="inlineStr">
        <is>
          <t>Week 2</t>
        </is>
      </c>
      <c r="F15" s="36" t="inlineStr">
        <is>
          <t>—</t>
        </is>
      </c>
      <c r="G15" s="36" t="inlineStr">
        <is>
          <t>Not started</t>
        </is>
      </c>
    </row>
    <row r="16" ht="31.5" customHeight="1" s="25">
      <c r="A16" s="33" t="inlineStr">
        <is>
          <t>H1</t>
        </is>
      </c>
      <c r="B16" s="48" t="inlineStr">
        <is>
          <t>Housekeeping</t>
        </is>
      </c>
      <c r="C16" s="35" t="inlineStr">
        <is>
          <t>Remove app/.smoke-out/ — a build folder left from the audit (sandbox couldn't delete it)</t>
        </is>
      </c>
      <c r="D16" s="35" t="inlineStr">
        <is>
          <t>app/.smoke-out/</t>
        </is>
      </c>
      <c r="E16" s="36" t="inlineStr">
        <is>
          <t>Week 1</t>
        </is>
      </c>
      <c r="F16" s="36" t="inlineStr">
        <is>
          <t>—</t>
        </is>
      </c>
      <c r="G16" s="36" t="inlineStr">
        <is>
          <t>Not started</t>
        </is>
      </c>
    </row>
  </sheetData>
  <autoFilter ref="A1:G16"/>
  <conditionalFormatting sqref="G2:G16">
    <cfRule type="cellIs" rank="0" priority="2" equalAverage="0" operator="equal" aboveAverage="0" dxfId="10" text="" percent="0" bottom="0">
      <formula>"Done"</formula>
    </cfRule>
    <cfRule type="cellIs" rank="0" priority="3" equalAverage="0" operator="equal" aboveAverage="0" dxfId="11" text="" percent="0" bottom="0">
      <formula>"In progress"</formula>
    </cfRule>
  </conditionalFormatting>
  <dataValidations count="1">
    <dataValidation sqref="G2:G16" showDropDown="0" showInputMessage="0" showErrorMessage="0" allowBlank="1" type="list" errorStyle="stop" operator="between">
      <formula1>"Not started,In progress,Done,Slipped"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2026-07-24T05:19:51Z</dcterms:created>
  <dcterms:modified xmlns:dcterms="http://purl.org/dc/terms/" xmlns:xsi="http://www.w3.org/2001/XMLSchema-instance" xsi:type="dcterms:W3CDTF">2026-08-12T05:02:39Z</dcterms:modified>
  <cp:revision>0</cp:revision>
</cp:coreProperties>
</file>