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SDIAL_GNPS" sheetId="1" state="visible" r:id="rId2"/>
    <sheet name="MZmine_GNPS" sheetId="2" state="visible" r:id="rId3"/>
    <sheet name="All_Identification" sheetId="3" state="visible" r:id="rId4"/>
    <sheet name="Clean_IDs" sheetId="4" state="visible" r:id="rId5"/>
    <sheet name="to_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<sst xmlns="http://schemas.openxmlformats.org/spreadsheetml/2006/main" count="8988" uniqueCount="1060">
  <si>
    <t xml:space="preserve">SpectrumID</t>
  </si>
  <si>
    <t xml:space="preserve">Compound_Name</t>
  </si>
  <si>
    <t xml:space="preserve">Ion_Source</t>
  </si>
  <si>
    <t xml:space="preserve">Instrument</t>
  </si>
  <si>
    <t xml:space="preserve">Compound_Source</t>
  </si>
  <si>
    <t xml:space="preserve">PI</t>
  </si>
  <si>
    <t xml:space="preserve">Data_Collector</t>
  </si>
  <si>
    <t xml:space="preserve">Adduct</t>
  </si>
  <si>
    <t xml:space="preserve">Precursor_MZ</t>
  </si>
  <si>
    <t xml:space="preserve">ExactMass</t>
  </si>
  <si>
    <t xml:space="preserve">Charge</t>
  </si>
  <si>
    <t xml:space="preserve">CAS_Number</t>
  </si>
  <si>
    <t xml:space="preserve">Pubmed_ID</t>
  </si>
  <si>
    <t xml:space="preserve">Smiles</t>
  </si>
  <si>
    <t xml:space="preserve">INCHI</t>
  </si>
  <si>
    <t xml:space="preserve">INCHI_AUX</t>
  </si>
  <si>
    <t xml:space="preserve">Library_Class</t>
  </si>
  <si>
    <t xml:space="preserve">IonMode</t>
  </si>
  <si>
    <t xml:space="preserve">UpdateWorkflowName</t>
  </si>
  <si>
    <t xml:space="preserve">LibraryQualityString</t>
  </si>
  <si>
    <t xml:space="preserve">#Scan#</t>
  </si>
  <si>
    <t xml:space="preserve">SpectrumFile</t>
  </si>
  <si>
    <t xml:space="preserve">LibraryName</t>
  </si>
  <si>
    <t xml:space="preserve">MQScore</t>
  </si>
  <si>
    <t xml:space="preserve">Organism</t>
  </si>
  <si>
    <t xml:space="preserve">TIC_Query</t>
  </si>
  <si>
    <t xml:space="preserve">RT_Query</t>
  </si>
  <si>
    <t xml:space="preserve">MZErrorPPM</t>
  </si>
  <si>
    <t xml:space="preserve">SharedPeaks</t>
  </si>
  <si>
    <t xml:space="preserve">MassDiff</t>
  </si>
  <si>
    <t xml:space="preserve">LibMZ</t>
  </si>
  <si>
    <t xml:space="preserve">SpecMZ</t>
  </si>
  <si>
    <t xml:space="preserve">SpecCharge</t>
  </si>
  <si>
    <t xml:space="preserve">FileScanUniqueID</t>
  </si>
  <si>
    <t xml:space="preserve">NumberHits</t>
  </si>
  <si>
    <t xml:space="preserve">tags</t>
  </si>
  <si>
    <t xml:space="preserve">MoleculeExplorerDatasets</t>
  </si>
  <si>
    <t xml:space="preserve">MoleculeExplorerFiles</t>
  </si>
  <si>
    <t xml:space="preserve">molecular_formula</t>
  </si>
  <si>
    <t xml:space="preserve">InChIKey</t>
  </si>
  <si>
    <t xml:space="preserve">InChIKey-Planar</t>
  </si>
  <si>
    <t xml:space="preserve">superclass</t>
  </si>
  <si>
    <t xml:space="preserve">class</t>
  </si>
  <si>
    <t xml:space="preserve">subclass</t>
  </si>
  <si>
    <t xml:space="preserve">npclassifier_superclass</t>
  </si>
  <si>
    <t xml:space="preserve">npclassifier_class</t>
  </si>
  <si>
    <t xml:space="preserve">npclassifier_pathway</t>
  </si>
  <si>
    <t xml:space="preserve">Kovats_Index_calculated</t>
  </si>
  <si>
    <t xml:space="preserve">Kovats_Index_Theoretical</t>
  </si>
  <si>
    <t xml:space="preserve">Kovats_Index_difference</t>
  </si>
  <si>
    <t xml:space="preserve">internalFilename</t>
  </si>
  <si>
    <t xml:space="preserve">Comment</t>
  </si>
  <si>
    <t xml:space="preserve">CCMSLIB00005686895</t>
  </si>
  <si>
    <t xml:space="preserve">Methylthiomethyl p-tolyl sulfone</t>
  </si>
  <si>
    <t xml:space="preserve">EI</t>
  </si>
  <si>
    <t xml:space="preserve">Ion Trap</t>
  </si>
  <si>
    <t xml:space="preserve">Other</t>
  </si>
  <si>
    <t xml:space="preserve">None</t>
  </si>
  <si>
    <t xml:space="preserve">"SDBSWeb : https://sdbs.db.aist.go.jp (National Institute of Advanced Industrial Science and Technology, 2019)"</t>
  </si>
  <si>
    <t xml:space="preserve">[M]+*</t>
  </si>
  <si>
    <t xml:space="preserve">Positive</t>
  </si>
  <si>
    <t xml:space="preserve">UPDATE-SINGLE-ANNOTATED-GOLD</t>
  </si>
  <si>
    <t xml:space="preserve">Gold</t>
  </si>
  <si>
    <t xml:space="preserve">Spectrum_1_20239131053.mgf</t>
  </si>
  <si>
    <t xml:space="preserve">lib-00002.mgf</t>
  </si>
  <si>
    <t xml:space="preserve">GC-BORISOV-COMPILATION</t>
  </si>
  <si>
    <t xml:space="preserve">spectra_reformatted/spec-00000.mgf19</t>
  </si>
  <si>
    <t xml:space="preserve">spec-00000.mgf</t>
  </si>
  <si>
    <t xml:space="preserve">Estimated non-polar retention index (n-alkane scale)</t>
  </si>
  <si>
    <t xml:space="preserve">CCMSLIB00005685486</t>
  </si>
  <si>
    <t xml:space="preserve">Ethyl 1-methylpipecolinate</t>
  </si>
  <si>
    <t xml:space="preserve">spectra_reformatted/spec-00000.mgf65</t>
  </si>
  <si>
    <t xml:space="preserve">AI predicted non-polar retention index (n-alkane scale)</t>
  </si>
  <si>
    <t xml:space="preserve">CCMSLIB00005448898</t>
  </si>
  <si>
    <t xml:space="preserve">(22R,25S)-22,26-EPIMINO-5ALPHA-CHOLESTAN-3BETA-OL</t>
  </si>
  <si>
    <t xml:space="preserve">EI-B</t>
  </si>
  <si>
    <t xml:space="preserve">Isolated</t>
  </si>
  <si>
    <t xml:space="preserve">SASAKI S, TOYOHASHI UNIV. OF TECH.</t>
  </si>
  <si>
    <t xml:space="preserve">[H]OC1([H])C([H])([H])C([H])([H])C2(C([H])([H])[H])C([H])(C([H])([H])C([H])([H])C3([H])C4([H])C([H])([H])C([H])([H])C([H])(C([H])(C([H])([H])[H])C5([H])N([H])C([H])([H])C([H])(C([H])([H])[H])C([H])([H])C5([H])[H])C4(C([H])([H])[H])C([H])([H])C([H])([H])C32[H])C1([H])[H]</t>
  </si>
  <si>
    <t xml:space="preserve">InChI=1S/C27H47NO/c1-17-5-10-25(28-16-17)18(2)22-8-9-23-21-7-6-19-15-20(29)11-13-26(19,3)24(21)12-14-27(22,23)4/h17-25,28-29H,5-16H2,1-4H3/t17-,18-,19-,20-,21-,22+,23-,24-,25+,26-,27+/m0/s1</t>
  </si>
  <si>
    <t xml:space="preserve">Postive</t>
  </si>
  <si>
    <t xml:space="preserve">lib-00000.mgf</t>
  </si>
  <si>
    <t xml:space="preserve">GC-MONA</t>
  </si>
  <si>
    <t xml:space="preserve">C27H47NO</t>
  </si>
  <si>
    <t xml:space="preserve">ITXLZVVZOJDDNX-UHFFFAOYSA-N</t>
  </si>
  <si>
    <t xml:space="preserve">ITXLZVVZOJDDNX</t>
  </si>
  <si>
    <t xml:space="preserve">Pseudoalkaloids</t>
  </si>
  <si>
    <t xml:space="preserve">Steroidal alkaloids</t>
  </si>
  <si>
    <t xml:space="preserve">Alkaloids|Terpenoids</t>
  </si>
  <si>
    <t xml:space="preserve">CCMSLIB00005677610</t>
  </si>
  <si>
    <t xml:space="preserve">2-Chloroethyl benzoate</t>
  </si>
  <si>
    <t xml:space="preserve">spectra_reformatted/spec-00000.mgf75</t>
  </si>
  <si>
    <t xml:space="preserve">CCMSLIB00005456735</t>
  </si>
  <si>
    <t xml:space="preserve">BENZOIC ACID</t>
  </si>
  <si>
    <t xml:space="preserve">MASS SPECTROSCOPY SOC. OF JAPAN (MSSJ)</t>
  </si>
  <si>
    <t xml:space="preserve">65-85-0</t>
  </si>
  <si>
    <t xml:space="preserve">[H]OC(=O)C=1C([H])=C([H])C([H])=C([H])C1[H]</t>
  </si>
  <si>
    <t xml:space="preserve">InChI=1S/C7H6O2/c8-7(9)6-4-2-1-3-5-6/h1-5H,(H,8,9)</t>
  </si>
  <si>
    <t xml:space="preserve">C7H6O2</t>
  </si>
  <si>
    <t xml:space="preserve">WPYMKLBDIGXBTP-UHFFFAOYSA-N</t>
  </si>
  <si>
    <t xml:space="preserve">WPYMKLBDIGXBTP</t>
  </si>
  <si>
    <t xml:space="preserve">Phenolic acids (C6-C1)</t>
  </si>
  <si>
    <t xml:space="preserve">Simple phenolic acids</t>
  </si>
  <si>
    <t xml:space="preserve">Shikimates and Phenylpropanoids</t>
  </si>
  <si>
    <t xml:space="preserve">CCMSLIB00005451469</t>
  </si>
  <si>
    <t xml:space="preserve">1,2-BENZENEDIOL/Catechol</t>
  </si>
  <si>
    <t xml:space="preserve">120-80-9</t>
  </si>
  <si>
    <t xml:space="preserve">[H]OC=1C([H])=C([H])C([H])=C([H])C1O[H]</t>
  </si>
  <si>
    <t xml:space="preserve">InChI=1S/C6H6O2/c7-5-3-1-2-4-6(5)8/h1-4,7-8H</t>
  </si>
  <si>
    <t xml:space="preserve">spectra_reformatted/spec-00000.mgf85</t>
  </si>
  <si>
    <t xml:space="preserve">C6H6O2</t>
  </si>
  <si>
    <t xml:space="preserve">YCIMNLLNPGFGHC-UHFFFAOYSA-N</t>
  </si>
  <si>
    <t xml:space="preserve">YCIMNLLNPGFGHC</t>
  </si>
  <si>
    <t xml:space="preserve">CCMSLIB00005684052</t>
  </si>
  <si>
    <t xml:space="preserve">Catechol</t>
  </si>
  <si>
    <t xml:space="preserve">CCMSLIB00005688661</t>
  </si>
  <si>
    <t xml:space="preserve">"Phenol, o-amino-"</t>
  </si>
  <si>
    <t xml:space="preserve">spectra_reformatted/spec-00000.mgf93</t>
  </si>
  <si>
    <t xml:space="preserve">CCMSLIB00005456349</t>
  </si>
  <si>
    <t xml:space="preserve">3-AMINOPHENOL</t>
  </si>
  <si>
    <t xml:space="preserve">FUJISE Y, HAMAMATSU UNIV. SCHOOL OF MEDICINE</t>
  </si>
  <si>
    <t xml:space="preserve">591-27-5</t>
  </si>
  <si>
    <t xml:space="preserve">[H]OC1=C([H])C([H])=C([H])C(N([H])[H])=C1[H]</t>
  </si>
  <si>
    <t xml:space="preserve">InChI=1S/C6H7NO/c7-5-2-1-3-6(8)4-5/h1-4,8H,7H2</t>
  </si>
  <si>
    <t xml:space="preserve">C6H7NO</t>
  </si>
  <si>
    <t xml:space="preserve">CWLKGDAVCFYWJK-UHFFFAOYSA-N</t>
  </si>
  <si>
    <t xml:space="preserve">CWLKGDAVCFYWJK</t>
  </si>
  <si>
    <t xml:space="preserve">Small peptides</t>
  </si>
  <si>
    <t xml:space="preserve">Aminoacids</t>
  </si>
  <si>
    <t xml:space="preserve">Amino acids and Peptides|Shikimates and Phenylpropanoids</t>
  </si>
  <si>
    <t xml:space="preserve">CCMSLIB00005687497</t>
  </si>
  <si>
    <t xml:space="preserve">N-Benzyl-2-phenethylamine</t>
  </si>
  <si>
    <t xml:space="preserve">spectra_reformatted/spec-00000.mgf97</t>
  </si>
  <si>
    <t xml:space="preserve">CCMSLIB00005452007</t>
  </si>
  <si>
    <t xml:space="preserve">N-BENZYLETHANOLAMINE</t>
  </si>
  <si>
    <t xml:space="preserve">104-63-2</t>
  </si>
  <si>
    <t xml:space="preserve">[H]OC([H])([H])C([H])([H])N([H])C([H])([H])C=1C([H])=C([H])C([H])=C([H])C1[H]</t>
  </si>
  <si>
    <t xml:space="preserve">InChI=1S/C9H13NO/c11-7-6-10-8-9-4-2-1-3-5-9/h1-5,10-11H,6-8H2</t>
  </si>
  <si>
    <t xml:space="preserve">C9H13NO</t>
  </si>
  <si>
    <t xml:space="preserve">XNIOWJUQPMKCIJ-UHFFFAOYSA-N</t>
  </si>
  <si>
    <t xml:space="preserve">XNIOWJUQPMKCIJ</t>
  </si>
  <si>
    <t xml:space="preserve">Phenylalanine-derived alkaloids</t>
  </si>
  <si>
    <t xml:space="preserve">Alkaloids</t>
  </si>
  <si>
    <t xml:space="preserve">Standard non-polar</t>
  </si>
  <si>
    <t xml:space="preserve">CCMSLIB00005454742</t>
  </si>
  <si>
    <t xml:space="preserve">4-VINYLGUAIACOL</t>
  </si>
  <si>
    <t xml:space="preserve">SODA AROMATIC CO., LTD.</t>
  </si>
  <si>
    <t xml:space="preserve">7786-61-0</t>
  </si>
  <si>
    <t xml:space="preserve">[H]OC1=C([H])C([H])=C(C([H])=C([H])[H])C([H])=C1OC([H])([H])[H]</t>
  </si>
  <si>
    <t xml:space="preserve">InChI=1S/C9H10O2/c1-3-7-4-5-8(10)9(6-7)11-2/h3-6,10H,1H2,2H3</t>
  </si>
  <si>
    <t xml:space="preserve">spectra_reformatted/spec-00000.mgf149</t>
  </si>
  <si>
    <t xml:space="preserve">C9H10O2</t>
  </si>
  <si>
    <t xml:space="preserve">YOMSJEATGXXYPX-UHFFFAOYSA-N</t>
  </si>
  <si>
    <t xml:space="preserve">YOMSJEATGXXYPX</t>
  </si>
  <si>
    <t xml:space="preserve">Phenylpropanoids (C6-C3)</t>
  </si>
  <si>
    <t xml:space="preserve">Cinnamic acids and derivatives</t>
  </si>
  <si>
    <t xml:space="preserve">CCMSLIB00005680289</t>
  </si>
  <si>
    <t xml:space="preserve">4-Hydroxy-2-methylacetophenone</t>
  </si>
  <si>
    <t xml:space="preserve">CCMSLIB00005686188</t>
  </si>
  <si>
    <t xml:space="preserve">Hydrocinnamic acid</t>
  </si>
  <si>
    <t xml:space="preserve">spectra_reformatted/spec-00000.mgf159</t>
  </si>
  <si>
    <t xml:space="preserve">CCMSLIB00005455948</t>
  </si>
  <si>
    <t xml:space="preserve">3-PHENYLPROPIONIC ACID/Hydrocinnamic acid</t>
  </si>
  <si>
    <t xml:space="preserve">501-52-0</t>
  </si>
  <si>
    <t xml:space="preserve">[H]OC(=O)C([H])([H])C([H])([H])C=1C([H])=C([H])C([H])=C([H])C1[H]</t>
  </si>
  <si>
    <t xml:space="preserve">InChI=1S/C9H10O2/c10-9(11)7-6-8-4-2-1-3-5-8/h1-5H,6-7H2,(H,10,11)</t>
  </si>
  <si>
    <t xml:space="preserve">XMIIGOLPHOKFCH-UHFFFAOYSA-N</t>
  </si>
  <si>
    <t xml:space="preserve">XMIIGOLPHOKFCH</t>
  </si>
  <si>
    <t xml:space="preserve">CCMSLIB00005674914</t>
  </si>
  <si>
    <t xml:space="preserve">"1,3-Benzenediol, 4-ethyl-"</t>
  </si>
  <si>
    <t xml:space="preserve">spectra_reformatted/spec-00000.mgf168</t>
  </si>
  <si>
    <t xml:space="preserve">CCMSLIB00005682974</t>
  </si>
  <si>
    <t xml:space="preserve">"Benzeneethanol, 4-hydroxy-"</t>
  </si>
  <si>
    <t xml:space="preserve">spectra_reformatted/spec-00000.mgf226</t>
  </si>
  <si>
    <t xml:space="preserve">CCMSLIB00005449912</t>
  </si>
  <si>
    <t xml:space="preserve">ORTHO-ETHYLPHENOL/2-ETHYLPHENOL</t>
  </si>
  <si>
    <t xml:space="preserve">90-00-6</t>
  </si>
  <si>
    <t xml:space="preserve">[H]OC=1C([H])=C([H])C([H])=C([H])C1C([H])([H])C([H])([H])[H]</t>
  </si>
  <si>
    <t xml:space="preserve">InChI=1S/C8H10O/c1-2-7-5-3-4-6-8(7)9/h3-6,9H,2H2,1H3</t>
  </si>
  <si>
    <t xml:space="preserve">C8H10O</t>
  </si>
  <si>
    <t xml:space="preserve">IXQGCWUGDFDQMF-UHFFFAOYSA-N</t>
  </si>
  <si>
    <t xml:space="preserve">IXQGCWUGDFDQMF</t>
  </si>
  <si>
    <t xml:space="preserve">Polyketides</t>
  </si>
  <si>
    <t xml:space="preserve">CCMSLIB00005684253</t>
  </si>
  <si>
    <t xml:space="preserve">Cumidine</t>
  </si>
  <si>
    <t xml:space="preserve">spectra_reformatted/spec-00000.mgf293</t>
  </si>
  <si>
    <t xml:space="preserve">CCMSLIB00005448091</t>
  </si>
  <si>
    <t xml:space="preserve">N-ETHYL-META-TOLUIDINE</t>
  </si>
  <si>
    <t xml:space="preserve">TAJIMA S, GUNMA COLLEGE OF TECHNOLOGY</t>
  </si>
  <si>
    <t xml:space="preserve">102-27-2</t>
  </si>
  <si>
    <t xml:space="preserve">[H]C=1C([H])=C(C([H])=C(C1[H])C([H])([H])[H])N([H])C([H])([H])C([H])([H])[H]</t>
  </si>
  <si>
    <t xml:space="preserve">InChI=1S/C9H13N/c1-3-10-9-6-4-5-8(2)7-9/h4-7,10H,3H2,1-2H3</t>
  </si>
  <si>
    <t xml:space="preserve">C9H13N</t>
  </si>
  <si>
    <t xml:space="preserve">GUYMMHOQXYZMJQ-UHFFFAOYSA-N</t>
  </si>
  <si>
    <t xml:space="preserve">GUYMMHOQXYZMJQ</t>
  </si>
  <si>
    <t xml:space="preserve">CCMSLIB00005454089</t>
  </si>
  <si>
    <t xml:space="preserve">2-(1,1-DIMETHYLETHYL)-4-METHOXYPHENOL</t>
  </si>
  <si>
    <t xml:space="preserve">1341-82-8</t>
  </si>
  <si>
    <t xml:space="preserve">[H]OC1=C([H])C([H])=C(OC([H])([H])[H])C([H])=C1C(C([H])([H])[H])(C([H])([H])[H])C([H])([H])[H]</t>
  </si>
  <si>
    <t xml:space="preserve">InChI=1S/C11H16O2/c1-11(2,3)9-7-8(13-4)5-6-10(9)12/h5-7,12H,1-4H3</t>
  </si>
  <si>
    <t xml:space="preserve">spectra_reformatted/spec-00000.mgf319</t>
  </si>
  <si>
    <t xml:space="preserve">C11H16O2</t>
  </si>
  <si>
    <t xml:space="preserve">MRBKEAMVRSLQPH-UHFFFAOYSA-N</t>
  </si>
  <si>
    <t xml:space="preserve">MRBKEAMVRSLQPH</t>
  </si>
  <si>
    <t xml:space="preserve">CCMSLIB00005685379</t>
  </si>
  <si>
    <t xml:space="preserve">"Ethanone, 1-(3,4-dimethoxyphenyl)-"</t>
  </si>
  <si>
    <t xml:space="preserve">CCMSLIB00005674967</t>
  </si>
  <si>
    <t xml:space="preserve">"1,3-Cyclopentadiene, 1,2,3,4,5-pentamethyl-"</t>
  </si>
  <si>
    <t xml:space="preserve">spectra_reformatted/spec-00000.mgf395</t>
  </si>
  <si>
    <t xml:space="preserve">CCMSLIB00005466234</t>
  </si>
  <si>
    <t xml:space="preserve">TITLE=Fiehn VocBinbase Bin #134</t>
  </si>
  <si>
    <t xml:space="preserve">ToF</t>
  </si>
  <si>
    <t xml:space="preserve">Fiehn</t>
  </si>
  <si>
    <t xml:space="preserve">Fiehn VocBinbase</t>
  </si>
  <si>
    <t xml:space="preserve">lib-00004.mgf</t>
  </si>
  <si>
    <t xml:space="preserve">GC-VOCBINBASE</t>
  </si>
  <si>
    <t xml:space="preserve">spectra_reformatted/spec-00000.mgf403</t>
  </si>
  <si>
    <t xml:space="preserve">CCMSLIB00005677025</t>
  </si>
  <si>
    <t xml:space="preserve">"2,5-Dihydroxy-4-isopropyl-2,4,6-cycloheptatrien-1-one"</t>
  </si>
  <si>
    <t xml:space="preserve">spectra_reformatted/spec-00000.mgf444</t>
  </si>
  <si>
    <t xml:space="preserve">CCMSLIB00005679825</t>
  </si>
  <si>
    <t xml:space="preserve">"4,4'-Ethylenedi-m-toluidine"</t>
  </si>
  <si>
    <t xml:space="preserve">spectra_reformatted/spec-00000.mgf445</t>
  </si>
  <si>
    <t xml:space="preserve">CCMSLIB00005459444</t>
  </si>
  <si>
    <t xml:space="preserve">Purine</t>
  </si>
  <si>
    <t xml:space="preserve">GC-MS</t>
  </si>
  <si>
    <t xml:space="preserve">Hiroyuki Morii, Department of Environmental Management, and Chemistry, University of Occupational and Environmental Health</t>
  </si>
  <si>
    <t xml:space="preserve">120-73-0</t>
  </si>
  <si>
    <t xml:space="preserve">[H]C=1N=C([H])C=2N=C([H])N([H])C2N1</t>
  </si>
  <si>
    <t xml:space="preserve">InChI=1S/C5H4N4/c1-4-5(8-2-6-1)9-3-7-4/h1-3H,(H,6,7,8,9)</t>
  </si>
  <si>
    <t xml:space="preserve">C5H4N4</t>
  </si>
  <si>
    <t xml:space="preserve">KDCGOANMDULRCW-UHFFFAOYSA-N</t>
  </si>
  <si>
    <t xml:space="preserve">KDCGOANMDULRCW</t>
  </si>
  <si>
    <t xml:space="preserve">pteridine alkaloids</t>
  </si>
  <si>
    <t xml:space="preserve">CCMSLIB00005466967</t>
  </si>
  <si>
    <t xml:space="preserve">TITLE=Fiehn VocBinbase Bin #867</t>
  </si>
  <si>
    <t xml:space="preserve">spectra_reformatted/spec-00000.mgf507</t>
  </si>
  <si>
    <t xml:space="preserve">CCMSLIB00005449387</t>
  </si>
  <si>
    <t xml:space="preserve">CAFFEINE</t>
  </si>
  <si>
    <t xml:space="preserve">71701-02-5</t>
  </si>
  <si>
    <t xml:space="preserve">[H]C1=NC2=C(C(=O)N(C(=O)N2C([H])([H])[H])C([H])([H])[H])N1C([H])([H])[H]</t>
  </si>
  <si>
    <t xml:space="preserve">InChI=1S/C8H10N4O2/c1-10-4-9-6-5(10)7(13)12(3)8(14)11(6)2/h4H,1-3H3</t>
  </si>
  <si>
    <t xml:space="preserve">spectra_reformatted/spec-00000.mgf514</t>
  </si>
  <si>
    <t xml:space="preserve">C8H10N4O2</t>
  </si>
  <si>
    <t xml:space="preserve">RYYVLZVUVIJVGH-UHFFFAOYSA-N</t>
  </si>
  <si>
    <t xml:space="preserve">RYYVLZVUVIJVGH</t>
  </si>
  <si>
    <t xml:space="preserve">Purine alkaloids</t>
  </si>
  <si>
    <t xml:space="preserve">CCMSLIB00005683974</t>
  </si>
  <si>
    <t xml:space="preserve">Caffeine</t>
  </si>
  <si>
    <t xml:space="preserve">CCMSLIB00005467465</t>
  </si>
  <si>
    <t xml:space="preserve">TITLE=Fiehn VocBinbase Bin #1365</t>
  </si>
  <si>
    <t xml:space="preserve">spectra_reformatted/spec-00000.mgf518</t>
  </si>
  <si>
    <t xml:space="preserve">spectra_reformatted/spec-00000.mgf519</t>
  </si>
  <si>
    <t xml:space="preserve">CCMSLIB00005689827</t>
  </si>
  <si>
    <t xml:space="preserve">Theobromine</t>
  </si>
  <si>
    <t xml:space="preserve">spectra_reformatted/spec-00000.mgf520</t>
  </si>
  <si>
    <t xml:space="preserve">CCMSLIB00005448747</t>
  </si>
  <si>
    <t xml:space="preserve">3,7-DIHYDRO-3,7-DIMETHYL-1H-PURINE-2,6-DIONE</t>
  </si>
  <si>
    <t xml:space="preserve">83-67-0</t>
  </si>
  <si>
    <t xml:space="preserve">[H]OC1=NC(=O)N(C=2N=C([H])N(C12)C([H])([H])[H])C([H])([H])[H]</t>
  </si>
  <si>
    <t xml:space="preserve">InChI=1S/C7H8N4O2/c1-10-3-8-5-4(10)6(12)9-7(13)11(5)2/h3H,1-2H3,(H,9,12,13)</t>
  </si>
  <si>
    <t xml:space="preserve">C7H8N4O2</t>
  </si>
  <si>
    <t xml:space="preserve">YAPQBXQYLJRXSA-UHFFFAOYSA-N</t>
  </si>
  <si>
    <t xml:space="preserve">YAPQBXQYLJRXSA</t>
  </si>
  <si>
    <t xml:space="preserve">spectra_reformatted/spec-00000.mgf524</t>
  </si>
  <si>
    <t xml:space="preserve">spectra_reformatted/spec-00000.mgf528</t>
  </si>
  <si>
    <t xml:space="preserve">CCMSLIB00005448129</t>
  </si>
  <si>
    <t xml:space="preserve">13-METHYLTETRADECANOIC ACID METHYL ESTER/Methyl 13-methyltetradecanoate</t>
  </si>
  <si>
    <t xml:space="preserve">KOGA M, UNIV. OF OCCUPATIONAL AND ENVIRONMENTAL HEALTH</t>
  </si>
  <si>
    <t xml:space="preserve">[H]C([H])([H])OC(=O)C([H])([H])C([H])([H])C([H])([H])C([H])([H])C([H])([H])C([H])([H])C([H])([H])C([H])([H])C([H])([H])C([H])([H])C([H])([H])C([H])(C([H])([H])[H])C([H])([H])[H]</t>
  </si>
  <si>
    <t xml:space="preserve">InChI=1S/C16H32O2/c1-15(2)13-11-9-7-5-4-6-8-10-12-14-16(17)18-3/h15H,4-14H2,1-3H3</t>
  </si>
  <si>
    <t xml:space="preserve">spectra_reformatted/spec-00000.mgf558</t>
  </si>
  <si>
    <t xml:space="preserve">C16H32O2</t>
  </si>
  <si>
    <t xml:space="preserve">OGGUSDOXMVVCIX-UHFFFAOYSA-N</t>
  </si>
  <si>
    <t xml:space="preserve">OGGUSDOXMVVCIX</t>
  </si>
  <si>
    <t xml:space="preserve">Fatty esters</t>
  </si>
  <si>
    <t xml:space="preserve">Wax monoesters</t>
  </si>
  <si>
    <t xml:space="preserve">Fatty acids</t>
  </si>
  <si>
    <t xml:space="preserve">CCMSLIB00005686021</t>
  </si>
  <si>
    <t xml:space="preserve">"Hexadecanoic acid, 2-methyl-"</t>
  </si>
  <si>
    <t xml:space="preserve">CCMSLIB00005466107</t>
  </si>
  <si>
    <t xml:space="preserve">TITLE=Fiehn VocBinbase Bin #7</t>
  </si>
  <si>
    <t xml:space="preserve">CCMSLIB00005685330</t>
  </si>
  <si>
    <t xml:space="preserve">"Ethanol, 2-[ethyl(3-methylphenyl)amino]-"</t>
  </si>
  <si>
    <t xml:space="preserve">spectra_reformatted/spec-00000.mgf627</t>
  </si>
  <si>
    <t xml:space="preserve">CCMSLIB00005455570</t>
  </si>
  <si>
    <t xml:space="preserve">3,7,11,15-TETRAMETHYL-1-HEXADECEN-3-OL</t>
  </si>
  <si>
    <t xml:space="preserve">KURARAY CO., LTD.</t>
  </si>
  <si>
    <t xml:space="preserve">505-32-8</t>
  </si>
  <si>
    <t xml:space="preserve">[H]OC(C([H])=C([H])[H])(C([H])([H])[H])C([H])([H])C([H])([H])C([H])([H])C([H])(C([H])([H])[H])C([H])([H])C([H])([H])C([H])([H])C([H])(C([H])([H])[H])C([H])([H])C([H])([H])C([H])([H])C([H])(C([H])([H])[H])C([H])([H])[H]</t>
  </si>
  <si>
    <t xml:space="preserve">InChI=1S/C20H40O/c1-7-20(6,21)16-10-15-19(5)14-9-13-18(4)12-8-11-17(2)3/h7,17-19,21H,1,8-16H2,2-6H3</t>
  </si>
  <si>
    <t xml:space="preserve">spectra_reformatted/spec-00000.mgf635</t>
  </si>
  <si>
    <t xml:space="preserve">C20H40O</t>
  </si>
  <si>
    <t xml:space="preserve">KEVYVLWNCKMXJX-UHFFFAOYSA-N</t>
  </si>
  <si>
    <t xml:space="preserve">KEVYVLWNCKMXJX</t>
  </si>
  <si>
    <t xml:space="preserve">Diterpenoids</t>
  </si>
  <si>
    <t xml:space="preserve">Phytane diterpenoids</t>
  </si>
  <si>
    <t xml:space="preserve">Terpenoids</t>
  </si>
  <si>
    <t xml:space="preserve">CCMSLIB00005467617</t>
  </si>
  <si>
    <t xml:space="preserve">TITLE=Fiehn VocBinbase Bin #1517</t>
  </si>
  <si>
    <t xml:space="preserve">spectra_reformatted/spec-00000.mgf641</t>
  </si>
  <si>
    <t xml:space="preserve">CCMSLIB00005467222</t>
  </si>
  <si>
    <t xml:space="preserve">TITLE=Fiehn VocBinbase Bin #1122</t>
  </si>
  <si>
    <t xml:space="preserve">spectra_reformatted/spec-00000.mgf652</t>
  </si>
  <si>
    <t xml:space="preserve">CCMSLIB00005466588</t>
  </si>
  <si>
    <t xml:space="preserve">TITLE=Fiehn VocBinbase Bin #488</t>
  </si>
  <si>
    <t xml:space="preserve">spectra_reformatted/spec-00000.mgf661</t>
  </si>
  <si>
    <t xml:space="preserve">CCMSLIB00005466242</t>
  </si>
  <si>
    <t xml:space="preserve">TITLE=Fiehn VocBinbase Bin #142</t>
  </si>
  <si>
    <t xml:space="preserve">spectra_reformatted/spec-00000.mgf663</t>
  </si>
  <si>
    <t xml:space="preserve">CCMSLIB00005681536</t>
  </si>
  <si>
    <t xml:space="preserve">"9-Octadecenamide, (Z)-"</t>
  </si>
  <si>
    <t xml:space="preserve">CCMSLIB00005455701</t>
  </si>
  <si>
    <t xml:space="preserve">2,6,10,15,19,23-PENTAMETHYL-2,6,18,22-TETRACOSATETRAEN-10,15-DIOL</t>
  </si>
  <si>
    <t xml:space="preserve">[H]OC(C([H])([H])[H])(C([H])([H])C([H])([H])C([H])=C(C([H])([H])[H])C([H])([H])C([H])([H])C([H])=C(C([H])([H])[H])C([H])([H])[H])C([H])([H])C([H])([H])C([H])([H])C([H])([H])C(O[H])(C([H])([H])[H])C([H])([H])C([H])([H])C([H])=C(C([H])([H])[H])C([H])([H])C([H])([H])C([H])=C(C([H])([H])[H])C([H])([H])[H]</t>
  </si>
  <si>
    <t xml:space="preserve">InChI=1S/C30H54O2/c1-25(2)15-11-17-27(5)19-13-23-29(7,31)21-9-10-22-30(8,32)24-14-20-28(6)18-12-16-26(3)4/h15-16,19-20,31-32H,9-14,17-18,21-24H2,1-8H3/b27-19-,28-20+</t>
  </si>
  <si>
    <t xml:space="preserve">spectra_reformatted/spec-00000.mgf668</t>
  </si>
  <si>
    <t xml:space="preserve">C30H54O2</t>
  </si>
  <si>
    <t xml:space="preserve">UJLSKUQXMLFRSK-UHFFFAOYSA-N</t>
  </si>
  <si>
    <t xml:space="preserve">UJLSKUQXMLFRSK</t>
  </si>
  <si>
    <t xml:space="preserve">Triterpenoids</t>
  </si>
  <si>
    <t xml:space="preserve">Acyclic triterpenoids</t>
  </si>
  <si>
    <t xml:space="preserve">CCMSLIB00005466307</t>
  </si>
  <si>
    <t xml:space="preserve">TITLE=Fiehn VocBinbase Bin #207</t>
  </si>
  <si>
    <t xml:space="preserve">CCMSLIB00005689682</t>
  </si>
  <si>
    <t xml:space="preserve">Supraene</t>
  </si>
  <si>
    <t xml:space="preserve">CCMSLIB00005466257</t>
  </si>
  <si>
    <t xml:space="preserve">TITLE=Fiehn VocBinbase Bin #157</t>
  </si>
  <si>
    <t xml:space="preserve">spectra_reformatted/spec-00000.mgf671</t>
  </si>
  <si>
    <t xml:space="preserve">CCMSLIB00005466268</t>
  </si>
  <si>
    <t xml:space="preserve">TITLE=Fiehn VocBinbase Bin #168</t>
  </si>
  <si>
    <t xml:space="preserve">spectra_reformatted/spec-00000.mgf682</t>
  </si>
  <si>
    <t xml:space="preserve">spectra_reformatted/spec-00000.mgf706</t>
  </si>
  <si>
    <t xml:space="preserve">spectra_reformatted/spec-00000.mgf729</t>
  </si>
  <si>
    <t xml:space="preserve">CCMSLIB00005446171</t>
  </si>
  <si>
    <t xml:space="preserve">1,2-BENZENEDIOL</t>
  </si>
  <si>
    <t xml:space="preserve">37349-32-9</t>
  </si>
  <si>
    <t xml:space="preserve">MZmine_GCMS_Guayusa_to_GNPS.mgf</t>
  </si>
  <si>
    <t xml:space="preserve">spectra_reformatted/spec-00000.mgf8</t>
  </si>
  <si>
    <t xml:space="preserve">spectra_reformatted/spec-00000.mgf129</t>
  </si>
  <si>
    <t xml:space="preserve">spectra_reformatted/spec-00000.mgf131</t>
  </si>
  <si>
    <t xml:space="preserve">spectra_reformatted/spec-00000.mgf130</t>
  </si>
  <si>
    <t xml:space="preserve">spectra_reformatted/spec-00000.mgf132</t>
  </si>
  <si>
    <t xml:space="preserve">spectra_reformatted/spec-00000.mgf127</t>
  </si>
  <si>
    <t xml:space="preserve">CCMSLIB00005442173</t>
  </si>
  <si>
    <t xml:space="preserve">alpha-Ketoisovalerate/3-Methyl-2-oxobutanoic acid</t>
  </si>
  <si>
    <t xml:space="preserve">DB</t>
  </si>
  <si>
    <t xml:space="preserve">CC(C)C(=O)C(O)=O</t>
  </si>
  <si>
    <t xml:space="preserve">InChI=1S/C5H8O3/c1-3(2)4(6)5(7)8/h3H,1-2H3,(H,7,8)</t>
  </si>
  <si>
    <t xml:space="preserve">lib-00003.mgf</t>
  </si>
  <si>
    <t xml:space="preserve">GC-HMDB</t>
  </si>
  <si>
    <t xml:space="preserve">spectra_reformatted/spec-00000.mgf86</t>
  </si>
  <si>
    <t xml:space="preserve">C5H8O3</t>
  </si>
  <si>
    <t xml:space="preserve">QHKABHOOEWYVLI-UHFFFAOYSA-N</t>
  </si>
  <si>
    <t xml:space="preserve">QHKABHOOEWYVLI</t>
  </si>
  <si>
    <t xml:space="preserve">Fatty Acids and Conjugates</t>
  </si>
  <si>
    <t xml:space="preserve">Branched fatty acids</t>
  </si>
  <si>
    <t xml:space="preserve">CCMSLIB00005457613</t>
  </si>
  <si>
    <t xml:space="preserve">2-METHYLNONANE</t>
  </si>
  <si>
    <t xml:space="preserve">CI-B</t>
  </si>
  <si>
    <t xml:space="preserve">IIDA Y, DAISHIMA S, FAC. OF ENGINEERING, SEIKEI UNIV.</t>
  </si>
  <si>
    <t xml:space="preserve">871-83-0</t>
  </si>
  <si>
    <t xml:space="preserve">[H]C([H])([H])C([H])([H])C([H])([H])C([H])([H])C([H])([H])C([H])([H])C([H])([H])C([H])(C([H])([H])[H])C([H])([H])[H]</t>
  </si>
  <si>
    <t xml:space="preserve">InChI=1S/C10H22/c1-4-5-6-7-8-9-10(2)3/h10H,4-9H2,1-3H3</t>
  </si>
  <si>
    <t xml:space="preserve">spectra_reformatted/spec-00000.mgf191</t>
  </si>
  <si>
    <t xml:space="preserve">C10H22</t>
  </si>
  <si>
    <t xml:space="preserve">SGVYKUFIHHTIFL-UHFFFAOYSA-N</t>
  </si>
  <si>
    <t xml:space="preserve">SGVYKUFIHHTIFL</t>
  </si>
  <si>
    <t xml:space="preserve">Fatty acyls</t>
  </si>
  <si>
    <t xml:space="preserve">Hydrocarbons</t>
  </si>
  <si>
    <t xml:space="preserve">CCMSLIB00005457687</t>
  </si>
  <si>
    <t xml:space="preserve">1-DECENE</t>
  </si>
  <si>
    <t xml:space="preserve">872-05-9</t>
  </si>
  <si>
    <t xml:space="preserve">[H]C([H])=C([H])C([H])([H])C([H])([H])C([H])([H])C([H])([H])C([H])([H])C([H])([H])C([H])([H])C([H])([H])[H]</t>
  </si>
  <si>
    <t xml:space="preserve">InChI=1S/C10H20/c1-3-5-7-9-10-8-6-4-2/h3H,1,4-10H2,2H3</t>
  </si>
  <si>
    <t xml:space="preserve">spectra_reformatted/spec-00000.mgf180</t>
  </si>
  <si>
    <t xml:space="preserve">C10H20</t>
  </si>
  <si>
    <t xml:space="preserve">AFFLGGQVNFXPEV-UHFFFAOYSA-N</t>
  </si>
  <si>
    <t xml:space="preserve">AFFLGGQVNFXPEV</t>
  </si>
  <si>
    <t xml:space="preserve">CCMSLIB00005448807</t>
  </si>
  <si>
    <t xml:space="preserve">3-FORMYL INDOLE/1H-Indole-3-carboxaldehyde</t>
  </si>
  <si>
    <t xml:space="preserve">487-89-8</t>
  </si>
  <si>
    <t xml:space="preserve">[H]C=1C([H])=C([H])C=2C(C([H])=O)=C([H])N([H])C2C1[H]</t>
  </si>
  <si>
    <t xml:space="preserve">InChI=1S/C9H7NO/c11-6-7-5-10-9-4-2-1-3-8(7)9/h1-6,10H</t>
  </si>
  <si>
    <t xml:space="preserve">spectra_reformatted/spec-00000.mgf119</t>
  </si>
  <si>
    <t xml:space="preserve">C9H7NO</t>
  </si>
  <si>
    <t xml:space="preserve">OLNJUISKUQQNIM-UHFFFAOYSA-N</t>
  </si>
  <si>
    <t xml:space="preserve">OLNJUISKUQQNIM</t>
  </si>
  <si>
    <t xml:space="preserve">Tryptophan alkaloids</t>
  </si>
  <si>
    <t xml:space="preserve">Simple indole alkaloids</t>
  </si>
  <si>
    <t xml:space="preserve">CCMSLIB00005441913</t>
  </si>
  <si>
    <t xml:space="preserve">trans-urocanic acid/urocanic acid</t>
  </si>
  <si>
    <t xml:space="preserve">OC(=O)\C=C\C1=CNC=N1</t>
  </si>
  <si>
    <t xml:space="preserve">InChI=1S/C6H6N2O2/c9-6(10)2-1-5-3-7-4-8-5/h1-4H,(H,7,8)(H,9,10)/b2-1+</t>
  </si>
  <si>
    <t xml:space="preserve">spectra_reformatted/spec-00000.mgf80</t>
  </si>
  <si>
    <t xml:space="preserve">C6H6N2O2</t>
  </si>
  <si>
    <t xml:space="preserve">LOIYMIARKYCTBW-OWOJBTEDSA-N</t>
  </si>
  <si>
    <t xml:space="preserve">LOIYMIARKYCTBW</t>
  </si>
  <si>
    <t xml:space="preserve">CCMSLIB00005684464</t>
  </si>
  <si>
    <t xml:space="preserve">"Cyclopentasiloxane, decamethyl-"/Decamethylcyclopentasiloxane</t>
  </si>
  <si>
    <t xml:space="preserve">spectra_reformatted/spec-00000.mgf7</t>
  </si>
  <si>
    <t xml:space="preserve">CCMSLIB00005457599</t>
  </si>
  <si>
    <t xml:space="preserve">4-METHYLHEPTANE</t>
  </si>
  <si>
    <t xml:space="preserve">589-53-7</t>
  </si>
  <si>
    <t xml:space="preserve">[H]C([H])([H])C([H])([H])C([H])([H])C([H])(C([H])([H])[H])C([H])([H])C([H])([H])C([H])([H])[H]</t>
  </si>
  <si>
    <t xml:space="preserve">InChI=1S/C8H18/c1-4-6-8(3)7-5-2/h8H,4-7H2,1-3H3</t>
  </si>
  <si>
    <t xml:space="preserve">spectra_reformatted/spec-00000.mgf186</t>
  </si>
  <si>
    <t xml:space="preserve">C8H18</t>
  </si>
  <si>
    <t xml:space="preserve">CHBAWFGIXDBEBT-UHFFFAOYSA-N</t>
  </si>
  <si>
    <t xml:space="preserve">CHBAWFGIXDBEBT</t>
  </si>
  <si>
    <t xml:space="preserve">spectra_reformatted/spec-00000.mgf208</t>
  </si>
  <si>
    <t xml:space="preserve">CCMSLIB00005688445</t>
  </si>
  <si>
    <t xml:space="preserve">Phenazine</t>
  </si>
  <si>
    <t xml:space="preserve">spectra_reformatted/spec-00000.mgf133</t>
  </si>
  <si>
    <t xml:space="preserve">spectra_reformatted/spec-00000.mgf33</t>
  </si>
  <si>
    <t xml:space="preserve">CCMSLIB00005467045</t>
  </si>
  <si>
    <t xml:space="preserve">TITLE=Fiehn VocBinbase Bin #945</t>
  </si>
  <si>
    <t xml:space="preserve">inf</t>
  </si>
  <si>
    <t xml:space="preserve">spectra_reformatted/spec-00000.mgf184</t>
  </si>
  <si>
    <t xml:space="preserve">CCMSLIB00005457618</t>
  </si>
  <si>
    <t xml:space="preserve">2,2,4,6,6-PENTAMETHYLHEPTANE</t>
  </si>
  <si>
    <t xml:space="preserve">13475-82-6</t>
  </si>
  <si>
    <t xml:space="preserve">[H]C([H])([H])C([H])(C([H])([H])C(C([H])([H])[H])(C([H])([H])[H])C([H])([H])[H])C([H])([H])C(C([H])([H])[H])(C([H])([H])[H])C([H])([H])[H]</t>
  </si>
  <si>
    <t xml:space="preserve">InChI=1S/C12H26/c1-10(8-11(2,3)4)9-12(5,6)7/h10H,8-9H2,1-7H3</t>
  </si>
  <si>
    <t xml:space="preserve">spectra_reformatted/spec-00000.mgf190</t>
  </si>
  <si>
    <t xml:space="preserve">C12H26</t>
  </si>
  <si>
    <t xml:space="preserve">VKPSKYDESGTTFR-UHFFFAOYSA-N</t>
  </si>
  <si>
    <t xml:space="preserve">VKPSKYDESGTTFR</t>
  </si>
  <si>
    <t xml:space="preserve">spectra_reformatted/spec-00000.mgf140</t>
  </si>
  <si>
    <t xml:space="preserve">spectra_reformatted/spec-00000.mgf178</t>
  </si>
  <si>
    <t xml:space="preserve">CCMSLIB00005681803</t>
  </si>
  <si>
    <t xml:space="preserve">"Acridine, 9,10-dihydro-"</t>
  </si>
  <si>
    <t xml:space="preserve">spectra_reformatted/spec-00000.mgf141</t>
  </si>
  <si>
    <t xml:space="preserve">CCMSLIB00005449429</t>
  </si>
  <si>
    <t xml:space="preserve">P-HYDROXYPHENYLACETIC ACID</t>
  </si>
  <si>
    <t xml:space="preserve">YAMAMOTO M, DEP. CHEMISTRY, FAC. SCIENCE, NARA WOMEN'S UNIV.</t>
  </si>
  <si>
    <t xml:space="preserve">156-38-7</t>
  </si>
  <si>
    <t xml:space="preserve">[H]OC1=C([H])C([H])=C(C([H])=C1[H])C([H])([H])C(=O)O[H]</t>
  </si>
  <si>
    <t xml:space="preserve">InChI=1S/C8H8O3/c9-7-3-1-6(2-4-7)5-8(10)11/h1-4,9H,5H2,(H,10,11)</t>
  </si>
  <si>
    <t xml:space="preserve">C8H8O3</t>
  </si>
  <si>
    <t xml:space="preserve">XQXPVVBIMDBYFF-UHFFFAOYSA-N</t>
  </si>
  <si>
    <t xml:space="preserve">XQXPVVBIMDBYFF</t>
  </si>
  <si>
    <t xml:space="preserve">CCMSLIB00005672799</t>
  </si>
  <si>
    <t xml:space="preserve">"Hexacosane, 1-iodo-"</t>
  </si>
  <si>
    <t xml:space="preserve">"L.N.Kulikova, V.G.Zaikin, Peoples Friendship University of Russia, mass spectra registration supported by US government (NIST)"</t>
  </si>
  <si>
    <t xml:space="preserve">"InChI=1/C26H53I/c1-2-3-4-5-6-7-8-9-10-11-12-13-14-15-16-17-18-19-20-21-22-23-24-25-26-27/h2-26H2,1H3"</t>
  </si>
  <si>
    <t xml:space="preserve">CCMSLIB00005451850</t>
  </si>
  <si>
    <t xml:space="preserve">3-HEXANOL</t>
  </si>
  <si>
    <t xml:space="preserve">HASHIMOTO K, KYOTO COLLEGE OF PHARMACY</t>
  </si>
  <si>
    <t xml:space="preserve">623-37-0</t>
  </si>
  <si>
    <t xml:space="preserve">[H]OC([H])(C([H])([H])C([H])([H])[H])C([H])([H])C([H])([H])C([H])([H])[H]</t>
  </si>
  <si>
    <t xml:space="preserve">InChI=1S/C6H14O/c1-3-5-6(7)4-2/h6-7H,3-5H2,1-2H3</t>
  </si>
  <si>
    <t xml:space="preserve">C6H14O</t>
  </si>
  <si>
    <t xml:space="preserve">ZOCHHNOQQHDWHG-UHFFFAOYSA-N</t>
  </si>
  <si>
    <t xml:space="preserve">ZOCHHNOQQHDWHG</t>
  </si>
  <si>
    <t xml:space="preserve">Fatty alcohols</t>
  </si>
  <si>
    <t xml:space="preserve">CCMSLIB00005455552</t>
  </si>
  <si>
    <t xml:space="preserve">3,7-DIMETHYL-1-PHENYLSULFONYL-2,6-OCTADIENE</t>
  </si>
  <si>
    <t xml:space="preserve">[H]C=1C([H])=C([H])C(=C([H])C1[H])S(=O)(=O)C([H])([H])C([H])=C(C([H])([H])[H])C([H])([H])C([H])([H])C([H])=C(C([H])([H])[H])C([H])([H])[H]</t>
  </si>
  <si>
    <t xml:space="preserve">InChI=1S/C16H22O2S/c1-14(2)8-7-9-15(3)12-13-19(17,18)16-10-5-4-6-11-16/h4-6,8,10-12H,7,9,13H2,1-3H3/b15-12+</t>
  </si>
  <si>
    <t xml:space="preserve">spectra_reformatted/spec-00000.mgf196</t>
  </si>
  <si>
    <t xml:space="preserve">C16H22O2S</t>
  </si>
  <si>
    <t xml:space="preserve">IULKHBFGJTXXCU-UHFFFAOYSA-N</t>
  </si>
  <si>
    <t xml:space="preserve">IULKHBFGJTXXCU</t>
  </si>
  <si>
    <t xml:space="preserve">CCMSLIB00005675827</t>
  </si>
  <si>
    <t xml:space="preserve">1H-Indole-3-carboxaldehyde</t>
  </si>
  <si>
    <t xml:space="preserve">"Cyclopentasiloxane, decamethyl-"</t>
  </si>
  <si>
    <t xml:space="preserve">spectra_reformatted/spec-00000.mgf32</t>
  </si>
  <si>
    <t xml:space="preserve">CCMSLIB00005680284</t>
  </si>
  <si>
    <t xml:space="preserve">4-Hydroxy-1-indanone</t>
  </si>
  <si>
    <t xml:space="preserve">spectra_reformatted/spec-00000.mgf171</t>
  </si>
  <si>
    <t xml:space="preserve">spectra_reformatted/spec-00000.mgf188</t>
  </si>
  <si>
    <t xml:space="preserve">spectra_reformatted/spec-00000.mgf9</t>
  </si>
  <si>
    <t xml:space="preserve">spectra_reformatted/spec-00000.mgf181</t>
  </si>
  <si>
    <t xml:space="preserve">CCMSLIB00005451887</t>
  </si>
  <si>
    <t xml:space="preserve">METHYL DECANOATE</t>
  </si>
  <si>
    <t xml:space="preserve">110-42-9</t>
  </si>
  <si>
    <t xml:space="preserve">[H]C([H])([H])OC(=O)C([H])([H])C([H])([H])C([H])([H])C([H])([H])C([H])([H])C([H])([H])C([H])([H])C([H])([H])C([H])([H])[H]</t>
  </si>
  <si>
    <t xml:space="preserve">InChI=1S/C11H22O2/c1-3-4-5-6-7-8-9-10-11(12)13-2/h3-10H2,1-2H3</t>
  </si>
  <si>
    <t xml:space="preserve">C11H22O2</t>
  </si>
  <si>
    <t xml:space="preserve">YRHYCMZPEVDGFQ-UHFFFAOYSA-N</t>
  </si>
  <si>
    <t xml:space="preserve">YRHYCMZPEVDGFQ</t>
  </si>
  <si>
    <t xml:space="preserve">spectra_reformatted/spec-00000.mgf193</t>
  </si>
  <si>
    <t xml:space="preserve">CCMSLIB00005688702</t>
  </si>
  <si>
    <t xml:space="preserve">Phenyl-4-hydroxybenzoate</t>
  </si>
  <si>
    <t xml:space="preserve">CCMSLIB00005455173</t>
  </si>
  <si>
    <t xml:space="preserve">FORMANILIDE</t>
  </si>
  <si>
    <t xml:space="preserve">NARA WOMEN'S UNIVERSITY</t>
  </si>
  <si>
    <t xml:space="preserve">103-70-8</t>
  </si>
  <si>
    <t xml:space="preserve">[H]OC([H])=NC=1C([H])=C([H])C([H])=C([H])C1[H]</t>
  </si>
  <si>
    <t xml:space="preserve">InChI=1S/C7H7NO/c9-6-8-7-4-2-1-3-5-7/h1-6H,(H,8,9)</t>
  </si>
  <si>
    <t xml:space="preserve">C7H7NO</t>
  </si>
  <si>
    <t xml:space="preserve">DYDNPESBYVVLBO-UHFFFAOYSA-N</t>
  </si>
  <si>
    <t xml:space="preserve">DYDNPESBYVVLBO</t>
  </si>
  <si>
    <t xml:space="preserve">CCMSLIB00005466576</t>
  </si>
  <si>
    <t xml:space="preserve">TITLE=Fiehn VocBinbase Bin #476</t>
  </si>
  <si>
    <t xml:space="preserve">spectra_reformatted/spec-00000.mgf183</t>
  </si>
  <si>
    <t xml:space="preserve">spectra_reformatted/spec-00000.mgf46</t>
  </si>
  <si>
    <t xml:space="preserve">CCMSLIB00005675994</t>
  </si>
  <si>
    <t xml:space="preserve">"1-Naphthalenol, 2-amino-"</t>
  </si>
  <si>
    <t xml:space="preserve">spectra_reformatted/spec-00000.mgf22</t>
  </si>
  <si>
    <t xml:space="preserve">spectra_reformatted/spec-00000.mgf199</t>
  </si>
  <si>
    <t xml:space="preserve">CCMSLIB00005685947</t>
  </si>
  <si>
    <t xml:space="preserve">Heneicosane</t>
  </si>
  <si>
    <t xml:space="preserve">CCMSLIB00005466531</t>
  </si>
  <si>
    <t xml:space="preserve">TITLE=Fiehn VocBinbase Bin #431</t>
  </si>
  <si>
    <t xml:space="preserve">spectra_reformatted/spec-00000.mgf42</t>
  </si>
  <si>
    <t xml:space="preserve">CCMSLIB00005451833</t>
  </si>
  <si>
    <t xml:space="preserve">OCTAMETHYLCYCLOTETRASILOXANE</t>
  </si>
  <si>
    <t xml:space="preserve">104986-37-0</t>
  </si>
  <si>
    <t xml:space="preserve">[H]C([H])([H])[Si]1(O[Si](O[Si](O[Si](O1)(C([H])([H])[H])C([H])([H])[H])(C([H])([H])[H])C([H])([H])[H])(C([H])([H])[H])C([H])([H])[H])C([H])([H])[H]</t>
  </si>
  <si>
    <t xml:space="preserve">InChI=1S/C8H24O4Si4/c1-13(2)9-14(3,4)11-16(7,8)12-15(5,6)10-13/h1-8H3</t>
  </si>
  <si>
    <t xml:space="preserve">spectra_reformatted/spec-00000.mgf5</t>
  </si>
  <si>
    <t xml:space="preserve">C8H24O4Si4</t>
  </si>
  <si>
    <t xml:space="preserve">HMMGMWAXVFQUOA-UHFFFAOYSA-N</t>
  </si>
  <si>
    <t xml:space="preserve">HMMGMWAXVFQUOA</t>
  </si>
  <si>
    <t xml:space="preserve">CCMSLIB00005449420</t>
  </si>
  <si>
    <t xml:space="preserve">spectra_reformatted/spec-00000.mgf136</t>
  </si>
  <si>
    <t xml:space="preserve">CCMSLIB00005445371</t>
  </si>
  <si>
    <t xml:space="preserve">3-Methoxy-4-Hydroxyphenylglycol sulfate</t>
  </si>
  <si>
    <t xml:space="preserve">HMDB</t>
  </si>
  <si>
    <t xml:space="preserve">COC1=C(O)C=CC(=C1)C(CO)OS(O)(=O)=O</t>
  </si>
  <si>
    <t xml:space="preserve">InChI=1S/C9H12O7S/c1-15-8-4-6(2-3-7(8)11)9(5-10)16-17(12,13)14/h2-4,9-11H,5H2,1H3,(H,12,13,14)</t>
  </si>
  <si>
    <t xml:space="preserve">spectra_reformatted/spec-00000.mgf51</t>
  </si>
  <si>
    <t xml:space="preserve">C9H12O7S</t>
  </si>
  <si>
    <t xml:space="preserve">SBKADJXSGGTEPN-UHFFFAOYSA-N</t>
  </si>
  <si>
    <t xml:space="preserve">SBKADJXSGGTEPN</t>
  </si>
  <si>
    <t xml:space="preserve">spectra_reformatted/spec-00000.mgf104</t>
  </si>
  <si>
    <t xml:space="preserve">spectra_reformatted/spec-00000.mgf187</t>
  </si>
  <si>
    <t xml:space="preserve">spectra_reformatted/spec-00000.mgf41</t>
  </si>
  <si>
    <t xml:space="preserve">CCMSLIB00005680598</t>
  </si>
  <si>
    <t xml:space="preserve">"5-(2,2,2-Tri(2-cyanoethyl)acetyl)-2-methylpyridine"</t>
  </si>
  <si>
    <t xml:space="preserve">CCMSLIB00005684210</t>
  </si>
  <si>
    <t xml:space="preserve">cis-Hexenyl octyne carbonate</t>
  </si>
  <si>
    <t xml:space="preserve">spectra_reformatted/spec-00000.mgf138</t>
  </si>
  <si>
    <t xml:space="preserve">CCMSLIB00005457716</t>
  </si>
  <si>
    <t xml:space="preserve">4-ETHYLTOLUENE</t>
  </si>
  <si>
    <t xml:space="preserve">622-96-8</t>
  </si>
  <si>
    <t xml:space="preserve">[H]C=1C([H])=C(C([H])=C([H])C1C([H])([H])[H])C([H])([H])C([H])([H])[H]</t>
  </si>
  <si>
    <t xml:space="preserve">InChI=1S/C9H12/c1-3-9-6-4-8(2)5-7-9/h4-7H,3H2,1-2H3</t>
  </si>
  <si>
    <t xml:space="preserve">spectra_reformatted/spec-00000.mgf79</t>
  </si>
  <si>
    <t xml:space="preserve">C9H12</t>
  </si>
  <si>
    <t xml:space="preserve">JRLPEMVDPFPYPJ-UHFFFAOYSA-N</t>
  </si>
  <si>
    <t xml:space="preserve">JRLPEMVDPFPYPJ</t>
  </si>
  <si>
    <t xml:space="preserve">CCMSLIB00005674585</t>
  </si>
  <si>
    <t xml:space="preserve">"1,2,3,4-Tetrahydro-7-isoquinolinol"</t>
  </si>
  <si>
    <t xml:space="preserve">spectra_reformatted/spec-00000.mgf105</t>
  </si>
  <si>
    <t xml:space="preserve">CCMSLIB00005455176</t>
  </si>
  <si>
    <t xml:space="preserve">9,10-DIHYDROACRIDINE</t>
  </si>
  <si>
    <t xml:space="preserve">92-81-9</t>
  </si>
  <si>
    <t xml:space="preserve">[H]C=1C([H])=C([H])C2=C(C1[H])N([H])C=3C([H])=C([H])C([H])=C([H])C3C2([H])[H]</t>
  </si>
  <si>
    <t xml:space="preserve">InChI=1S/C13H11N/c1-3-7-12-10(5-1)9-11-6-2-4-8-13(11)14-12/h1-8,14H,9H2</t>
  </si>
  <si>
    <t xml:space="preserve">C13H11N</t>
  </si>
  <si>
    <t xml:space="preserve">HJCUTNIGJHJGCF-UHFFFAOYSA-N</t>
  </si>
  <si>
    <t xml:space="preserve">HJCUTNIGJHJGCF</t>
  </si>
  <si>
    <t xml:space="preserve">Tryptophan alkaloids|Anthranilic acid alkaloids</t>
  </si>
  <si>
    <t xml:space="preserve">Quinoline alkaloids</t>
  </si>
  <si>
    <t xml:space="preserve">CCMSLIB00005442962</t>
  </si>
  <si>
    <t xml:space="preserve">Methionine sulfoxide</t>
  </si>
  <si>
    <t xml:space="preserve">ECMDB</t>
  </si>
  <si>
    <t xml:space="preserve">CS(=O)CCC(N)C(O)=O</t>
  </si>
  <si>
    <t xml:space="preserve">InChI=1S/C5H11NO3S/c1-10(9)3-2-4(6)5(7)8/h4H,2-3,6H2,1H3,(H,7,8)</t>
  </si>
  <si>
    <t xml:space="preserve">C5H11NO3S</t>
  </si>
  <si>
    <t xml:space="preserve">QEFRNWWLZKMPFJ-UHFFFAOYSA-N</t>
  </si>
  <si>
    <t xml:space="preserve">QEFRNWWLZKMPFJ</t>
  </si>
  <si>
    <t xml:space="preserve">Amino acids and Peptides</t>
  </si>
  <si>
    <t xml:space="preserve">CCMSLIB00005467325</t>
  </si>
  <si>
    <t xml:space="preserve">TITLE=Fiehn VocBinbase Bin #1225</t>
  </si>
  <si>
    <t xml:space="preserve">spectra_reformatted/spec-00000.mgf11</t>
  </si>
  <si>
    <t xml:space="preserve">spectra_reformatted/spec-00000.mgf128</t>
  </si>
  <si>
    <t xml:space="preserve">CCMSLIB00005448168</t>
  </si>
  <si>
    <t xml:space="preserve">2-ETHOXYBENZOIC ACID METHYL ESTER</t>
  </si>
  <si>
    <t xml:space="preserve">3686-55-3</t>
  </si>
  <si>
    <t xml:space="preserve">[H]C=1C([H])=C([H])C(C(=O)OC([H])([H])[H])=C(OC([H])([H])C([H])([H])[H])C1[H]</t>
  </si>
  <si>
    <t xml:space="preserve">InChI=1S/C10H12O3/c1-3-13-9-7-5-4-6-8(9)10(11)12-2/h4-7H,3H2,1-2H3</t>
  </si>
  <si>
    <t xml:space="preserve">C10H12O3</t>
  </si>
  <si>
    <t xml:space="preserve">QAYQKAPOTVSWLS-UHFFFAOYSA-N</t>
  </si>
  <si>
    <t xml:space="preserve">QAYQKAPOTVSWLS</t>
  </si>
  <si>
    <t xml:space="preserve">CCMSLIB00005453009</t>
  </si>
  <si>
    <t xml:space="preserve">3-(4-METHOXYPHENYLMETHOXY)PROPANOL</t>
  </si>
  <si>
    <t xml:space="preserve">ITO S, DEPT. OF CHEM., TOHOKU UNIV.</t>
  </si>
  <si>
    <t xml:space="preserve">[H]OC([H])([H])C([H])([H])C([H])([H])OC([H])([H])C1=C([H])C([H])=C(OC([H])([H])[H])C([H])=C1[H]</t>
  </si>
  <si>
    <t xml:space="preserve">InChI=1S/C11H16O3/c1-13-11-5-3-10(4-6-11)9-14-8-2-7-12/h3-6,12H,2,7-9H2,1H3</t>
  </si>
  <si>
    <t xml:space="preserve">spectra_reformatted/spec-00000.mgf99</t>
  </si>
  <si>
    <t xml:space="preserve">C11H16O3</t>
  </si>
  <si>
    <t xml:space="preserve">BGEHPNIXVMWYJD-UHFFFAOYSA-N</t>
  </si>
  <si>
    <t xml:space="preserve">BGEHPNIXVMWYJD</t>
  </si>
  <si>
    <t xml:space="preserve">CCMSLIB00005673558</t>
  </si>
  <si>
    <t xml:space="preserve">"Tetracosane, 1-iodo-"</t>
  </si>
  <si>
    <t xml:space="preserve">"InChI=1/C24H49I/c1-2-3-4-5-6-7-8-9-10-11-12-13-14-15-16-17-18-19-20-21-22-23-24-25/h2-24H2,1H3"</t>
  </si>
  <si>
    <t xml:space="preserve">CCMSLIB00005447673</t>
  </si>
  <si>
    <t xml:space="preserve">1,2-BENZENEDICARBOXYLIC ANHYDRIDE/Phthalic anhydride</t>
  </si>
  <si>
    <t xml:space="preserve">85-44-9</t>
  </si>
  <si>
    <t xml:space="preserve">[H]C=1C([H])=C([H])C=2C(=O)OC(=O)C2C1[H]</t>
  </si>
  <si>
    <t xml:space="preserve">InChI=1S/C8H4O3/c9-7-5-3-1-2-4-6(5)8(10)11-7/h1-4H</t>
  </si>
  <si>
    <t xml:space="preserve">spectra_reformatted/spec-00000.mgf134</t>
  </si>
  <si>
    <t xml:space="preserve">C8H4O3</t>
  </si>
  <si>
    <t xml:space="preserve">LGRFSURHDFAFJT-UHFFFAOYSA-N</t>
  </si>
  <si>
    <t xml:space="preserve">LGRFSURHDFAFJT</t>
  </si>
  <si>
    <t xml:space="preserve">CCMSLIB00005687272</t>
  </si>
  <si>
    <t xml:space="preserve">"N,N-Dibenzylethylenediamine diacetate"</t>
  </si>
  <si>
    <t xml:space="preserve">CCMSLIB00005674300</t>
  </si>
  <si>
    <t xml:space="preserve">"1-(2,4-Dihydroxyphenyl)-2-(4-methoxy-3-nitrophenyl)ethanone"</t>
  </si>
  <si>
    <t xml:space="preserve">CCMSLIB00005456027</t>
  </si>
  <si>
    <t xml:space="preserve">ORTHO-AMINOPHENOL/2-Aminophenol</t>
  </si>
  <si>
    <t xml:space="preserve">95-55-6</t>
  </si>
  <si>
    <t xml:space="preserve">[H]OC=1C([H])=C([H])C([H])=C([H])C1N([H])[H]</t>
  </si>
  <si>
    <t xml:space="preserve">InChI=1S/C6H7NO/c7-5-3-1-2-4-6(5)8/h1-4,8H,7H2</t>
  </si>
  <si>
    <t xml:space="preserve">CDAWCLOXVUBKRW-UHFFFAOYSA-N</t>
  </si>
  <si>
    <t xml:space="preserve">CDAWCLOXVUBKRW</t>
  </si>
  <si>
    <t xml:space="preserve">CCMSLIB00005453512</t>
  </si>
  <si>
    <t xml:space="preserve">4-METHYL-8-HYDROXYQUINOLINE</t>
  </si>
  <si>
    <t xml:space="preserve">3846-73-9</t>
  </si>
  <si>
    <t xml:space="preserve">[H]OC1=C([H])C([H])=C([H])C=2C1=NC([H])=C([H])C2C([H])([H])[H]</t>
  </si>
  <si>
    <t xml:space="preserve">InChI=1S/C10H9NO/c1-7-5-6-11-10-8(7)3-2-4-9(10)12/h2-6,12H,1H3</t>
  </si>
  <si>
    <t xml:space="preserve">C10H9NO</t>
  </si>
  <si>
    <t xml:space="preserve">OYUKRQOCPFZNHR-UHFFFAOYSA-N</t>
  </si>
  <si>
    <t xml:space="preserve">OYUKRQOCPFZNHR</t>
  </si>
  <si>
    <t xml:space="preserve">Anthranilic acid alkaloids</t>
  </si>
  <si>
    <t xml:space="preserve">CCMSLIB00005684530</t>
  </si>
  <si>
    <t xml:space="preserve">"Decane, 1-iodo-"</t>
  </si>
  <si>
    <t xml:space="preserve">CCMSLIB00005457057</t>
  </si>
  <si>
    <t xml:space="preserve">LAURIC ACID</t>
  </si>
  <si>
    <t xml:space="preserve">8045-27-0</t>
  </si>
  <si>
    <t xml:space="preserve">[H]OC(=O)C([H])([H])C([H])([H])C([H])([H])C([H])([H])C([H])([H])C([H])([H])C([H])([H])C([H])([H])C([H])([H])C([H])([H])C([H])([H])[H]</t>
  </si>
  <si>
    <t xml:space="preserve">InChI=1S/C12H24O2/c1-2-3-4-5-6-7-8-9-10-11-12(13)14/h2-11H2,1H3,(H,13,14)</t>
  </si>
  <si>
    <t xml:space="preserve">spectra_reformatted/spec-00000.mgf156</t>
  </si>
  <si>
    <t xml:space="preserve">C12H24O2</t>
  </si>
  <si>
    <t xml:space="preserve">POULHZVOKOAJMA-UHFFFAOYSA-N</t>
  </si>
  <si>
    <t xml:space="preserve">POULHZVOKOAJMA</t>
  </si>
  <si>
    <t xml:space="preserve">Branched fatty acids|Unsaturated fatty acids</t>
  </si>
  <si>
    <t xml:space="preserve">CCMSLIB00005686009</t>
  </si>
  <si>
    <t xml:space="preserve">Hexadecanamide</t>
  </si>
  <si>
    <t xml:space="preserve">spectra_reformatted/spec-00000.mgf195</t>
  </si>
  <si>
    <t xml:space="preserve">spectra_reformatted/spec-00000.mgf182</t>
  </si>
  <si>
    <t xml:space="preserve">CCMSLIB00005466934</t>
  </si>
  <si>
    <t xml:space="preserve">TITLE=Fiehn VocBinbase Bin #834</t>
  </si>
  <si>
    <t xml:space="preserve">spectra_reformatted/spec-00000.mgf164</t>
  </si>
  <si>
    <t xml:space="preserve">CCMSLIB00005454373</t>
  </si>
  <si>
    <t xml:space="preserve">3,4-DIHYDROCOUMARIN</t>
  </si>
  <si>
    <t xml:space="preserve">119-84-6</t>
  </si>
  <si>
    <t xml:space="preserve">[H]C=1C([H])=C([H])C2=C(OC(=O)C([H])([H])C2([H])[H])C1[H]</t>
  </si>
  <si>
    <t xml:space="preserve">InChI=1S/C9H8O2/c10-9-6-5-7-3-1-2-4-8(7)11-9/h1-4H,5-6H2</t>
  </si>
  <si>
    <t xml:space="preserve">C9H8O2</t>
  </si>
  <si>
    <t xml:space="preserve">VMUXSMXIQBNMGZ-UHFFFAOYSA-N</t>
  </si>
  <si>
    <t xml:space="preserve">VMUXSMXIQBNMGZ</t>
  </si>
  <si>
    <t xml:space="preserve">CCMSLIB00005466325</t>
  </si>
  <si>
    <t xml:space="preserve">TITLE= nonalactone (gamma-)</t>
  </si>
  <si>
    <t xml:space="preserve">spectra_reformatted/spec-00000.mgf170</t>
  </si>
  <si>
    <t xml:space="preserve">CCMSLIB00005675469</t>
  </si>
  <si>
    <t xml:space="preserve">1-Amino-2-methylnaphthalene</t>
  </si>
  <si>
    <t xml:space="preserve">spectra_reformatted/spec-00000.mgf56</t>
  </si>
  <si>
    <t xml:space="preserve">CCMSLIB00005450827</t>
  </si>
  <si>
    <t xml:space="preserve">P-TOLUALDEHYDE</t>
  </si>
  <si>
    <t xml:space="preserve">104-87-0</t>
  </si>
  <si>
    <t xml:space="preserve">[H]C(=O)C1=C([H])C([H])=C(C([H])=C1[H])C([H])([H])[H]</t>
  </si>
  <si>
    <t xml:space="preserve">InChI=1S/C8H8O/c1-7-2-4-8(6-9)5-3-7/h2-6H,1H3</t>
  </si>
  <si>
    <t xml:space="preserve">spectra_reformatted/spec-00000.mgf10</t>
  </si>
  <si>
    <t xml:space="preserve">C8H8O</t>
  </si>
  <si>
    <t xml:space="preserve">FXLOVSHXALFLKQ-UHFFFAOYSA-N</t>
  </si>
  <si>
    <t xml:space="preserve">FXLOVSHXALFLKQ</t>
  </si>
  <si>
    <t xml:space="preserve">CCMSLIB00005686133</t>
  </si>
  <si>
    <t xml:space="preserve">Homovanillyl alcohol</t>
  </si>
  <si>
    <t xml:space="preserve">spectra_reformatted/spec-00000.mgf48</t>
  </si>
  <si>
    <t xml:space="preserve">CCMSLIB00005679817</t>
  </si>
  <si>
    <t xml:space="preserve">"4,4'-Dimethylbenzoin"</t>
  </si>
  <si>
    <t xml:space="preserve">spectra_reformatted/spec-00000.mgf98</t>
  </si>
  <si>
    <t xml:space="preserve">CCMSLIB00005683224</t>
  </si>
  <si>
    <t xml:space="preserve">"Benzofuran, 2,3-dihydro-"</t>
  </si>
  <si>
    <t xml:space="preserve">CCMSLIB00005677879</t>
  </si>
  <si>
    <t xml:space="preserve">2-Hydroxy-4-isopropyl-7-methoxytropone</t>
  </si>
  <si>
    <t xml:space="preserve">spectra_reformatted/spec-00000.mgf90</t>
  </si>
  <si>
    <t xml:space="preserve">CCMSLIB00005675396</t>
  </si>
  <si>
    <t xml:space="preserve">"12-Oleanen-3-yl acetate, (3.alpha.)-"</t>
  </si>
  <si>
    <t xml:space="preserve">spectra_reformatted/spec-00000.mgf215</t>
  </si>
  <si>
    <t xml:space="preserve">CCMSLIB00005687755</t>
  </si>
  <si>
    <t xml:space="preserve">"Nonane, 2,2,4,4,6,8,8-heptamethyl-"</t>
  </si>
  <si>
    <t xml:space="preserve">spectra_reformatted/spec-00000.mgf173</t>
  </si>
  <si>
    <t xml:space="preserve">spectra_reformatted/spec-00000.mgf216</t>
  </si>
  <si>
    <t xml:space="preserve">CCMSLIB00005467064</t>
  </si>
  <si>
    <t xml:space="preserve">TITLE=Fiehn VocBinbase Bin #964</t>
  </si>
  <si>
    <t xml:space="preserve">CCMSLIB00005455925</t>
  </si>
  <si>
    <t xml:space="preserve">(Z)-5-METHOXY-3,5-DIMETHYL-2-HEXENYLTRIMETHYLSILANE</t>
  </si>
  <si>
    <t xml:space="preserve">HISAHIRO HAGIWARA, CHEMICAL RESEARCH INSTITUTE OF NON-AQUEOUSSOLUTIONS TOHOKU UNIV.</t>
  </si>
  <si>
    <t xml:space="preserve">[H]C(=C(C([H])([H])[H])C([H])([H])C(OC([H])([H])[H])(C([H])([H])[H])C([H])([H])[H])C([H])([H])[Si](C([H])([H])[H])(C([H])([H])[H])C([H])([H])[H]</t>
  </si>
  <si>
    <t xml:space="preserve">InChI=1S/C12H26OSi/c1-11(8-9-14(5,6)7)10-12(2,3)13-4/h8H,9-10H2,1-7H3/b11-8-</t>
  </si>
  <si>
    <t xml:space="preserve">spectra_reformatted/spec-00000.mgf125</t>
  </si>
  <si>
    <t xml:space="preserve">C12H26OSi</t>
  </si>
  <si>
    <t xml:space="preserve">PQFNAFJLRXIJPE-UHFFFAOYSA-N</t>
  </si>
  <si>
    <t xml:space="preserve">PQFNAFJLRXIJPE</t>
  </si>
  <si>
    <t xml:space="preserve">CCMSLIB00005455369</t>
  </si>
  <si>
    <t xml:space="preserve">4A-METHYLDECAHYDRO-2-NAPHTHOL</t>
  </si>
  <si>
    <t xml:space="preserve">21789-50-4</t>
  </si>
  <si>
    <t xml:space="preserve">[H]OC1([H])C([H])([H])C([H])([H])C2(C([H])([H])[H])C([H])([H])C([H])([H])C([H])([H])C([H])([H])C2([H])C1([H])[H]</t>
  </si>
  <si>
    <t xml:space="preserve">InChI=1S/C11H20O/c1-11-6-3-2-4-9(11)8-10(12)5-7-11/h9-10,12H,2-8H2,1H3</t>
  </si>
  <si>
    <t xml:space="preserve">spectra_reformatted/spec-00000.mgf94</t>
  </si>
  <si>
    <t xml:space="preserve">C11H20O</t>
  </si>
  <si>
    <t xml:space="preserve">ZGVYVWSAAMJYCN-UHFFFAOYSA-N</t>
  </si>
  <si>
    <t xml:space="preserve">ZGVYVWSAAMJYCN</t>
  </si>
  <si>
    <t xml:space="preserve">CCMSLIB00005684955</t>
  </si>
  <si>
    <t xml:space="preserve">dl-.alpha.-Tocopherol</t>
  </si>
  <si>
    <t xml:space="preserve">spectra_reformatted/spec-00000.mgf206</t>
  </si>
  <si>
    <t xml:space="preserve">CCMSLIB00005460934</t>
  </si>
  <si>
    <t xml:space="preserve">tocopherol acetate</t>
  </si>
  <si>
    <t xml:space="preserve">GC-EI-TOF</t>
  </si>
  <si>
    <t xml:space="preserve">Shimadzu Corporation., Kyoto, Japan</t>
  </si>
  <si>
    <t xml:space="preserve">1406-70-8</t>
  </si>
  <si>
    <t xml:space="preserve">[H]C([H])([H])C(=O)OC=1C(=C(C=2OC(C([H])([H])[H])(C([H])([H])C([H])([H])C2C1C([H])([H])[H])C([H])([H])C([H])([H])C([H])([H])C([H])(C([H])([H])[H])C([H])([H])C([H])([H])C([H])([H])C([H])(C([H])([H])[H])C([H])([H])C([H])([H])C([H])([H])C([H])(C([H])([H])[H])C([H])([H])[H])C([H])([H])[H])C([H])([H])[H]</t>
  </si>
  <si>
    <t xml:space="preserve">InChI=1S/C31H52O3/c1-21(2)13-10-14-22(3)15-11-16-23(4)17-12-19-31(9)20-18-28-26(7)29(33-27(8)32)24(5)25(6)30(28)34-31/h21-23H,10-20H2,1-9H3</t>
  </si>
  <si>
    <t xml:space="preserve">C31H52O3</t>
  </si>
  <si>
    <t xml:space="preserve">ZAKOWWREFLAJOT-UHFFFAOYSA-N</t>
  </si>
  <si>
    <t xml:space="preserve">ZAKOWWREFLAJOT</t>
  </si>
  <si>
    <t xml:space="preserve">Meroterpenoids</t>
  </si>
  <si>
    <t xml:space="preserve">Prenyl quinone meroterpenoids</t>
  </si>
  <si>
    <t xml:space="preserve">CCMSLIB00005466575</t>
  </si>
  <si>
    <t xml:space="preserve">TITLE=Fiehn VocBinbase Bin #475</t>
  </si>
  <si>
    <t xml:space="preserve">CCMSLIB00005466436</t>
  </si>
  <si>
    <t xml:space="preserve">TITLE=Fiehn VocBinbase Bin #336</t>
  </si>
  <si>
    <t xml:space="preserve">CCMSLIB00005447329</t>
  </si>
  <si>
    <t xml:space="preserve">PARA-AMINOBENZOIC ACID BUTYL ESTER/Butyl 4-aminobenzoate</t>
  </si>
  <si>
    <t xml:space="preserve">94-25-7</t>
  </si>
  <si>
    <t xml:space="preserve">[H]N([H])C1=C([H])C([H])=C(C([H])=C1[H])C(=O)OC([H])([H])C([H])([H])C([H])([H])C([H])([H])[H]</t>
  </si>
  <si>
    <t xml:space="preserve">InChI=1S/C11H15NO2/c1-2-3-8-14-11(13)9-4-6-10(12)7-5-9/h4-7H,2-3,8,12H2,1H3</t>
  </si>
  <si>
    <t xml:space="preserve">spectra_reformatted/spec-00000.mgf74</t>
  </si>
  <si>
    <t xml:space="preserve">C11H15NO2</t>
  </si>
  <si>
    <t xml:space="preserve">IUWVALYLNVXWKX-UHFFFAOYSA-N</t>
  </si>
  <si>
    <t xml:space="preserve">IUWVALYLNVXWKX</t>
  </si>
  <si>
    <t xml:space="preserve">Shikimic acids and derivatives|Simple phenolic acids</t>
  </si>
  <si>
    <t xml:space="preserve">CCMSLIB00005466654</t>
  </si>
  <si>
    <t xml:space="preserve">TITLE= hexenyl tiglate (3z-)</t>
  </si>
  <si>
    <t xml:space="preserve">spectra_reformatted/spec-00000.mgf91</t>
  </si>
  <si>
    <t xml:space="preserve">CCMSLIB00005466995</t>
  </si>
  <si>
    <t xml:space="preserve">TITLE=Fiehn VocBinbase Bin #895</t>
  </si>
  <si>
    <t xml:space="preserve">spectra_reformatted/spec-00000.mgf83</t>
  </si>
  <si>
    <t xml:space="preserve">CCMSLIB00005686857</t>
  </si>
  <si>
    <t xml:space="preserve">Methyl tetradecanoate</t>
  </si>
  <si>
    <t xml:space="preserve">CCMSLIB00005673792</t>
  </si>
  <si>
    <t xml:space="preserve">(+)-di-O-4-Toluoyl-D-tartaric acid</t>
  </si>
  <si>
    <t xml:space="preserve">spectra_reformatted/spec-00000.mgf81</t>
  </si>
  <si>
    <t xml:space="preserve">CCMSLIB00005444745</t>
  </si>
  <si>
    <t xml:space="preserve">Thiocyanate</t>
  </si>
  <si>
    <t xml:space="preserve">[S-]C#N</t>
  </si>
  <si>
    <t xml:space="preserve">InChI=1S/CHNS/c2-1-3/h3H/p-1</t>
  </si>
  <si>
    <t xml:space="preserve">spectra_reformatted/spec-00000.mgf3</t>
  </si>
  <si>
    <t xml:space="preserve">CH3S-</t>
  </si>
  <si>
    <t xml:space="preserve">ZMZDMBWJUHKJPS-UHFFFAOYSA-M</t>
  </si>
  <si>
    <t xml:space="preserve">ZMZDMBWJUHKJPS</t>
  </si>
  <si>
    <t xml:space="preserve">CCMSLIB00005458990</t>
  </si>
  <si>
    <t xml:space="preserve">Phenylhydrazine</t>
  </si>
  <si>
    <t xml:space="preserve">Kusano M, Fukushima A, Plant Science Center, RIKEN.</t>
  </si>
  <si>
    <t xml:space="preserve">100-63-0</t>
  </si>
  <si>
    <t xml:space="preserve">[H]N([H])N([H])C=1C([H])=C([H])C([H])=C([H])C1[H]</t>
  </si>
  <si>
    <t xml:space="preserve">InChI=1S/C6H8N2/c7-8-6-4-2-1-3-5-6/h1-5,8H,7H2</t>
  </si>
  <si>
    <t xml:space="preserve">C6H8N2</t>
  </si>
  <si>
    <t xml:space="preserve">HKOOXMFOFWEVGF-UHFFFAOYSA-N</t>
  </si>
  <si>
    <t xml:space="preserve">HKOOXMFOFWEVGF</t>
  </si>
  <si>
    <t xml:space="preserve">CCMSLIB00005686261</t>
  </si>
  <si>
    <t xml:space="preserve">Isobutamben</t>
  </si>
  <si>
    <t xml:space="preserve">CCMSLIB00005466376</t>
  </si>
  <si>
    <t xml:space="preserve">TITLE=Fiehn VocBinbase Bin #276</t>
  </si>
  <si>
    <t xml:space="preserve">CCMSLIB00005455283</t>
  </si>
  <si>
    <t xml:space="preserve">ETHYL 4-METHYLBENZOATE</t>
  </si>
  <si>
    <t xml:space="preserve">THE INSTITUTE OF SCIENTIFIC AND INDUSTRIALRESEARCH</t>
  </si>
  <si>
    <t xml:space="preserve">94-08-6</t>
  </si>
  <si>
    <t xml:space="preserve">[H]C=1C([H])=C(C([H])=C([H])C1C(=O)OC([H])([H])C([H])([H])[H])C([H])([H])[H]</t>
  </si>
  <si>
    <t xml:space="preserve">InChI=1S/C10H12O2/c1-3-12-10(11)9-6-4-8(2)5-7-9/h4-7H,3H2,1-2H3</t>
  </si>
  <si>
    <t xml:space="preserve">C10H12O2</t>
  </si>
  <si>
    <t xml:space="preserve">NWPWRAWAUYIELB-UHFFFAOYSA-N</t>
  </si>
  <si>
    <t xml:space="preserve">NWPWRAWAUYIELB</t>
  </si>
  <si>
    <t xml:space="preserve">CCMSLIB00005690175</t>
  </si>
  <si>
    <t xml:space="preserve">Tridecanoic acid</t>
  </si>
  <si>
    <t xml:space="preserve">CCMSLIB00005445225</t>
  </si>
  <si>
    <t xml:space="preserve">Terephthalic acid</t>
  </si>
  <si>
    <t xml:space="preserve">OC(=O)C1=CC=C(C=C1)C(O)=O</t>
  </si>
  <si>
    <t xml:space="preserve">InChI=1S/C8H6O4/c9-7(10)5-1-2-6(4-3-5)8(11)12/h1-4H,(H,9,10)(H,11,12)</t>
  </si>
  <si>
    <t xml:space="preserve">C8H6O4</t>
  </si>
  <si>
    <t xml:space="preserve">KKEYFWRCBNTPAC-UHFFFAOYSA-N</t>
  </si>
  <si>
    <t xml:space="preserve">KKEYFWRCBNTPAC</t>
  </si>
  <si>
    <t xml:space="preserve">CCMSLIB00005445513</t>
  </si>
  <si>
    <t xml:space="preserve">(+)-(S)-Carvone</t>
  </si>
  <si>
    <t xml:space="preserve">CC(=C)[C@H]1CC=C(C)C(=O)C1</t>
  </si>
  <si>
    <t xml:space="preserve">InChI=1S/C10H14O/c1-7(2)9-5-4-8(3)10(11)6-9/h4,9H,1,5-6H2,2-3H3/t9-/m0/s1</t>
  </si>
  <si>
    <t xml:space="preserve">C10H14O</t>
  </si>
  <si>
    <t xml:space="preserve">ULDHMXUKGWMISQ-VIFPVBQESA-N</t>
  </si>
  <si>
    <t xml:space="preserve">ULDHMXUKGWMISQ</t>
  </si>
  <si>
    <t xml:space="preserve">Monoterpenoids</t>
  </si>
  <si>
    <t xml:space="preserve">Menthane monoterpenoids</t>
  </si>
  <si>
    <t xml:space="preserve">CCMSLIB00005454007</t>
  </si>
  <si>
    <t xml:space="preserve">STEARYLAMIDE</t>
  </si>
  <si>
    <t xml:space="preserve">UBE SCIENTIFIC ANALYSIS LABORATORY</t>
  </si>
  <si>
    <t xml:space="preserve">37189-35-8</t>
  </si>
  <si>
    <t xml:space="preserve">[H]N=C(O[H])C([H])([H])C([H])([H])C([H])([H])C([H])([H])C([H])([H])C([H])([H])C([H])([H])C([H])([H])C([H])([H])C([H])([H])C([H])([H])C([H])([H])C([H])([H])C([H])([H])C([H])([H])C([H])([H])C([H])([H])[H]</t>
  </si>
  <si>
    <t xml:space="preserve">InChI=1S/C18H37NO/c1-2-3-4-5-6-7-8-9-10-11-12-13-14-15-16-17-18(19)20/h2-17H2,1H3,(H2,19,20)</t>
  </si>
  <si>
    <t xml:space="preserve">C18H37NO</t>
  </si>
  <si>
    <t xml:space="preserve">LYRFLYHAGKPMFH-UHFFFAOYSA-N</t>
  </si>
  <si>
    <t xml:space="preserve">LYRFLYHAGKPMFH</t>
  </si>
  <si>
    <t xml:space="preserve">CCMSLIB00005685746</t>
  </si>
  <si>
    <t xml:space="preserve">Felbinac</t>
  </si>
  <si>
    <t xml:space="preserve">spectra_reformatted/spec-00000.mgf142</t>
  </si>
  <si>
    <t xml:space="preserve">CCMSLIB00005447079</t>
  </si>
  <si>
    <t xml:space="preserve">3-METHYL-2-(TRIMETHYLSILYL)OXYBENZOIC ACIDTRIMETHYLSILYL ESTER</t>
  </si>
  <si>
    <t xml:space="preserve">[H]C=1C([H])=C(C(=O)O[Si](C([H])([H])[H])(C([H])([H])[H])C([H])([H])[H])C(O[Si](C([H])([H])[H])(C([H])([H])[H])C([H])([H])[H])=C(C1[H])C([H])([H])[H]</t>
  </si>
  <si>
    <t xml:space="preserve">InChI=1S/C14H24O3Si2/c1-11-9-8-10-12(13(11)16-18(2,3)4)14(15)17-19(5,6)7/h8-10H,1-7H3</t>
  </si>
  <si>
    <t xml:space="preserve">C14H24O3Si2</t>
  </si>
  <si>
    <t xml:space="preserve">MMUCIJOPDDWEJV-UHFFFAOYSA-N</t>
  </si>
  <si>
    <t xml:space="preserve">MMUCIJOPDDWEJV</t>
  </si>
  <si>
    <t xml:space="preserve">CCMSLIB00005456272</t>
  </si>
  <si>
    <t xml:space="preserve">2'-HYDROXY-3',4'-DIMETHOXYACETOPHENONE</t>
  </si>
  <si>
    <t xml:space="preserve">SUMITA Y, KYOTO COLLEGE OF PHARMACY</t>
  </si>
  <si>
    <t xml:space="preserve">5396-18-9</t>
  </si>
  <si>
    <t xml:space="preserve">[H]OC1=C(OC([H])([H])[H])C(OC([H])([H])[H])=C([H])C([H])=C1C(=O)C([H])([H])[H]</t>
  </si>
  <si>
    <t xml:space="preserve">InChI=1S/C10H12O4/c1-6(11)7-4-5-8(13-2)10(14-3)9(7)12/h4-5,12H,1-3H3</t>
  </si>
  <si>
    <t xml:space="preserve">spectra_reformatted/spec-00000.mgf100</t>
  </si>
  <si>
    <t xml:space="preserve">C10H12O4</t>
  </si>
  <si>
    <t xml:space="preserve">BCEPNLMYVYJIHU-UHFFFAOYSA-N</t>
  </si>
  <si>
    <t xml:space="preserve">BCEPNLMYVYJIHU</t>
  </si>
  <si>
    <t xml:space="preserve">CCMSLIB00005456665</t>
  </si>
  <si>
    <t xml:space="preserve">METHYL BETA-D-GALACTOPYRANOSIDE</t>
  </si>
  <si>
    <t xml:space="preserve">SAWADA M, THE INST. OF SCIENTIFIC AND INDUSTRIALRESEARCH OSAKA UNIV.</t>
  </si>
  <si>
    <t xml:space="preserve">[H]OC([H])([H])C1([H])OC([H])(OC([H])([H])[H])C([H])(O[H])C([H])(O[H])C1([H])O[H]</t>
  </si>
  <si>
    <t xml:space="preserve">InChI=1S/C7H14O6/c1-12-7-6(11)5(10)4(9)3(2-8)13-7/h3-11H,2H2,1H3/t3-,4?,5-,6-,7?/m1/s1</t>
  </si>
  <si>
    <t xml:space="preserve">spectra_reformatted/spec-00000.mgf39</t>
  </si>
  <si>
    <t xml:space="preserve">C7H14O6</t>
  </si>
  <si>
    <t xml:space="preserve">HOVAGTYPODGVJG-UHFFFAOYSA-N</t>
  </si>
  <si>
    <t xml:space="preserve">HOVAGTYPODGVJG</t>
  </si>
  <si>
    <t xml:space="preserve">Saccharides</t>
  </si>
  <si>
    <t xml:space="preserve">Disaccharides</t>
  </si>
  <si>
    <t xml:space="preserve">Carbohydrates</t>
  </si>
  <si>
    <t xml:space="preserve">CCMSLIB00005684511</t>
  </si>
  <si>
    <t xml:space="preserve">D-2-(4-Hydroxyphenyl)glycine</t>
  </si>
  <si>
    <t xml:space="preserve">spectra_reformatted/spec-00000.mgf110</t>
  </si>
  <si>
    <t xml:space="preserve">CCMSLIB00005688524</t>
  </si>
  <si>
    <t xml:space="preserve">"Phenol, 2,6-dimethoxy-"</t>
  </si>
  <si>
    <t xml:space="preserve">spectra_reformatted/spec-00000.mgf24</t>
  </si>
  <si>
    <t xml:space="preserve">CCMSLIB00005682311</t>
  </si>
  <si>
    <t xml:space="preserve">"Benzenamine, N-(1-methylethyl)-"</t>
  </si>
  <si>
    <t xml:space="preserve">spectra_reformatted/spec-00000.mgf47</t>
  </si>
  <si>
    <t xml:space="preserve">CCMSLIB00005678725</t>
  </si>
  <si>
    <t xml:space="preserve">"3,3'-Dimethyl-5-methoxy-4,5'-biisoxazole"</t>
  </si>
  <si>
    <t xml:space="preserve">CCMSLIB00005446177</t>
  </si>
  <si>
    <t xml:space="preserve">CYCLOHEXANONE</t>
  </si>
  <si>
    <t xml:space="preserve">11119-77-0</t>
  </si>
  <si>
    <t xml:space="preserve">[H]C1([H])C(=O)C([H])([H])C([H])([H])C([H])([H])C1([H])[H]</t>
  </si>
  <si>
    <t xml:space="preserve">InChI=1S/C6H10O/c7-6-4-2-1-3-5-6/h1-5H2</t>
  </si>
  <si>
    <t xml:space="preserve">spectra_reformatted/spec-00000.mgf146</t>
  </si>
  <si>
    <t xml:space="preserve">C6H10O</t>
  </si>
  <si>
    <t xml:space="preserve">JHIVVAPYMSGYDF-UHFFFAOYSA-N</t>
  </si>
  <si>
    <t xml:space="preserve">JHIVVAPYMSGYDF</t>
  </si>
  <si>
    <t xml:space="preserve">CCMSLIB00005459883</t>
  </si>
  <si>
    <t xml:space="preserve">N-acetyl-leucine</t>
  </si>
  <si>
    <t xml:space="preserve">[H]OC(=O)C([H])(N([H])[H])C([H])([H])C([H])([H])C([H])([H])C([H])([H])N=C(O[H])C([H])([H])[H]</t>
  </si>
  <si>
    <t xml:space="preserve">InChI=1S/C8H16N2O3/c1-6(11)10-5-3-2-4-7(9)8(12)13/h7H,2-5,9H2,1H3,(H,10,11)(H,12,13)/t7-/m0/s1</t>
  </si>
  <si>
    <t xml:space="preserve">spectra_reformatted/spec-00000.mgf155</t>
  </si>
  <si>
    <t xml:space="preserve">C8H16N2O3</t>
  </si>
  <si>
    <t xml:space="preserve">DTERQYGMUDWYAZ-UHFFFAOYSA-N</t>
  </si>
  <si>
    <t xml:space="preserve">DTERQYGMUDWYAZ</t>
  </si>
  <si>
    <t xml:space="preserve">CCMSLIB00005442137</t>
  </si>
  <si>
    <t xml:space="preserve">Meta-Nitro-Tyrosine/3-Nitro-L-tyrosine</t>
  </si>
  <si>
    <t xml:space="preserve">N[C@@H](CC1=CC=C(O)C(=C1)[N+]([O-])=O)C(O)=O</t>
  </si>
  <si>
    <t xml:space="preserve">InChI=1S/C9H10N2O5/c10-6(9(13)14)3-5-1-2-8(12)7(4-5)11(15)16/h1-2,4,6,12H,3,10H2,(H,13,14)/t6-/m0/s1</t>
  </si>
  <si>
    <t xml:space="preserve">FBTSQILOGYXGMD-LURJTMIESA-N</t>
  </si>
  <si>
    <t xml:space="preserve">FBTSQILOGYXGMD</t>
  </si>
  <si>
    <t xml:space="preserve">CCMSLIB00005443020</t>
  </si>
  <si>
    <t xml:space="preserve">L-Histidinol</t>
  </si>
  <si>
    <t xml:space="preserve">N[C@H](CO)CC1=CN=CN1</t>
  </si>
  <si>
    <t xml:space="preserve">InChI=1S/C6H11N3O/c7-5(3-10)1-6-2-8-4-9-6/h2,4-5,10H,1,3,7H2,(H,8,9)/t5-/m0/s1</t>
  </si>
  <si>
    <t xml:space="preserve">spectra_reformatted/spec-00000.mgf77</t>
  </si>
  <si>
    <t xml:space="preserve">C6H11N3O</t>
  </si>
  <si>
    <t xml:space="preserve">ZQISRDCJNBUVMM-YFKPBYRVSA-N</t>
  </si>
  <si>
    <t xml:space="preserve">ZQISRDCJNBUVMM</t>
  </si>
  <si>
    <t xml:space="preserve">Alkaloids|Amino acids and Peptides|Shikimates and Phenylpropanoids</t>
  </si>
  <si>
    <t xml:space="preserve">spectra_reformatted/spec-00000.mgf151</t>
  </si>
  <si>
    <t xml:space="preserve">CCMSLIB00005447132</t>
  </si>
  <si>
    <t xml:space="preserve">DL-ALPHA,3,4-TRI(TRIMETHYLSILYL)OXY-PHENYLACETIC ACID TRIMETHYLSILYL ESTER</t>
  </si>
  <si>
    <t xml:space="preserve">[H]C=1C([H])=C(C([H])=C(O[Si](C([H])([H])[H])(C([H])([H])[H])C([H])([H])[H])C1O[Si](C([H])([H])[H])(C([H])([H])[H])C([H])([H])[H])C([H])(O[Si](C([H])([H])[H])(C([H])([H])[H])C([H])([H])[H])C(=O)O[Si](C([H])([H])[H])(C([H])([H])[H])C([H])([H])[H]</t>
  </si>
  <si>
    <t xml:space="preserve">InChI=1S/C20H40O5Si4/c1-26(2,3)22-17-14-13-16(15-18(17)23-27(4,5)6)19(24-28(7,8)9)20(21)25-29(10,11)12/h13-15,19H,1-12H3</t>
  </si>
  <si>
    <t xml:space="preserve">C20H40O5Si4</t>
  </si>
  <si>
    <t xml:space="preserve">MDAKQGIALDYWHV-UHFFFAOYSA-N</t>
  </si>
  <si>
    <t xml:space="preserve">MDAKQGIALDYWHV</t>
  </si>
  <si>
    <t xml:space="preserve">Tyrosine alkaloids</t>
  </si>
  <si>
    <t xml:space="preserve">Phenylethylamines</t>
  </si>
  <si>
    <t xml:space="preserve">CCMSLIB00005453654</t>
  </si>
  <si>
    <t xml:space="preserve">ETHOSUXIMIDE</t>
  </si>
  <si>
    <t xml:space="preserve">HAMAMATSU UNIV. SCHOOL OF MEDICINE</t>
  </si>
  <si>
    <t xml:space="preserve">77-67-8</t>
  </si>
  <si>
    <t xml:space="preserve">[H]OC1=NC(=O)C(C([H])([H])[H])(C1([H])[H])C([H])([H])C([H])([H])[H]</t>
  </si>
  <si>
    <t xml:space="preserve">InChI=1S/C7H11NO2/c1-3-7(2)4-5(9)8-6(7)10/h3-4H2,1-2H3,(H,8,9,10)</t>
  </si>
  <si>
    <t xml:space="preserve">spectra_reformatted/spec-00000.mgf66</t>
  </si>
  <si>
    <t xml:space="preserve">C7H11NO2</t>
  </si>
  <si>
    <t xml:space="preserve">HAPOVYFOVVWLRS-UHFFFAOYSA-N</t>
  </si>
  <si>
    <t xml:space="preserve">HAPOVYFOVVWLRS</t>
  </si>
  <si>
    <t xml:space="preserve">CCMSLIB00005457652</t>
  </si>
  <si>
    <t xml:space="preserve">HEXYLCYCLOHEXANE</t>
  </si>
  <si>
    <t xml:space="preserve">4292-75-5</t>
  </si>
  <si>
    <t xml:space="preserve">[H]C([H])([H])C([H])([H])C([H])([H])C([H])([H])C([H])([H])C([H])([H])C1([H])C([H])([H])C([H])([H])C([H])([H])C([H])([H])C1([H])[H]</t>
  </si>
  <si>
    <t xml:space="preserve">InChI=1S/C12H24/c1-2-3-4-6-9-12-10-7-5-8-11-12/h12H,2-11H2,1H3</t>
  </si>
  <si>
    <t xml:space="preserve">spectra_reformatted/spec-00000.mgf112</t>
  </si>
  <si>
    <t xml:space="preserve">C12H24</t>
  </si>
  <si>
    <t xml:space="preserve">QHWAQXOSHHKCFK-UHFFFAOYSA-N</t>
  </si>
  <si>
    <t xml:space="preserve">QHWAQXOSHHKCFK</t>
  </si>
  <si>
    <t xml:space="preserve">spectra_reformatted/spec-00000.mgf37</t>
  </si>
  <si>
    <t xml:space="preserve">CCMSLIB00005675681</t>
  </si>
  <si>
    <t xml:space="preserve">"1-Heptanol, 2,4-diethyl-"</t>
  </si>
  <si>
    <t xml:space="preserve">CCMSLIB00005684093</t>
  </si>
  <si>
    <t xml:space="preserve">Chlorodifluoroacetic anhydride</t>
  </si>
  <si>
    <t xml:space="preserve">CCMSLIB00005680482</t>
  </si>
  <si>
    <t xml:space="preserve">4-Octanoylbiphenyl</t>
  </si>
  <si>
    <t xml:space="preserve">CCMSLIB00005454951</t>
  </si>
  <si>
    <t xml:space="preserve">3-METHYLCYCLOHEXYL ACETATE</t>
  </si>
  <si>
    <t xml:space="preserve">[H]C([H])([H])C(=O)OC1([H])C([H])([H])C([H])([H])C([H])([H])C([H])(C([H])([H])[H])C1([H])[H]</t>
  </si>
  <si>
    <t xml:space="preserve">InChI=1S/C9H16O2/c1-7-4-3-5-9(6-7)11-8(2)10/h7,9H,3-6H2,1-2H3</t>
  </si>
  <si>
    <t xml:space="preserve">spectra_reformatted/spec-00000.mgf78</t>
  </si>
  <si>
    <t xml:space="preserve">C9H16O2</t>
  </si>
  <si>
    <t xml:space="preserve">POTQUGZZORQESZ-UHFFFAOYSA-N</t>
  </si>
  <si>
    <t xml:space="preserve">POTQUGZZORQESZ</t>
  </si>
  <si>
    <t xml:space="preserve">CCMSLIB00005448349</t>
  </si>
  <si>
    <t xml:space="preserve">ETHYL(TRIMETHYLSILYL)KETENE</t>
  </si>
  <si>
    <t xml:space="preserve">[H]C([H])([H])C([H])([H])C(=C=O)[Si](C([H])([H])[H])(C([H])([H])[H])C([H])([H])[H]</t>
  </si>
  <si>
    <t xml:space="preserve">InChI=1S/C7H14OSi/c1-5-7(6-8)9(2,3)4/h5H2,1-4H3</t>
  </si>
  <si>
    <t xml:space="preserve">spectra_reformatted/spec-00000.mgf87</t>
  </si>
  <si>
    <t xml:space="preserve">C7H14OSi</t>
  </si>
  <si>
    <t xml:space="preserve">RQSLKPHKSDWYDG-UHFFFAOYSA-N</t>
  </si>
  <si>
    <t xml:space="preserve">RQSLKPHKSDWYDG</t>
  </si>
  <si>
    <t xml:space="preserve">CCMSLIB00005671310</t>
  </si>
  <si>
    <t xml:space="preserve">"5,5-Dimethyl-1-oxa-5-silacyclononanone-9"</t>
  </si>
  <si>
    <t xml:space="preserve">Atlas mass spectrov organicheskih sodineniy pod red.A.V.Koptyuga</t>
  </si>
  <si>
    <t xml:space="preserve">"InChI=1/C9H18O2Si/c1-12(2)7-3-5-9(10)11-6-4-8-12/h3-8H2,1-2H3"</t>
  </si>
  <si>
    <t xml:space="preserve">spectra_reformatted/spec-00000.mgf61</t>
  </si>
  <si>
    <t xml:space="preserve">CCMSLIB00005686289</t>
  </si>
  <si>
    <t xml:space="preserve">Isonicotinaldehyde salicyloylhydrazone</t>
  </si>
  <si>
    <t xml:space="preserve">spectra_reformatted/spec-00000.mgf76</t>
  </si>
  <si>
    <t xml:space="preserve">CCMSLIB00005446651</t>
  </si>
  <si>
    <t xml:space="preserve">2-HYDROXYBENZAMIDE</t>
  </si>
  <si>
    <t xml:space="preserve">65-45-2</t>
  </si>
  <si>
    <t xml:space="preserve">[H]N=C(O[H])C=1C([H])=C([H])C([H])=C([H])C1O[H]</t>
  </si>
  <si>
    <t xml:space="preserve">InChI=1S/C7H7NO2/c8-7(10)5-3-1-2-4-6(5)9/h1-4,9H,(H2,8,10)</t>
  </si>
  <si>
    <t xml:space="preserve">C7H7NO2</t>
  </si>
  <si>
    <t xml:space="preserve">SKZKKFZAGNVIMN-UHFFFAOYSA-N</t>
  </si>
  <si>
    <t xml:space="preserve">SKZKKFZAGNVIMN</t>
  </si>
  <si>
    <t xml:space="preserve">spectra_reformatted/spec-00000.mgf213</t>
  </si>
  <si>
    <t xml:space="preserve">spectra_reformatted/spec-00000.mgf204</t>
  </si>
  <si>
    <t xml:space="preserve">CCMSLIB00005457123</t>
  </si>
  <si>
    <t xml:space="preserve">DIPHENYLACETIC ACID</t>
  </si>
  <si>
    <t xml:space="preserve">117-34-0</t>
  </si>
  <si>
    <t xml:space="preserve">[H]OC(=O)C([H])(C=1C([H])=C([H])C([H])=C([H])C1[H])C=2C([H])=C([H])C([H])=C([H])C2[H]</t>
  </si>
  <si>
    <t xml:space="preserve">InChI=1S/C14H12O2/c15-14(16)13(11-7-3-1-4-8-11)12-9-5-2-6-10-12/h1-10,13H,(H,15,16)</t>
  </si>
  <si>
    <t xml:space="preserve">C14H12O2</t>
  </si>
  <si>
    <t xml:space="preserve">PYHXGXCGESYPCW-UHFFFAOYSA-N</t>
  </si>
  <si>
    <t xml:space="preserve">PYHXGXCGESYPCW</t>
  </si>
  <si>
    <t xml:space="preserve">CCMSLIB00005684646</t>
  </si>
  <si>
    <t xml:space="preserve">Dibutyl phthalate</t>
  </si>
  <si>
    <t xml:space="preserve">CCMSLIB00005451763</t>
  </si>
  <si>
    <t xml:space="preserve">3-METHYLCYCLOHEXENE</t>
  </si>
  <si>
    <t xml:space="preserve">56688-75-6</t>
  </si>
  <si>
    <t xml:space="preserve">[H]C1=C([H])C([H])(C([H])([H])[H])C([H])([H])C([H])([H])C1([H])[H]</t>
  </si>
  <si>
    <t xml:space="preserve">InChI=1S/C7H12/c1-7-5-3-2-4-6-7/h3,5,7H,2,4,6H2,1H3</t>
  </si>
  <si>
    <t xml:space="preserve">C7H12</t>
  </si>
  <si>
    <t xml:space="preserve">UZPWKTCMUADILM-UHFFFAOYSA-N</t>
  </si>
  <si>
    <t xml:space="preserve">UZPWKTCMUADILM</t>
  </si>
  <si>
    <t xml:space="preserve">CCMSLIB00005685841</t>
  </si>
  <si>
    <t xml:space="preserve">"Furan, 2-ethyl-"</t>
  </si>
  <si>
    <t xml:space="preserve">CCMSLIB00005446702</t>
  </si>
  <si>
    <t xml:space="preserve">2-(TRIMETHYLSILYL)OXY-EICOSANOIC ACID TRIMETHYLSILYL ESTER</t>
  </si>
  <si>
    <t xml:space="preserve">[H]C([H])([H])C([H])([H])C([H])([H])C([H])([H])C([H])([H])C([H])([H])C([H])([H])C([H])([H])C([H])([H])C([H])([H])C([H])([H])C([H])([H])C([H])([H])C([H])([H])C([H])([H])C([H])([H])C([H])([H])C([H])([H])C([H])(O[Si](C([H])([H])[H])(C([H])([H])[H])C([H])([H])[H])C(=O)O[Si](C([H])([H])[H])(C([H])([H])[H])C([H])([H])[H]</t>
  </si>
  <si>
    <t xml:space="preserve">InChI=1S/C26H56O3Si2/c1-8-9-10-11-12-13-14-15-16-17-18-19-20-21-22-23-24-25(28-30(2,3)4)26(27)29-31(5,6)7/h25H,8-24H2,1-7H3</t>
  </si>
  <si>
    <t xml:space="preserve">C26H56O3Si2</t>
  </si>
  <si>
    <t xml:space="preserve">UVWFZVLVNGBIJE-UHFFFAOYSA-N</t>
  </si>
  <si>
    <t xml:space="preserve">UVWFZVLVNGBIJE</t>
  </si>
  <si>
    <t xml:space="preserve">CCMSLIB00005676607</t>
  </si>
  <si>
    <t xml:space="preserve">"2,2'-Trimethylenebis-1,3-dioxolane"</t>
  </si>
  <si>
    <t xml:space="preserve">CCMSLIB00005467403</t>
  </si>
  <si>
    <t xml:space="preserve">TITLE=Fiehn VocBinbase Bin #1303</t>
  </si>
  <si>
    <t xml:space="preserve">mgf software</t>
  </si>
  <si>
    <t xml:space="preserve">RT_Query (min.)</t>
  </si>
  <si>
    <t xml:space="preserve">MS-DIAL</t>
  </si>
  <si>
    <t xml:space="preserve">MZmine</t>
  </si>
  <si>
    <t xml:space="preserve">Notame_ID</t>
  </si>
  <si>
    <t xml:space="preserve">Notame_Comment</t>
  </si>
  <si>
    <t xml:space="preserve">Benzoic acid</t>
  </si>
  <si>
    <t xml:space="preserve">Rxt5_EI_105_0565a1_5115</t>
  </si>
  <si>
    <t xml:space="preserve">Contaminant Blank_ratio 0.05530614</t>
  </si>
  <si>
    <t xml:space="preserve">Mzmine/MS-DIAL</t>
  </si>
  <si>
    <t xml:space="preserve">1,2-Benzenediol/Catechol</t>
  </si>
  <si>
    <t xml:space="preserve">Rxt5_EI_110_0514a1_66083333333333</t>
  </si>
  <si>
    <t xml:space="preserve">Contaminant Blank_ratio 0.06597726</t>
  </si>
  <si>
    <t xml:space="preserve">Rxt5_EI_194_0414a3_7105</t>
  </si>
  <si>
    <t xml:space="preserve">Contaminant Blank_ratio 0.079391660</t>
  </si>
  <si>
    <t xml:space="preserve">3-Phenylpropionic acid/Hydrocinnamic acid</t>
  </si>
  <si>
    <t xml:space="preserve">Rxt5_EI_91_0533a2_23983333333333</t>
  </si>
  <si>
    <t xml:space="preserve">Contaminant Blank_ratio 0.08142623</t>
  </si>
  <si>
    <t xml:space="preserve">dl-.alpha.-Tocopherol/(±)-α-Tocopherol</t>
  </si>
  <si>
    <t xml:space="preserve">Rxt5_EI_165_0329a8_91116666666667</t>
  </si>
  <si>
    <t xml:space="preserve">Contaminant Blank_ratio 0.127984827</t>
  </si>
  <si>
    <t xml:space="preserve">"Hexadecanoic acid, 2-methyl-"/Methyl 2-methylpalmitate</t>
  </si>
  <si>
    <t xml:space="preserve">Rxt5_EI_74_0385a4_49283333333333</t>
  </si>
  <si>
    <t xml:space="preserve">Contaminant Blank_ratio 0.16819654</t>
  </si>
  <si>
    <t xml:space="preserve">4-Vinyl Guaiacol</t>
  </si>
  <si>
    <t xml:space="preserve">Rxt5_EI_78_0238a2_166</t>
  </si>
  <si>
    <t xml:space="preserve">Contaminant Blank_ratio 0.17646941</t>
  </si>
  <si>
    <t xml:space="preserve">"1,3-Benzenediol, 4-ethyl-"/Resorcinol</t>
  </si>
  <si>
    <t xml:space="preserve">Rxt5_EI_123_0617a2_27266666666667</t>
  </si>
  <si>
    <t xml:space="preserve">Contaminant Blank_ratio 0.18549597</t>
  </si>
  <si>
    <t xml:space="preserve">"Phenol, o-amino-"/o-Hydroxyaniline</t>
  </si>
  <si>
    <t xml:space="preserve">Rxt5_EI_109_0726a1_72916666666667</t>
  </si>
  <si>
    <t xml:space="preserve">Contaminant Blank_ratio 0.263326256</t>
  </si>
  <si>
    <t xml:space="preserve">Rxt5_EI_73_0331a1_464</t>
  </si>
  <si>
    <t xml:space="preserve">Contaminant Blank_ratio 0.61320581</t>
  </si>
  <si>
    <t xml:space="preserve">Rxt5_EI_98_0994a1_39433333333333</t>
  </si>
  <si>
    <t xml:space="preserve">NA</t>
  </si>
  <si>
    <t xml:space="preserve">"Ethanone, 1-(3,4-dimethoxyphenyl)-"/Acetophenone</t>
  </si>
  <si>
    <t xml:space="preserve">Rxt5_EI_180_0416a3_195</t>
  </si>
  <si>
    <t xml:space="preserve">2,5-Dihydroxy-4-isopropyl-2,4,6-cycloheptatrien-1-one</t>
  </si>
  <si>
    <t xml:space="preserve">Rxt5_EI_137_0536a3_83933333333333</t>
  </si>
  <si>
    <t xml:space="preserve">Rxt5_EI_69_0487a8_27716666666667</t>
  </si>
  <si>
    <t xml:space="preserve">"Benzofuran, 2,3-dihydro-"/Coumaran</t>
  </si>
  <si>
    <t xml:space="preserve">Rxt5_EI_120_0596a1_74366666666667</t>
  </si>
  <si>
    <t xml:space="preserve">"Phenol, 2,6-dimethoxy-"/Syringol</t>
  </si>
  <si>
    <t xml:space="preserve">Rxt5_EI_154_0442a2_31916666666667</t>
  </si>
  <si>
    <t xml:space="preserve">Rxt5_EI_120_0489a3_05866666666667</t>
  </si>
  <si>
    <t xml:space="preserve">Rxt5_EI_137_049a3_06216666666667</t>
  </si>
  <si>
    <t xml:space="preserve">Rxt5_EI_156_0485a3_25783333333333</t>
  </si>
  <si>
    <t xml:space="preserve">PARA-AMINOBENZOIC ACID BUTYL ESTER/Butyl 4-aminobenzoate/butamben</t>
  </si>
  <si>
    <t xml:space="preserve">Rxt5_EI_120_0506a3_5105</t>
  </si>
  <si>
    <t xml:space="preserve">3-(4-METHOXYPHENYLMETHOXY)PROPANOL/3-((4-Methoxybenzyl)oxy)propan-1-ol</t>
  </si>
  <si>
    <t xml:space="preserve">Rxt5_EI_137_0589a3_79533333333333</t>
  </si>
  <si>
    <t xml:space="preserve">2'-Hydroxy-3',4'-dimethoxyacetophenone</t>
  </si>
  <si>
    <t xml:space="preserve">Rxt5_EI_181_0353a3_82933333333333</t>
  </si>
  <si>
    <t xml:space="preserve">Rxt5_EI_144_0335a4_0855</t>
  </si>
  <si>
    <t xml:space="preserve">Rxt5_EI_149_0051a4_30216666666667</t>
  </si>
  <si>
    <t xml:space="preserve">Diphenylacetic acid</t>
  </si>
  <si>
    <t xml:space="preserve">Rxt5_EI_168_0493a4_38166666666667</t>
  </si>
  <si>
    <t xml:space="preserve">"Benzeneethanol, 4-hydroxy-"/Tyrosol</t>
  </si>
  <si>
    <t xml:space="preserve">Rxt5_EI_107_0614a2_61633333333333</t>
  </si>
  <si>
    <t xml:space="preserve">Feature_ID</t>
  </si>
  <si>
    <t xml:space="preserve">Metabolite_name</t>
  </si>
  <si>
    <t xml:space="preserve">Superclass</t>
  </si>
  <si>
    <t xml:space="preserve">Class</t>
  </si>
  <si>
    <t xml:space="preserve">Subclass</t>
  </si>
  <si>
    <t xml:space="preserve">Identification_Level</t>
  </si>
  <si>
    <t xml:space="preserve">Phenolic acids</t>
  </si>
  <si>
    <t xml:space="preserve">II</t>
  </si>
  <si>
    <t xml:space="preserve">(±)-α-Tocopherol</t>
  </si>
  <si>
    <t xml:space="preserve">Methyl 2-methylpalmitate</t>
  </si>
  <si>
    <t xml:space="preserve">Phenylpropanoids</t>
  </si>
  <si>
    <t xml:space="preserve">Resorcinol</t>
  </si>
  <si>
    <t xml:space="preserve">o-Hydroxyaniline</t>
  </si>
  <si>
    <t xml:space="preserve">Decamethylcyclopentasiloxane</t>
  </si>
  <si>
    <t xml:space="preserve">Acetophenone</t>
  </si>
  <si>
    <t xml:space="preserve">Coumaran</t>
  </si>
  <si>
    <t xml:space="preserve">Syringol</t>
  </si>
  <si>
    <t xml:space="preserve">butamben</t>
  </si>
  <si>
    <t xml:space="preserve">3-((4-Methoxybenzyl)oxy)propan-1-ol</t>
  </si>
  <si>
    <t xml:space="preserve">Tyrosol</t>
  </si>
  <si>
    <t xml:space="preserve">Rxt5_EI_194_0314a4_27716666666667</t>
  </si>
  <si>
    <t xml:space="preserve">I</t>
  </si>
  <si>
    <t xml:space="preserve">Rxt5_EI_180_01a4_30733333333333</t>
  </si>
  <si>
    <t xml:space="preserve">Imidazopyrimidines</t>
  </si>
  <si>
    <t xml:space="preserve">Purines and purine derivatives</t>
  </si>
  <si>
    <t xml:space="preserve">Rxt5_EI_180_0487a4_7605</t>
  </si>
  <si>
    <t xml:space="preserve">Theophylline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</si>
</sst>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0.000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0 A1"/>
    </sheetView>
  </sheetViews>
  <sheetFormatPr defaultRowHeight="15" zeroHeight="false" outlineLevelRow="0" outlineLevelCol="0"/>
  <cols>
    <col collapsed="false" customWidth="false" hidden="false" outlineLevel="0" max="1025" min="1" style="0" width="11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5" hidden="false" customHeight="false" outlineLevel="0" collapsed="false">
      <c r="A2" s="0" t="s">
        <v>52</v>
      </c>
      <c r="B2" s="0" t="s">
        <v>53</v>
      </c>
      <c r="C2" s="0" t="s">
        <v>54</v>
      </c>
      <c r="D2" s="0" t="s">
        <v>55</v>
      </c>
      <c r="E2" s="0" t="s">
        <v>56</v>
      </c>
      <c r="F2" s="0" t="s">
        <v>57</v>
      </c>
      <c r="G2" s="0" t="s">
        <v>58</v>
      </c>
      <c r="H2" s="0" t="s">
        <v>59</v>
      </c>
      <c r="I2" s="0" t="n">
        <v>216</v>
      </c>
      <c r="J2" s="0" t="n">
        <v>0</v>
      </c>
      <c r="K2" s="0" t="n">
        <v>1</v>
      </c>
      <c r="L2" s="0" t="s">
        <v>57</v>
      </c>
      <c r="M2" s="0" t="s">
        <v>57</v>
      </c>
      <c r="N2" s="0" t="s">
        <v>57</v>
      </c>
      <c r="O2" s="0" t="s">
        <v>57</v>
      </c>
      <c r="P2" s="0" t="s">
        <v>57</v>
      </c>
      <c r="Q2" s="0" t="n">
        <v>1</v>
      </c>
      <c r="R2" s="0" t="s">
        <v>60</v>
      </c>
      <c r="S2" s="0" t="s">
        <v>61</v>
      </c>
      <c r="T2" s="0" t="s">
        <v>62</v>
      </c>
      <c r="U2" s="0" t="n">
        <v>19</v>
      </c>
      <c r="V2" s="0" t="s">
        <v>63</v>
      </c>
      <c r="W2" s="0" t="s">
        <v>64</v>
      </c>
      <c r="X2" s="0" t="n">
        <v>0.714434</v>
      </c>
      <c r="Y2" s="0" t="s">
        <v>65</v>
      </c>
      <c r="Z2" s="0" t="n">
        <v>21148</v>
      </c>
      <c r="AA2" s="0" t="n">
        <v>0</v>
      </c>
      <c r="AB2" s="0" t="n">
        <v>1000000</v>
      </c>
      <c r="AC2" s="0" t="n">
        <v>8</v>
      </c>
      <c r="AD2" s="0" t="n">
        <v>216</v>
      </c>
      <c r="AE2" s="0" t="n">
        <v>216</v>
      </c>
      <c r="AF2" s="0" t="n">
        <v>0</v>
      </c>
      <c r="AG2" s="0" t="n">
        <v>0</v>
      </c>
      <c r="AH2" s="0" t="s">
        <v>66</v>
      </c>
      <c r="AI2" s="0" t="n">
        <v>1</v>
      </c>
      <c r="AJ2" s="0" t="s">
        <v>57</v>
      </c>
      <c r="AK2" s="0" t="n">
        <v>0</v>
      </c>
      <c r="AL2" s="0" t="n">
        <v>0</v>
      </c>
      <c r="AM2" s="0" t="s">
        <v>57</v>
      </c>
      <c r="AN2" s="0" t="s">
        <v>57</v>
      </c>
      <c r="AO2" s="0" t="s">
        <v>57</v>
      </c>
      <c r="AP2" s="0" t="s">
        <v>57</v>
      </c>
      <c r="AQ2" s="0" t="s">
        <v>57</v>
      </c>
      <c r="AR2" s="0" t="s">
        <v>57</v>
      </c>
      <c r="AS2" s="0" t="s">
        <v>57</v>
      </c>
      <c r="AT2" s="0" t="s">
        <v>57</v>
      </c>
      <c r="AU2" s="0" t="s">
        <v>57</v>
      </c>
      <c r="AV2" s="0" t="n">
        <v>975.7</v>
      </c>
      <c r="AW2" s="0" t="n">
        <v>1764</v>
      </c>
      <c r="AX2" s="0" t="n">
        <f aca="false">AV2-AW2</f>
        <v>-788.3</v>
      </c>
      <c r="AY2" s="0" t="s">
        <v>67</v>
      </c>
      <c r="AZ2" s="0" t="s">
        <v>68</v>
      </c>
    </row>
    <row r="3" customFormat="false" ht="15" hidden="false" customHeight="false" outlineLevel="0" collapsed="false">
      <c r="A3" s="0" t="s">
        <v>69</v>
      </c>
      <c r="B3" s="0" t="s">
        <v>70</v>
      </c>
      <c r="C3" s="0" t="s">
        <v>54</v>
      </c>
      <c r="D3" s="0" t="s">
        <v>55</v>
      </c>
      <c r="E3" s="0" t="s">
        <v>56</v>
      </c>
      <c r="F3" s="0" t="s">
        <v>57</v>
      </c>
      <c r="G3" s="0" t="s">
        <v>58</v>
      </c>
      <c r="H3" s="0" t="s">
        <v>59</v>
      </c>
      <c r="I3" s="0" t="n">
        <v>171</v>
      </c>
      <c r="J3" s="0" t="n">
        <v>0</v>
      </c>
      <c r="K3" s="0" t="n">
        <v>1</v>
      </c>
      <c r="L3" s="0" t="s">
        <v>57</v>
      </c>
      <c r="M3" s="0" t="s">
        <v>57</v>
      </c>
      <c r="N3" s="0" t="s">
        <v>57</v>
      </c>
      <c r="O3" s="0" t="s">
        <v>57</v>
      </c>
      <c r="P3" s="0" t="s">
        <v>57</v>
      </c>
      <c r="Q3" s="0" t="n">
        <v>1</v>
      </c>
      <c r="R3" s="0" t="s">
        <v>60</v>
      </c>
      <c r="S3" s="0" t="s">
        <v>61</v>
      </c>
      <c r="T3" s="0" t="s">
        <v>62</v>
      </c>
      <c r="U3" s="0" t="n">
        <v>65</v>
      </c>
      <c r="V3" s="0" t="s">
        <v>63</v>
      </c>
      <c r="W3" s="0" t="s">
        <v>64</v>
      </c>
      <c r="X3" s="0" t="n">
        <v>0.828048999999999</v>
      </c>
      <c r="Y3" s="0" t="s">
        <v>65</v>
      </c>
      <c r="Z3" s="0" t="n">
        <v>14976</v>
      </c>
      <c r="AA3" s="0" t="n">
        <v>0</v>
      </c>
      <c r="AB3" s="0" t="n">
        <v>1000000</v>
      </c>
      <c r="AC3" s="0" t="n">
        <v>11</v>
      </c>
      <c r="AD3" s="0" t="n">
        <v>171</v>
      </c>
      <c r="AE3" s="0" t="n">
        <v>171</v>
      </c>
      <c r="AF3" s="0" t="n">
        <v>0</v>
      </c>
      <c r="AG3" s="0" t="n">
        <v>0</v>
      </c>
      <c r="AH3" s="0" t="s">
        <v>71</v>
      </c>
      <c r="AI3" s="0" t="n">
        <v>2</v>
      </c>
      <c r="AJ3" s="0" t="s">
        <v>57</v>
      </c>
      <c r="AK3" s="0" t="n">
        <v>0</v>
      </c>
      <c r="AL3" s="0" t="n">
        <v>0</v>
      </c>
      <c r="AM3" s="0" t="s">
        <v>57</v>
      </c>
      <c r="AN3" s="0" t="s">
        <v>57</v>
      </c>
      <c r="AO3" s="0" t="s">
        <v>57</v>
      </c>
      <c r="AP3" s="0" t="s">
        <v>57</v>
      </c>
      <c r="AQ3" s="0" t="s">
        <v>57</v>
      </c>
      <c r="AR3" s="0" t="s">
        <v>57</v>
      </c>
      <c r="AS3" s="0" t="s">
        <v>57</v>
      </c>
      <c r="AT3" s="0" t="s">
        <v>57</v>
      </c>
      <c r="AU3" s="0" t="s">
        <v>57</v>
      </c>
      <c r="AV3" s="0" t="n">
        <v>1133.2</v>
      </c>
      <c r="AW3" s="0" t="n">
        <v>1191</v>
      </c>
      <c r="AX3" s="0" t="n">
        <f aca="false">AV3-AW3</f>
        <v>-57.8</v>
      </c>
      <c r="AY3" s="0" t="s">
        <v>67</v>
      </c>
      <c r="AZ3" s="0" t="s">
        <v>72</v>
      </c>
    </row>
    <row r="4" customFormat="false" ht="15" hidden="false" customHeight="false" outlineLevel="0" collapsed="false">
      <c r="A4" s="0" t="s">
        <v>73</v>
      </c>
      <c r="B4" s="0" t="s">
        <v>74</v>
      </c>
      <c r="C4" s="0" t="s">
        <v>54</v>
      </c>
      <c r="D4" s="0" t="s">
        <v>75</v>
      </c>
      <c r="E4" s="0" t="s">
        <v>76</v>
      </c>
      <c r="F4" s="0" t="s">
        <v>77</v>
      </c>
      <c r="G4" s="0" t="s">
        <v>77</v>
      </c>
      <c r="H4" s="0" t="s">
        <v>59</v>
      </c>
      <c r="I4" s="0" t="n">
        <v>401.366</v>
      </c>
      <c r="J4" s="0" t="n">
        <v>401.366</v>
      </c>
      <c r="K4" s="0" t="n">
        <v>1</v>
      </c>
      <c r="L4" s="0" t="s">
        <v>57</v>
      </c>
      <c r="M4" s="0" t="s">
        <v>57</v>
      </c>
      <c r="N4" s="0" t="s">
        <v>78</v>
      </c>
      <c r="O4" s="0" t="s">
        <v>79</v>
      </c>
      <c r="P4" s="0" t="s">
        <v>57</v>
      </c>
      <c r="Q4" s="0" t="n">
        <v>1</v>
      </c>
      <c r="R4" s="0" t="s">
        <v>80</v>
      </c>
      <c r="S4" s="0" t="s">
        <v>61</v>
      </c>
      <c r="T4" s="0" t="s">
        <v>62</v>
      </c>
      <c r="U4" s="0" t="n">
        <v>65</v>
      </c>
      <c r="V4" s="0" t="s">
        <v>63</v>
      </c>
      <c r="W4" s="0" t="s">
        <v>81</v>
      </c>
      <c r="X4" s="0" t="n">
        <v>0.74822</v>
      </c>
      <c r="Y4" s="0" t="s">
        <v>82</v>
      </c>
      <c r="Z4" s="0" t="n">
        <v>14976</v>
      </c>
      <c r="AA4" s="0" t="n">
        <v>0</v>
      </c>
      <c r="AB4" s="0" t="n">
        <v>1000000</v>
      </c>
      <c r="AC4" s="0" t="n">
        <v>11</v>
      </c>
      <c r="AD4" s="0" t="n">
        <v>401.366</v>
      </c>
      <c r="AE4" s="0" t="n">
        <v>401.366</v>
      </c>
      <c r="AF4" s="0" t="n">
        <v>0</v>
      </c>
      <c r="AG4" s="0" t="n">
        <v>0</v>
      </c>
      <c r="AH4" s="0" t="s">
        <v>71</v>
      </c>
      <c r="AI4" s="0" t="n">
        <v>2</v>
      </c>
      <c r="AJ4" s="0" t="s">
        <v>57</v>
      </c>
      <c r="AK4" s="0" t="n">
        <v>0</v>
      </c>
      <c r="AL4" s="0" t="n">
        <v>0</v>
      </c>
      <c r="AM4" s="0" t="s">
        <v>83</v>
      </c>
      <c r="AN4" s="0" t="s">
        <v>84</v>
      </c>
      <c r="AO4" s="0" t="s">
        <v>85</v>
      </c>
      <c r="AP4" s="0" t="s">
        <v>57</v>
      </c>
      <c r="AQ4" s="0" t="s">
        <v>57</v>
      </c>
      <c r="AR4" s="0" t="s">
        <v>57</v>
      </c>
      <c r="AS4" s="0" t="s">
        <v>86</v>
      </c>
      <c r="AT4" s="0" t="s">
        <v>87</v>
      </c>
      <c r="AU4" s="0" t="s">
        <v>88</v>
      </c>
      <c r="AV4" s="0" t="n">
        <v>1133.2</v>
      </c>
      <c r="AX4" s="0" t="n">
        <f aca="false">AV4-AW4</f>
        <v>1133.2</v>
      </c>
      <c r="AY4" s="0" t="s">
        <v>67</v>
      </c>
    </row>
    <row r="5" customFormat="false" ht="15" hidden="false" customHeight="false" outlineLevel="0" collapsed="false">
      <c r="A5" s="0" t="s">
        <v>89</v>
      </c>
      <c r="B5" s="0" t="s">
        <v>90</v>
      </c>
      <c r="C5" s="0" t="s">
        <v>54</v>
      </c>
      <c r="D5" s="0" t="s">
        <v>55</v>
      </c>
      <c r="E5" s="0" t="s">
        <v>56</v>
      </c>
      <c r="F5" s="0" t="s">
        <v>57</v>
      </c>
      <c r="G5" s="0" t="s">
        <v>58</v>
      </c>
      <c r="H5" s="0" t="s">
        <v>59</v>
      </c>
      <c r="I5" s="0" t="n">
        <v>184</v>
      </c>
      <c r="J5" s="0" t="n">
        <v>0</v>
      </c>
      <c r="K5" s="0" t="n">
        <v>1</v>
      </c>
      <c r="L5" s="0" t="s">
        <v>57</v>
      </c>
      <c r="M5" s="0" t="s">
        <v>57</v>
      </c>
      <c r="N5" s="0" t="s">
        <v>57</v>
      </c>
      <c r="O5" s="0" t="s">
        <v>57</v>
      </c>
      <c r="P5" s="0" t="s">
        <v>57</v>
      </c>
      <c r="Q5" s="0" t="n">
        <v>1</v>
      </c>
      <c r="R5" s="0" t="s">
        <v>60</v>
      </c>
      <c r="S5" s="0" t="s">
        <v>61</v>
      </c>
      <c r="T5" s="0" t="s">
        <v>62</v>
      </c>
      <c r="U5" s="0" t="n">
        <v>75</v>
      </c>
      <c r="V5" s="0" t="s">
        <v>63</v>
      </c>
      <c r="W5" s="0" t="s">
        <v>64</v>
      </c>
      <c r="X5" s="0" t="n">
        <v>0.765979</v>
      </c>
      <c r="Y5" s="0" t="s">
        <v>65</v>
      </c>
      <c r="Z5" s="0" t="n">
        <v>6486</v>
      </c>
      <c r="AA5" s="0" t="n">
        <v>0</v>
      </c>
      <c r="AB5" s="0" t="n">
        <v>1000000</v>
      </c>
      <c r="AC5" s="0" t="n">
        <v>10</v>
      </c>
      <c r="AD5" s="0" t="n">
        <v>184</v>
      </c>
      <c r="AE5" s="0" t="n">
        <v>184</v>
      </c>
      <c r="AF5" s="0" t="n">
        <v>0</v>
      </c>
      <c r="AG5" s="0" t="n">
        <v>0</v>
      </c>
      <c r="AH5" s="0" t="s">
        <v>91</v>
      </c>
      <c r="AI5" s="0" t="n">
        <v>2</v>
      </c>
      <c r="AJ5" s="0" t="s">
        <v>57</v>
      </c>
      <c r="AK5" s="0" t="n">
        <v>0</v>
      </c>
      <c r="AL5" s="0" t="n">
        <v>0</v>
      </c>
      <c r="AM5" s="0" t="s">
        <v>57</v>
      </c>
      <c r="AN5" s="0" t="s">
        <v>57</v>
      </c>
      <c r="AO5" s="0" t="s">
        <v>57</v>
      </c>
      <c r="AP5" s="0" t="s">
        <v>57</v>
      </c>
      <c r="AQ5" s="0" t="s">
        <v>57</v>
      </c>
      <c r="AR5" s="0" t="s">
        <v>57</v>
      </c>
      <c r="AS5" s="0" t="s">
        <v>57</v>
      </c>
      <c r="AT5" s="0" t="s">
        <v>57</v>
      </c>
      <c r="AU5" s="0" t="s">
        <v>57</v>
      </c>
      <c r="AV5" s="0" t="n">
        <v>1159.3</v>
      </c>
      <c r="AW5" s="0" t="n">
        <v>1385</v>
      </c>
      <c r="AX5" s="0" t="n">
        <f aca="false">AV5-AW5</f>
        <v>-225.7</v>
      </c>
      <c r="AY5" s="0" t="s">
        <v>67</v>
      </c>
      <c r="AZ5" s="0" t="s">
        <v>68</v>
      </c>
    </row>
    <row r="6" customFormat="false" ht="15" hidden="false" customHeight="false" outlineLevel="0" collapsed="false">
      <c r="A6" s="0" t="s">
        <v>92</v>
      </c>
      <c r="B6" s="0" t="s">
        <v>93</v>
      </c>
      <c r="C6" s="0" t="s">
        <v>54</v>
      </c>
      <c r="D6" s="0" t="s">
        <v>75</v>
      </c>
      <c r="E6" s="0" t="s">
        <v>76</v>
      </c>
      <c r="F6" s="0" t="s">
        <v>94</v>
      </c>
      <c r="G6" s="0" t="s">
        <v>94</v>
      </c>
      <c r="H6" s="0" t="s">
        <v>59</v>
      </c>
      <c r="I6" s="0" t="n">
        <v>122.037</v>
      </c>
      <c r="J6" s="0" t="n">
        <v>122.037</v>
      </c>
      <c r="K6" s="0" t="n">
        <v>1</v>
      </c>
      <c r="L6" s="0" t="s">
        <v>95</v>
      </c>
      <c r="M6" s="0" t="s">
        <v>57</v>
      </c>
      <c r="N6" s="0" t="s">
        <v>96</v>
      </c>
      <c r="O6" s="0" t="s">
        <v>97</v>
      </c>
      <c r="P6" s="0" t="s">
        <v>57</v>
      </c>
      <c r="Q6" s="0" t="n">
        <v>1</v>
      </c>
      <c r="R6" s="0" t="s">
        <v>80</v>
      </c>
      <c r="S6" s="0" t="s">
        <v>61</v>
      </c>
      <c r="T6" s="0" t="s">
        <v>62</v>
      </c>
      <c r="U6" s="0" t="n">
        <v>75</v>
      </c>
      <c r="V6" s="0" t="s">
        <v>63</v>
      </c>
      <c r="W6" s="0" t="s">
        <v>81</v>
      </c>
      <c r="X6" s="0" t="n">
        <v>0.758613</v>
      </c>
      <c r="Y6" s="0" t="s">
        <v>82</v>
      </c>
      <c r="Z6" s="0" t="n">
        <v>6486</v>
      </c>
      <c r="AA6" s="0" t="n">
        <v>0</v>
      </c>
      <c r="AB6" s="0" t="n">
        <v>1000000</v>
      </c>
      <c r="AC6" s="0" t="n">
        <v>7</v>
      </c>
      <c r="AD6" s="0" t="n">
        <v>122.037</v>
      </c>
      <c r="AE6" s="0" t="n">
        <v>122.037</v>
      </c>
      <c r="AF6" s="0" t="n">
        <v>0</v>
      </c>
      <c r="AG6" s="0" t="n">
        <v>0</v>
      </c>
      <c r="AH6" s="0" t="s">
        <v>91</v>
      </c>
      <c r="AI6" s="0" t="n">
        <v>2</v>
      </c>
      <c r="AJ6" s="0" t="s">
        <v>57</v>
      </c>
      <c r="AK6" s="0" t="n">
        <v>0</v>
      </c>
      <c r="AL6" s="0" t="n">
        <v>0</v>
      </c>
      <c r="AM6" s="0" t="s">
        <v>98</v>
      </c>
      <c r="AN6" s="0" t="s">
        <v>99</v>
      </c>
      <c r="AO6" s="0" t="s">
        <v>100</v>
      </c>
      <c r="AP6" s="0" t="s">
        <v>57</v>
      </c>
      <c r="AQ6" s="0" t="s">
        <v>57</v>
      </c>
      <c r="AR6" s="0" t="s">
        <v>57</v>
      </c>
      <c r="AS6" s="0" t="s">
        <v>101</v>
      </c>
      <c r="AT6" s="0" t="s">
        <v>102</v>
      </c>
      <c r="AU6" s="0" t="s">
        <v>103</v>
      </c>
      <c r="AV6" s="0" t="n">
        <v>1159.3</v>
      </c>
      <c r="AW6" s="0" t="n">
        <v>1177</v>
      </c>
      <c r="AX6" s="0" t="n">
        <f aca="false">AV6-AW6</f>
        <v>-17.7</v>
      </c>
      <c r="AY6" s="0" t="s">
        <v>67</v>
      </c>
    </row>
    <row r="7" customFormat="false" ht="15" hidden="false" customHeight="false" outlineLevel="0" collapsed="false">
      <c r="A7" s="0" t="s">
        <v>104</v>
      </c>
      <c r="B7" s="0" t="s">
        <v>105</v>
      </c>
      <c r="C7" s="0" t="s">
        <v>54</v>
      </c>
      <c r="D7" s="0" t="s">
        <v>75</v>
      </c>
      <c r="E7" s="0" t="s">
        <v>76</v>
      </c>
      <c r="F7" s="0" t="s">
        <v>94</v>
      </c>
      <c r="G7" s="0" t="s">
        <v>94</v>
      </c>
      <c r="H7" s="0" t="s">
        <v>59</v>
      </c>
      <c r="I7" s="0" t="n">
        <v>110.037</v>
      </c>
      <c r="J7" s="0" t="n">
        <v>110.037</v>
      </c>
      <c r="K7" s="0" t="n">
        <v>1</v>
      </c>
      <c r="L7" s="0" t="s">
        <v>106</v>
      </c>
      <c r="M7" s="0" t="s">
        <v>57</v>
      </c>
      <c r="N7" s="0" t="s">
        <v>107</v>
      </c>
      <c r="O7" s="0" t="s">
        <v>108</v>
      </c>
      <c r="P7" s="0" t="s">
        <v>57</v>
      </c>
      <c r="Q7" s="0" t="n">
        <v>1</v>
      </c>
      <c r="R7" s="0" t="s">
        <v>80</v>
      </c>
      <c r="S7" s="0" t="s">
        <v>61</v>
      </c>
      <c r="T7" s="0" t="s">
        <v>62</v>
      </c>
      <c r="U7" s="0" t="n">
        <v>85</v>
      </c>
      <c r="V7" s="0" t="s">
        <v>63</v>
      </c>
      <c r="W7" s="0" t="s">
        <v>81</v>
      </c>
      <c r="X7" s="0" t="n">
        <v>0.845528</v>
      </c>
      <c r="Y7" s="0" t="s">
        <v>82</v>
      </c>
      <c r="Z7" s="0" t="n">
        <v>220331</v>
      </c>
      <c r="AA7" s="0" t="n">
        <v>0</v>
      </c>
      <c r="AB7" s="0" t="n">
        <v>1000000</v>
      </c>
      <c r="AC7" s="0" t="n">
        <v>8</v>
      </c>
      <c r="AD7" s="0" t="n">
        <v>110.037</v>
      </c>
      <c r="AE7" s="0" t="n">
        <v>110.037</v>
      </c>
      <c r="AF7" s="0" t="n">
        <v>0</v>
      </c>
      <c r="AG7" s="0" t="n">
        <v>0</v>
      </c>
      <c r="AH7" s="0" t="s">
        <v>109</v>
      </c>
      <c r="AI7" s="0" t="n">
        <v>2</v>
      </c>
      <c r="AJ7" s="0" t="s">
        <v>57</v>
      </c>
      <c r="AK7" s="0" t="n">
        <v>0</v>
      </c>
      <c r="AL7" s="0" t="n">
        <v>0</v>
      </c>
      <c r="AM7" s="0" t="s">
        <v>110</v>
      </c>
      <c r="AN7" s="0" t="s">
        <v>111</v>
      </c>
      <c r="AO7" s="0" t="s">
        <v>112</v>
      </c>
      <c r="AP7" s="0" t="s">
        <v>57</v>
      </c>
      <c r="AQ7" s="0" t="s">
        <v>57</v>
      </c>
      <c r="AR7" s="0" t="s">
        <v>57</v>
      </c>
      <c r="AS7" s="0" t="s">
        <v>57</v>
      </c>
      <c r="AT7" s="0" t="s">
        <v>57</v>
      </c>
      <c r="AU7" s="0" t="s">
        <v>103</v>
      </c>
      <c r="AV7" s="0" t="n">
        <v>1197.6</v>
      </c>
      <c r="AW7" s="0" t="n">
        <v>1209</v>
      </c>
      <c r="AX7" s="0" t="n">
        <f aca="false">AV7-AW7</f>
        <v>-11.4000000000001</v>
      </c>
      <c r="AY7" s="0" t="s">
        <v>67</v>
      </c>
    </row>
    <row r="8" customFormat="false" ht="15" hidden="false" customHeight="false" outlineLevel="0" collapsed="false">
      <c r="A8" s="0" t="s">
        <v>113</v>
      </c>
      <c r="B8" s="0" t="s">
        <v>114</v>
      </c>
      <c r="C8" s="0" t="s">
        <v>54</v>
      </c>
      <c r="D8" s="0" t="s">
        <v>55</v>
      </c>
      <c r="E8" s="0" t="s">
        <v>56</v>
      </c>
      <c r="F8" s="0" t="s">
        <v>57</v>
      </c>
      <c r="G8" s="0" t="s">
        <v>58</v>
      </c>
      <c r="H8" s="0" t="s">
        <v>59</v>
      </c>
      <c r="I8" s="0" t="n">
        <v>110</v>
      </c>
      <c r="J8" s="0" t="n">
        <v>0</v>
      </c>
      <c r="K8" s="0" t="n">
        <v>1</v>
      </c>
      <c r="L8" s="0" t="s">
        <v>57</v>
      </c>
      <c r="M8" s="0" t="s">
        <v>57</v>
      </c>
      <c r="N8" s="0" t="s">
        <v>57</v>
      </c>
      <c r="O8" s="0" t="s">
        <v>57</v>
      </c>
      <c r="P8" s="0" t="s">
        <v>57</v>
      </c>
      <c r="Q8" s="0" t="n">
        <v>1</v>
      </c>
      <c r="R8" s="0" t="s">
        <v>60</v>
      </c>
      <c r="S8" s="0" t="s">
        <v>61</v>
      </c>
      <c r="T8" s="0" t="s">
        <v>62</v>
      </c>
      <c r="U8" s="0" t="n">
        <v>85</v>
      </c>
      <c r="V8" s="0" t="s">
        <v>63</v>
      </c>
      <c r="W8" s="0" t="s">
        <v>64</v>
      </c>
      <c r="X8" s="0" t="n">
        <v>0.804655</v>
      </c>
      <c r="Y8" s="0" t="s">
        <v>65</v>
      </c>
      <c r="Z8" s="0" t="n">
        <v>220331</v>
      </c>
      <c r="AA8" s="0" t="n">
        <v>0</v>
      </c>
      <c r="AB8" s="0" t="n">
        <v>1000000</v>
      </c>
      <c r="AC8" s="0" t="n">
        <v>11</v>
      </c>
      <c r="AD8" s="0" t="n">
        <v>110</v>
      </c>
      <c r="AE8" s="0" t="n">
        <v>110</v>
      </c>
      <c r="AF8" s="0" t="n">
        <v>0</v>
      </c>
      <c r="AG8" s="0" t="n">
        <v>0</v>
      </c>
      <c r="AH8" s="0" t="s">
        <v>109</v>
      </c>
      <c r="AI8" s="0" t="n">
        <v>2</v>
      </c>
      <c r="AJ8" s="0" t="s">
        <v>57</v>
      </c>
      <c r="AK8" s="0" t="n">
        <v>0</v>
      </c>
      <c r="AL8" s="0" t="n">
        <v>0</v>
      </c>
      <c r="AM8" s="0" t="s">
        <v>57</v>
      </c>
      <c r="AN8" s="0" t="s">
        <v>57</v>
      </c>
      <c r="AO8" s="0" t="s">
        <v>57</v>
      </c>
      <c r="AP8" s="0" t="s">
        <v>57</v>
      </c>
      <c r="AQ8" s="0" t="s">
        <v>57</v>
      </c>
      <c r="AR8" s="0" t="s">
        <v>57</v>
      </c>
      <c r="AS8" s="0" t="s">
        <v>57</v>
      </c>
      <c r="AT8" s="0" t="s">
        <v>57</v>
      </c>
      <c r="AU8" s="0" t="s">
        <v>57</v>
      </c>
      <c r="AV8" s="0" t="n">
        <v>1197.6</v>
      </c>
      <c r="AW8" s="0" t="n">
        <v>1209</v>
      </c>
      <c r="AX8" s="0" t="n">
        <f aca="false">AV8-AW8</f>
        <v>-11.4000000000001</v>
      </c>
      <c r="AY8" s="0" t="s">
        <v>67</v>
      </c>
    </row>
    <row r="9" customFormat="false" ht="15" hidden="false" customHeight="false" outlineLevel="0" collapsed="false">
      <c r="A9" s="0" t="s">
        <v>115</v>
      </c>
      <c r="B9" s="0" t="s">
        <v>116</v>
      </c>
      <c r="C9" s="0" t="s">
        <v>54</v>
      </c>
      <c r="D9" s="0" t="s">
        <v>55</v>
      </c>
      <c r="E9" s="0" t="s">
        <v>56</v>
      </c>
      <c r="F9" s="0" t="s">
        <v>57</v>
      </c>
      <c r="G9" s="0" t="s">
        <v>58</v>
      </c>
      <c r="H9" s="0" t="s">
        <v>59</v>
      </c>
      <c r="I9" s="0" t="n">
        <v>109</v>
      </c>
      <c r="J9" s="0" t="n">
        <v>0</v>
      </c>
      <c r="K9" s="0" t="n">
        <v>1</v>
      </c>
      <c r="L9" s="0" t="s">
        <v>57</v>
      </c>
      <c r="M9" s="0" t="s">
        <v>57</v>
      </c>
      <c r="N9" s="0" t="s">
        <v>57</v>
      </c>
      <c r="O9" s="0" t="s">
        <v>57</v>
      </c>
      <c r="P9" s="0" t="s">
        <v>57</v>
      </c>
      <c r="Q9" s="0" t="n">
        <v>1</v>
      </c>
      <c r="R9" s="0" t="s">
        <v>60</v>
      </c>
      <c r="S9" s="0" t="s">
        <v>61</v>
      </c>
      <c r="T9" s="0" t="s">
        <v>62</v>
      </c>
      <c r="U9" s="0" t="n">
        <v>93</v>
      </c>
      <c r="V9" s="0" t="s">
        <v>63</v>
      </c>
      <c r="W9" s="0" t="s">
        <v>64</v>
      </c>
      <c r="X9" s="0" t="n">
        <v>0.809533</v>
      </c>
      <c r="Y9" s="0" t="s">
        <v>65</v>
      </c>
      <c r="Z9" s="0" t="n">
        <v>43349</v>
      </c>
      <c r="AA9" s="0" t="n">
        <v>0</v>
      </c>
      <c r="AB9" s="0" t="n">
        <v>1000000</v>
      </c>
      <c r="AC9" s="0" t="n">
        <v>7</v>
      </c>
      <c r="AD9" s="0" t="n">
        <v>109</v>
      </c>
      <c r="AE9" s="0" t="n">
        <v>109</v>
      </c>
      <c r="AF9" s="0" t="n">
        <v>0</v>
      </c>
      <c r="AG9" s="0" t="n">
        <v>0</v>
      </c>
      <c r="AH9" s="0" t="s">
        <v>117</v>
      </c>
      <c r="AI9" s="0" t="n">
        <v>2</v>
      </c>
      <c r="AJ9" s="0" t="s">
        <v>57</v>
      </c>
      <c r="AK9" s="0" t="n">
        <v>0</v>
      </c>
      <c r="AL9" s="0" t="n">
        <v>0</v>
      </c>
      <c r="AM9" s="0" t="s">
        <v>57</v>
      </c>
      <c r="AN9" s="0" t="s">
        <v>57</v>
      </c>
      <c r="AO9" s="0" t="s">
        <v>57</v>
      </c>
      <c r="AP9" s="0" t="s">
        <v>57</v>
      </c>
      <c r="AQ9" s="0" t="s">
        <v>57</v>
      </c>
      <c r="AR9" s="0" t="s">
        <v>57</v>
      </c>
      <c r="AS9" s="0" t="s">
        <v>57</v>
      </c>
      <c r="AT9" s="0" t="s">
        <v>57</v>
      </c>
      <c r="AU9" s="0" t="s">
        <v>57</v>
      </c>
      <c r="AV9" s="0" t="n">
        <v>1214.6</v>
      </c>
      <c r="AW9" s="0" t="n">
        <v>1215</v>
      </c>
      <c r="AX9" s="0" t="n">
        <f aca="false">AV9-AW9</f>
        <v>-0.400000000000091</v>
      </c>
      <c r="AY9" s="0" t="s">
        <v>67</v>
      </c>
    </row>
    <row r="10" customFormat="false" ht="15" hidden="false" customHeight="false" outlineLevel="0" collapsed="false">
      <c r="A10" s="0" t="s">
        <v>118</v>
      </c>
      <c r="B10" s="0" t="s">
        <v>119</v>
      </c>
      <c r="C10" s="0" t="s">
        <v>54</v>
      </c>
      <c r="D10" s="0" t="s">
        <v>75</v>
      </c>
      <c r="E10" s="0" t="s">
        <v>76</v>
      </c>
      <c r="F10" s="0" t="s">
        <v>120</v>
      </c>
      <c r="G10" s="0" t="s">
        <v>120</v>
      </c>
      <c r="H10" s="0" t="s">
        <v>59</v>
      </c>
      <c r="I10" s="0" t="n">
        <v>109.053</v>
      </c>
      <c r="J10" s="0" t="n">
        <v>109.053</v>
      </c>
      <c r="K10" s="0" t="n">
        <v>1</v>
      </c>
      <c r="L10" s="0" t="s">
        <v>121</v>
      </c>
      <c r="M10" s="0" t="s">
        <v>57</v>
      </c>
      <c r="N10" s="0" t="s">
        <v>122</v>
      </c>
      <c r="O10" s="0" t="s">
        <v>123</v>
      </c>
      <c r="P10" s="0" t="s">
        <v>57</v>
      </c>
      <c r="Q10" s="0" t="n">
        <v>1</v>
      </c>
      <c r="R10" s="0" t="s">
        <v>80</v>
      </c>
      <c r="S10" s="0" t="s">
        <v>61</v>
      </c>
      <c r="T10" s="0" t="s">
        <v>62</v>
      </c>
      <c r="U10" s="0" t="n">
        <v>93</v>
      </c>
      <c r="V10" s="0" t="s">
        <v>63</v>
      </c>
      <c r="W10" s="0" t="s">
        <v>81</v>
      </c>
      <c r="X10" s="0" t="n">
        <v>0.795373</v>
      </c>
      <c r="Y10" s="0" t="s">
        <v>82</v>
      </c>
      <c r="Z10" s="0" t="n">
        <v>43349</v>
      </c>
      <c r="AA10" s="0" t="n">
        <v>0</v>
      </c>
      <c r="AB10" s="0" t="n">
        <v>1000000</v>
      </c>
      <c r="AC10" s="0" t="n">
        <v>6</v>
      </c>
      <c r="AD10" s="0" t="n">
        <v>109.053</v>
      </c>
      <c r="AE10" s="0" t="n">
        <v>109.053</v>
      </c>
      <c r="AF10" s="0" t="n">
        <v>0</v>
      </c>
      <c r="AG10" s="0" t="n">
        <v>0</v>
      </c>
      <c r="AH10" s="0" t="s">
        <v>117</v>
      </c>
      <c r="AI10" s="0" t="n">
        <v>2</v>
      </c>
      <c r="AJ10" s="0" t="s">
        <v>57</v>
      </c>
      <c r="AK10" s="0" t="n">
        <v>0</v>
      </c>
      <c r="AL10" s="0" t="n">
        <v>0</v>
      </c>
      <c r="AM10" s="0" t="s">
        <v>124</v>
      </c>
      <c r="AN10" s="0" t="s">
        <v>125</v>
      </c>
      <c r="AO10" s="0" t="s">
        <v>126</v>
      </c>
      <c r="AP10" s="0" t="s">
        <v>57</v>
      </c>
      <c r="AQ10" s="0" t="s">
        <v>57</v>
      </c>
      <c r="AR10" s="0" t="s">
        <v>57</v>
      </c>
      <c r="AS10" s="0" t="s">
        <v>127</v>
      </c>
      <c r="AT10" s="0" t="s">
        <v>128</v>
      </c>
      <c r="AU10" s="0" t="s">
        <v>129</v>
      </c>
      <c r="AV10" s="0" t="n">
        <v>1214.6</v>
      </c>
      <c r="AW10" s="0" t="n">
        <v>1213</v>
      </c>
      <c r="AX10" s="0" t="n">
        <f aca="false">AV10-AW10</f>
        <v>1.59999999999991</v>
      </c>
      <c r="AY10" s="0" t="s">
        <v>67</v>
      </c>
      <c r="AZ10" s="0" t="s">
        <v>68</v>
      </c>
    </row>
    <row r="11" customFormat="false" ht="15" hidden="false" customHeight="false" outlineLevel="0" collapsed="false">
      <c r="A11" s="0" t="s">
        <v>130</v>
      </c>
      <c r="B11" s="0" t="s">
        <v>131</v>
      </c>
      <c r="C11" s="0" t="s">
        <v>54</v>
      </c>
      <c r="D11" s="0" t="s">
        <v>55</v>
      </c>
      <c r="E11" s="0" t="s">
        <v>56</v>
      </c>
      <c r="F11" s="0" t="s">
        <v>57</v>
      </c>
      <c r="G11" s="0" t="s">
        <v>58</v>
      </c>
      <c r="H11" s="0" t="s">
        <v>59</v>
      </c>
      <c r="I11" s="0" t="n">
        <v>211</v>
      </c>
      <c r="J11" s="0" t="n">
        <v>0</v>
      </c>
      <c r="K11" s="0" t="n">
        <v>1</v>
      </c>
      <c r="L11" s="0" t="s">
        <v>57</v>
      </c>
      <c r="M11" s="0" t="s">
        <v>57</v>
      </c>
      <c r="N11" s="0" t="s">
        <v>57</v>
      </c>
      <c r="O11" s="0" t="s">
        <v>57</v>
      </c>
      <c r="P11" s="0" t="s">
        <v>57</v>
      </c>
      <c r="Q11" s="0" t="n">
        <v>1</v>
      </c>
      <c r="R11" s="0" t="s">
        <v>60</v>
      </c>
      <c r="S11" s="0" t="s">
        <v>61</v>
      </c>
      <c r="T11" s="0" t="s">
        <v>62</v>
      </c>
      <c r="U11" s="0" t="n">
        <v>97</v>
      </c>
      <c r="V11" s="0" t="s">
        <v>63</v>
      </c>
      <c r="W11" s="0" t="s">
        <v>64</v>
      </c>
      <c r="X11" s="0" t="n">
        <v>0.753877</v>
      </c>
      <c r="Y11" s="0" t="s">
        <v>65</v>
      </c>
      <c r="Z11" s="0" t="n">
        <v>12583</v>
      </c>
      <c r="AA11" s="0" t="n">
        <v>0</v>
      </c>
      <c r="AB11" s="0" t="n">
        <v>1000000</v>
      </c>
      <c r="AC11" s="0" t="n">
        <v>10</v>
      </c>
      <c r="AD11" s="0" t="n">
        <v>211</v>
      </c>
      <c r="AE11" s="0" t="n">
        <v>211</v>
      </c>
      <c r="AF11" s="0" t="n">
        <v>0</v>
      </c>
      <c r="AG11" s="0" t="n">
        <v>0</v>
      </c>
      <c r="AH11" s="0" t="s">
        <v>132</v>
      </c>
      <c r="AI11" s="0" t="n">
        <v>2</v>
      </c>
      <c r="AJ11" s="0" t="s">
        <v>57</v>
      </c>
      <c r="AK11" s="0" t="n">
        <v>0</v>
      </c>
      <c r="AL11" s="0" t="n">
        <v>0</v>
      </c>
      <c r="AM11" s="0" t="s">
        <v>57</v>
      </c>
      <c r="AN11" s="0" t="s">
        <v>57</v>
      </c>
      <c r="AO11" s="0" t="s">
        <v>57</v>
      </c>
      <c r="AP11" s="0" t="s">
        <v>57</v>
      </c>
      <c r="AQ11" s="0" t="s">
        <v>57</v>
      </c>
      <c r="AR11" s="0" t="s">
        <v>57</v>
      </c>
      <c r="AS11" s="0" t="s">
        <v>57</v>
      </c>
      <c r="AT11" s="0" t="s">
        <v>57</v>
      </c>
      <c r="AU11" s="0" t="s">
        <v>57</v>
      </c>
      <c r="AV11" s="0" t="n">
        <v>1217.8</v>
      </c>
      <c r="AW11" s="0" t="n">
        <v>1844</v>
      </c>
      <c r="AX11" s="0" t="n">
        <f aca="false">AV11-AW11</f>
        <v>-626.2</v>
      </c>
      <c r="AY11" s="0" t="s">
        <v>67</v>
      </c>
      <c r="AZ11" s="0" t="s">
        <v>72</v>
      </c>
    </row>
    <row r="12" customFormat="false" ht="15" hidden="false" customHeight="false" outlineLevel="0" collapsed="false">
      <c r="A12" s="0" t="s">
        <v>133</v>
      </c>
      <c r="B12" s="0" t="s">
        <v>134</v>
      </c>
      <c r="C12" s="0" t="s">
        <v>54</v>
      </c>
      <c r="D12" s="0" t="s">
        <v>75</v>
      </c>
      <c r="E12" s="0" t="s">
        <v>76</v>
      </c>
      <c r="F12" s="0" t="s">
        <v>94</v>
      </c>
      <c r="G12" s="0" t="s">
        <v>94</v>
      </c>
      <c r="H12" s="0" t="s">
        <v>59</v>
      </c>
      <c r="I12" s="0" t="n">
        <v>151.1</v>
      </c>
      <c r="J12" s="0" t="n">
        <v>151.1</v>
      </c>
      <c r="K12" s="0" t="n">
        <v>1</v>
      </c>
      <c r="L12" s="0" t="s">
        <v>135</v>
      </c>
      <c r="M12" s="0" t="s">
        <v>57</v>
      </c>
      <c r="N12" s="0" t="s">
        <v>136</v>
      </c>
      <c r="O12" s="0" t="s">
        <v>137</v>
      </c>
      <c r="P12" s="0" t="s">
        <v>57</v>
      </c>
      <c r="Q12" s="0" t="n">
        <v>1</v>
      </c>
      <c r="R12" s="0" t="s">
        <v>80</v>
      </c>
      <c r="S12" s="0" t="s">
        <v>61</v>
      </c>
      <c r="T12" s="0" t="s">
        <v>62</v>
      </c>
      <c r="U12" s="0" t="n">
        <v>97</v>
      </c>
      <c r="V12" s="0" t="s">
        <v>63</v>
      </c>
      <c r="W12" s="0" t="s">
        <v>81</v>
      </c>
      <c r="X12" s="0" t="n">
        <v>0.723272999999999</v>
      </c>
      <c r="Y12" s="0" t="s">
        <v>82</v>
      </c>
      <c r="Z12" s="0" t="n">
        <v>12583</v>
      </c>
      <c r="AA12" s="0" t="n">
        <v>0</v>
      </c>
      <c r="AB12" s="0" t="n">
        <v>1000000</v>
      </c>
      <c r="AC12" s="0" t="n">
        <v>7</v>
      </c>
      <c r="AD12" s="0" t="n">
        <v>151.1</v>
      </c>
      <c r="AE12" s="0" t="n">
        <v>151.1</v>
      </c>
      <c r="AF12" s="0" t="n">
        <v>0</v>
      </c>
      <c r="AG12" s="0" t="n">
        <v>0</v>
      </c>
      <c r="AH12" s="0" t="s">
        <v>132</v>
      </c>
      <c r="AI12" s="0" t="n">
        <v>2</v>
      </c>
      <c r="AJ12" s="0" t="s">
        <v>57</v>
      </c>
      <c r="AK12" s="0" t="n">
        <v>0</v>
      </c>
      <c r="AL12" s="0" t="n">
        <v>0</v>
      </c>
      <c r="AM12" s="0" t="s">
        <v>138</v>
      </c>
      <c r="AN12" s="0" t="s">
        <v>139</v>
      </c>
      <c r="AO12" s="0" t="s">
        <v>140</v>
      </c>
      <c r="AP12" s="0" t="s">
        <v>57</v>
      </c>
      <c r="AQ12" s="0" t="s">
        <v>57</v>
      </c>
      <c r="AR12" s="0" t="s">
        <v>57</v>
      </c>
      <c r="AS12" s="0" t="s">
        <v>86</v>
      </c>
      <c r="AT12" s="0" t="s">
        <v>141</v>
      </c>
      <c r="AU12" s="0" t="s">
        <v>142</v>
      </c>
      <c r="AV12" s="0" t="n">
        <v>1217.8</v>
      </c>
      <c r="AW12" s="0" t="n">
        <v>1349</v>
      </c>
      <c r="AX12" s="0" t="n">
        <f aca="false">AV12-AW12</f>
        <v>-131.2</v>
      </c>
      <c r="AY12" s="0" t="s">
        <v>67</v>
      </c>
      <c r="AZ12" s="0" t="s">
        <v>143</v>
      </c>
    </row>
    <row r="13" customFormat="false" ht="15" hidden="false" customHeight="false" outlineLevel="0" collapsed="false">
      <c r="A13" s="0" t="s">
        <v>144</v>
      </c>
      <c r="B13" s="0" t="s">
        <v>145</v>
      </c>
      <c r="C13" s="0" t="s">
        <v>54</v>
      </c>
      <c r="D13" s="0" t="s">
        <v>75</v>
      </c>
      <c r="E13" s="0" t="s">
        <v>76</v>
      </c>
      <c r="F13" s="0" t="s">
        <v>146</v>
      </c>
      <c r="G13" s="0" t="s">
        <v>146</v>
      </c>
      <c r="H13" s="0" t="s">
        <v>59</v>
      </c>
      <c r="I13" s="0" t="n">
        <v>150.067999999999</v>
      </c>
      <c r="J13" s="0" t="n">
        <v>150.067999999999</v>
      </c>
      <c r="K13" s="0" t="n">
        <v>1</v>
      </c>
      <c r="L13" s="0" t="s">
        <v>147</v>
      </c>
      <c r="M13" s="0" t="s">
        <v>57</v>
      </c>
      <c r="N13" s="0" t="s">
        <v>148</v>
      </c>
      <c r="O13" s="0" t="s">
        <v>149</v>
      </c>
      <c r="P13" s="0" t="s">
        <v>57</v>
      </c>
      <c r="Q13" s="0" t="n">
        <v>1</v>
      </c>
      <c r="R13" s="0" t="s">
        <v>80</v>
      </c>
      <c r="S13" s="0" t="s">
        <v>61</v>
      </c>
      <c r="T13" s="0" t="s">
        <v>62</v>
      </c>
      <c r="U13" s="0" t="n">
        <v>149</v>
      </c>
      <c r="V13" s="0" t="s">
        <v>63</v>
      </c>
      <c r="W13" s="0" t="s">
        <v>81</v>
      </c>
      <c r="X13" s="0" t="n">
        <v>0.748759</v>
      </c>
      <c r="Y13" s="0" t="s">
        <v>82</v>
      </c>
      <c r="Z13" s="0" t="n">
        <v>9939</v>
      </c>
      <c r="AA13" s="0" t="n">
        <v>0</v>
      </c>
      <c r="AB13" s="0" t="n">
        <v>1000000</v>
      </c>
      <c r="AC13" s="0" t="n">
        <v>13</v>
      </c>
      <c r="AD13" s="0" t="n">
        <v>150.067999999999</v>
      </c>
      <c r="AE13" s="0" t="n">
        <v>150.067999999999</v>
      </c>
      <c r="AF13" s="0" t="n">
        <v>0</v>
      </c>
      <c r="AG13" s="0" t="n">
        <v>0</v>
      </c>
      <c r="AH13" s="0" t="s">
        <v>150</v>
      </c>
      <c r="AI13" s="0" t="n">
        <v>2</v>
      </c>
      <c r="AJ13" s="0" t="s">
        <v>57</v>
      </c>
      <c r="AK13" s="0" t="n">
        <v>0</v>
      </c>
      <c r="AL13" s="0" t="n">
        <v>0</v>
      </c>
      <c r="AM13" s="0" t="s">
        <v>151</v>
      </c>
      <c r="AN13" s="0" t="s">
        <v>152</v>
      </c>
      <c r="AO13" s="0" t="s">
        <v>153</v>
      </c>
      <c r="AP13" s="0" t="s">
        <v>57</v>
      </c>
      <c r="AQ13" s="0" t="s">
        <v>57</v>
      </c>
      <c r="AR13" s="0" t="s">
        <v>57</v>
      </c>
      <c r="AS13" s="0" t="s">
        <v>154</v>
      </c>
      <c r="AT13" s="0" t="s">
        <v>155</v>
      </c>
      <c r="AU13" s="0" t="s">
        <v>103</v>
      </c>
      <c r="AV13" s="0" t="n">
        <v>1316.9</v>
      </c>
      <c r="AW13" s="0" t="n">
        <v>1316</v>
      </c>
      <c r="AX13" s="0" t="n">
        <f aca="false">AV13-AW13</f>
        <v>0.900000000000091</v>
      </c>
      <c r="AY13" s="0" t="s">
        <v>67</v>
      </c>
    </row>
    <row r="14" customFormat="false" ht="15" hidden="false" customHeight="false" outlineLevel="0" collapsed="false">
      <c r="A14" s="0" t="s">
        <v>156</v>
      </c>
      <c r="B14" s="0" t="s">
        <v>157</v>
      </c>
      <c r="C14" s="0" t="s">
        <v>54</v>
      </c>
      <c r="D14" s="0" t="s">
        <v>55</v>
      </c>
      <c r="E14" s="0" t="s">
        <v>56</v>
      </c>
      <c r="F14" s="0" t="s">
        <v>57</v>
      </c>
      <c r="G14" s="0" t="s">
        <v>58</v>
      </c>
      <c r="H14" s="0" t="s">
        <v>59</v>
      </c>
      <c r="I14" s="0" t="n">
        <v>150</v>
      </c>
      <c r="J14" s="0" t="n">
        <v>0</v>
      </c>
      <c r="K14" s="0" t="n">
        <v>1</v>
      </c>
      <c r="L14" s="0" t="s">
        <v>57</v>
      </c>
      <c r="M14" s="0" t="s">
        <v>57</v>
      </c>
      <c r="N14" s="0" t="s">
        <v>57</v>
      </c>
      <c r="O14" s="0" t="s">
        <v>57</v>
      </c>
      <c r="P14" s="0" t="s">
        <v>57</v>
      </c>
      <c r="Q14" s="0" t="n">
        <v>1</v>
      </c>
      <c r="R14" s="0" t="s">
        <v>60</v>
      </c>
      <c r="S14" s="0" t="s">
        <v>61</v>
      </c>
      <c r="T14" s="0" t="s">
        <v>62</v>
      </c>
      <c r="U14" s="0" t="n">
        <v>149</v>
      </c>
      <c r="V14" s="0" t="s">
        <v>63</v>
      </c>
      <c r="W14" s="0" t="s">
        <v>64</v>
      </c>
      <c r="X14" s="0" t="n">
        <v>0.734006</v>
      </c>
      <c r="Y14" s="0" t="s">
        <v>65</v>
      </c>
      <c r="Z14" s="0" t="n">
        <v>9939</v>
      </c>
      <c r="AA14" s="0" t="n">
        <v>0</v>
      </c>
      <c r="AB14" s="0" t="n">
        <v>1000000</v>
      </c>
      <c r="AC14" s="0" t="n">
        <v>22</v>
      </c>
      <c r="AD14" s="0" t="n">
        <v>150</v>
      </c>
      <c r="AE14" s="0" t="n">
        <v>150</v>
      </c>
      <c r="AF14" s="0" t="n">
        <v>0</v>
      </c>
      <c r="AG14" s="0" t="n">
        <v>0</v>
      </c>
      <c r="AH14" s="0" t="s">
        <v>150</v>
      </c>
      <c r="AI14" s="0" t="n">
        <v>2</v>
      </c>
      <c r="AJ14" s="0" t="s">
        <v>57</v>
      </c>
      <c r="AK14" s="0" t="n">
        <v>0</v>
      </c>
      <c r="AL14" s="0" t="n">
        <v>0</v>
      </c>
      <c r="AM14" s="0" t="s">
        <v>57</v>
      </c>
      <c r="AN14" s="0" t="s">
        <v>57</v>
      </c>
      <c r="AO14" s="0" t="s">
        <v>57</v>
      </c>
      <c r="AP14" s="0" t="s">
        <v>57</v>
      </c>
      <c r="AQ14" s="0" t="s">
        <v>57</v>
      </c>
      <c r="AR14" s="0" t="s">
        <v>57</v>
      </c>
      <c r="AS14" s="0" t="s">
        <v>57</v>
      </c>
      <c r="AT14" s="0" t="s">
        <v>57</v>
      </c>
      <c r="AU14" s="0" t="s">
        <v>57</v>
      </c>
      <c r="AV14" s="0" t="n">
        <v>1316.9</v>
      </c>
      <c r="AW14" s="0" t="n">
        <v>1363</v>
      </c>
      <c r="AX14" s="0" t="n">
        <f aca="false">AV14-AW14</f>
        <v>-46.0999999999999</v>
      </c>
      <c r="AY14" s="0" t="s">
        <v>67</v>
      </c>
      <c r="AZ14" s="0" t="s">
        <v>68</v>
      </c>
    </row>
    <row r="15" customFormat="false" ht="15" hidden="false" customHeight="false" outlineLevel="0" collapsed="false">
      <c r="A15" s="0" t="s">
        <v>158</v>
      </c>
      <c r="B15" s="0" t="s">
        <v>159</v>
      </c>
      <c r="C15" s="0" t="s">
        <v>54</v>
      </c>
      <c r="D15" s="0" t="s">
        <v>55</v>
      </c>
      <c r="E15" s="0" t="s">
        <v>56</v>
      </c>
      <c r="F15" s="0" t="s">
        <v>57</v>
      </c>
      <c r="G15" s="0" t="s">
        <v>58</v>
      </c>
      <c r="H15" s="0" t="s">
        <v>59</v>
      </c>
      <c r="I15" s="0" t="n">
        <v>150</v>
      </c>
      <c r="J15" s="0" t="n">
        <v>0</v>
      </c>
      <c r="K15" s="0" t="n">
        <v>1</v>
      </c>
      <c r="L15" s="0" t="s">
        <v>57</v>
      </c>
      <c r="M15" s="0" t="s">
        <v>57</v>
      </c>
      <c r="N15" s="0" t="s">
        <v>57</v>
      </c>
      <c r="O15" s="0" t="s">
        <v>57</v>
      </c>
      <c r="P15" s="0" t="s">
        <v>57</v>
      </c>
      <c r="Q15" s="0" t="n">
        <v>1</v>
      </c>
      <c r="R15" s="0" t="s">
        <v>60</v>
      </c>
      <c r="S15" s="0" t="s">
        <v>61</v>
      </c>
      <c r="T15" s="0" t="s">
        <v>62</v>
      </c>
      <c r="U15" s="0" t="n">
        <v>159</v>
      </c>
      <c r="V15" s="0" t="s">
        <v>63</v>
      </c>
      <c r="W15" s="0" t="s">
        <v>64</v>
      </c>
      <c r="X15" s="0" t="n">
        <v>0.742772</v>
      </c>
      <c r="Y15" s="0" t="s">
        <v>65</v>
      </c>
      <c r="Z15" s="0" t="n">
        <v>6596</v>
      </c>
      <c r="AA15" s="0" t="n">
        <v>0</v>
      </c>
      <c r="AB15" s="0" t="n">
        <v>1000000</v>
      </c>
      <c r="AC15" s="0" t="n">
        <v>17</v>
      </c>
      <c r="AD15" s="0" t="n">
        <v>150</v>
      </c>
      <c r="AE15" s="0" t="n">
        <v>150</v>
      </c>
      <c r="AF15" s="0" t="n">
        <v>0</v>
      </c>
      <c r="AG15" s="0" t="n">
        <v>0</v>
      </c>
      <c r="AH15" s="0" t="s">
        <v>160</v>
      </c>
      <c r="AI15" s="0" t="n">
        <v>2</v>
      </c>
      <c r="AJ15" s="0" t="s">
        <v>57</v>
      </c>
      <c r="AK15" s="0" t="n">
        <v>0</v>
      </c>
      <c r="AL15" s="0" t="n">
        <v>0</v>
      </c>
      <c r="AM15" s="0" t="s">
        <v>57</v>
      </c>
      <c r="AN15" s="0" t="s">
        <v>57</v>
      </c>
      <c r="AO15" s="0" t="s">
        <v>57</v>
      </c>
      <c r="AP15" s="0" t="s">
        <v>57</v>
      </c>
      <c r="AQ15" s="0" t="s">
        <v>57</v>
      </c>
      <c r="AR15" s="0" t="s">
        <v>57</v>
      </c>
      <c r="AS15" s="0" t="s">
        <v>57</v>
      </c>
      <c r="AT15" s="0" t="s">
        <v>57</v>
      </c>
      <c r="AU15" s="0" t="s">
        <v>57</v>
      </c>
      <c r="AV15" s="0" t="n">
        <v>1333.1</v>
      </c>
      <c r="AW15" s="0" t="n">
        <v>1356</v>
      </c>
      <c r="AX15" s="0" t="n">
        <f aca="false">AV15-AW15</f>
        <v>-22.9000000000001</v>
      </c>
      <c r="AY15" s="0" t="s">
        <v>67</v>
      </c>
    </row>
    <row r="16" customFormat="false" ht="15" hidden="false" customHeight="false" outlineLevel="0" collapsed="false">
      <c r="A16" s="0" t="s">
        <v>161</v>
      </c>
      <c r="B16" s="0" t="s">
        <v>162</v>
      </c>
      <c r="C16" s="0" t="s">
        <v>54</v>
      </c>
      <c r="D16" s="0" t="s">
        <v>75</v>
      </c>
      <c r="E16" s="0" t="s">
        <v>76</v>
      </c>
      <c r="F16" s="0" t="s">
        <v>94</v>
      </c>
      <c r="G16" s="0" t="s">
        <v>94</v>
      </c>
      <c r="H16" s="0" t="s">
        <v>59</v>
      </c>
      <c r="I16" s="0" t="n">
        <v>150.067999999999</v>
      </c>
      <c r="J16" s="0" t="n">
        <v>150.067999999999</v>
      </c>
      <c r="K16" s="0" t="n">
        <v>1</v>
      </c>
      <c r="L16" s="0" t="s">
        <v>163</v>
      </c>
      <c r="M16" s="0" t="s">
        <v>57</v>
      </c>
      <c r="N16" s="0" t="s">
        <v>164</v>
      </c>
      <c r="O16" s="0" t="s">
        <v>165</v>
      </c>
      <c r="P16" s="0" t="s">
        <v>57</v>
      </c>
      <c r="Q16" s="0" t="n">
        <v>1</v>
      </c>
      <c r="R16" s="0" t="s">
        <v>80</v>
      </c>
      <c r="S16" s="0" t="s">
        <v>61</v>
      </c>
      <c r="T16" s="0" t="s">
        <v>62</v>
      </c>
      <c r="U16" s="0" t="n">
        <v>159</v>
      </c>
      <c r="V16" s="0" t="s">
        <v>63</v>
      </c>
      <c r="W16" s="0" t="s">
        <v>81</v>
      </c>
      <c r="X16" s="0" t="n">
        <v>0.742482</v>
      </c>
      <c r="Y16" s="0" t="s">
        <v>82</v>
      </c>
      <c r="Z16" s="0" t="n">
        <v>6596</v>
      </c>
      <c r="AA16" s="0" t="n">
        <v>0</v>
      </c>
      <c r="AB16" s="0" t="n">
        <v>1000000</v>
      </c>
      <c r="AC16" s="0" t="n">
        <v>7</v>
      </c>
      <c r="AD16" s="0" t="n">
        <v>150.067999999999</v>
      </c>
      <c r="AE16" s="0" t="n">
        <v>150.067999999999</v>
      </c>
      <c r="AF16" s="0" t="n">
        <v>0</v>
      </c>
      <c r="AG16" s="0" t="n">
        <v>0</v>
      </c>
      <c r="AH16" s="0" t="s">
        <v>160</v>
      </c>
      <c r="AI16" s="0" t="n">
        <v>2</v>
      </c>
      <c r="AJ16" s="0" t="s">
        <v>57</v>
      </c>
      <c r="AK16" s="0" t="n">
        <v>0</v>
      </c>
      <c r="AL16" s="0" t="n">
        <v>0</v>
      </c>
      <c r="AM16" s="0" t="s">
        <v>151</v>
      </c>
      <c r="AN16" s="0" t="s">
        <v>166</v>
      </c>
      <c r="AO16" s="0" t="s">
        <v>167</v>
      </c>
      <c r="AP16" s="0" t="s">
        <v>57</v>
      </c>
      <c r="AQ16" s="0" t="s">
        <v>57</v>
      </c>
      <c r="AR16" s="0" t="s">
        <v>57</v>
      </c>
      <c r="AS16" s="0" t="s">
        <v>57</v>
      </c>
      <c r="AT16" s="0" t="s">
        <v>57</v>
      </c>
      <c r="AU16" s="0" t="s">
        <v>103</v>
      </c>
      <c r="AV16" s="0" t="n">
        <v>1333.1</v>
      </c>
      <c r="AW16" s="0" t="n">
        <v>1356</v>
      </c>
      <c r="AX16" s="0" t="n">
        <f aca="false">AV16-AW16</f>
        <v>-22.9000000000001</v>
      </c>
      <c r="AY16" s="0" t="s">
        <v>67</v>
      </c>
    </row>
    <row r="17" customFormat="false" ht="15" hidden="false" customHeight="false" outlineLevel="0" collapsed="false">
      <c r="A17" s="0" t="s">
        <v>168</v>
      </c>
      <c r="B17" s="0" t="s">
        <v>169</v>
      </c>
      <c r="C17" s="0" t="s">
        <v>54</v>
      </c>
      <c r="D17" s="0" t="s">
        <v>55</v>
      </c>
      <c r="E17" s="0" t="s">
        <v>56</v>
      </c>
      <c r="F17" s="0" t="s">
        <v>57</v>
      </c>
      <c r="G17" s="0" t="s">
        <v>58</v>
      </c>
      <c r="H17" s="0" t="s">
        <v>59</v>
      </c>
      <c r="I17" s="0" t="n">
        <v>138</v>
      </c>
      <c r="J17" s="0" t="n">
        <v>0</v>
      </c>
      <c r="K17" s="0" t="n">
        <v>1</v>
      </c>
      <c r="L17" s="0" t="s">
        <v>57</v>
      </c>
      <c r="M17" s="0" t="s">
        <v>57</v>
      </c>
      <c r="N17" s="0" t="s">
        <v>57</v>
      </c>
      <c r="O17" s="0" t="s">
        <v>57</v>
      </c>
      <c r="P17" s="0" t="s">
        <v>57</v>
      </c>
      <c r="Q17" s="0" t="n">
        <v>1</v>
      </c>
      <c r="R17" s="0" t="s">
        <v>60</v>
      </c>
      <c r="S17" s="0" t="s">
        <v>61</v>
      </c>
      <c r="T17" s="0" t="s">
        <v>62</v>
      </c>
      <c r="U17" s="0" t="n">
        <v>168</v>
      </c>
      <c r="V17" s="0" t="s">
        <v>63</v>
      </c>
      <c r="W17" s="0" t="s">
        <v>64</v>
      </c>
      <c r="X17" s="0" t="n">
        <v>0.739539</v>
      </c>
      <c r="Y17" s="0" t="s">
        <v>65</v>
      </c>
      <c r="Z17" s="0" t="n">
        <v>9089</v>
      </c>
      <c r="AA17" s="0" t="n">
        <v>0</v>
      </c>
      <c r="AB17" s="0" t="n">
        <v>1000000</v>
      </c>
      <c r="AC17" s="0" t="n">
        <v>18</v>
      </c>
      <c r="AD17" s="0" t="n">
        <v>138</v>
      </c>
      <c r="AE17" s="0" t="n">
        <v>138</v>
      </c>
      <c r="AF17" s="0" t="n">
        <v>0</v>
      </c>
      <c r="AG17" s="0" t="n">
        <v>0</v>
      </c>
      <c r="AH17" s="0" t="s">
        <v>170</v>
      </c>
      <c r="AI17" s="0" t="n">
        <v>1</v>
      </c>
      <c r="AJ17" s="0" t="s">
        <v>57</v>
      </c>
      <c r="AK17" s="0" t="n">
        <v>0</v>
      </c>
      <c r="AL17" s="0" t="n">
        <v>0</v>
      </c>
      <c r="AM17" s="0" t="s">
        <v>57</v>
      </c>
      <c r="AN17" s="0" t="s">
        <v>57</v>
      </c>
      <c r="AO17" s="0" t="s">
        <v>57</v>
      </c>
      <c r="AP17" s="0" t="s">
        <v>57</v>
      </c>
      <c r="AQ17" s="0" t="s">
        <v>57</v>
      </c>
      <c r="AR17" s="0" t="s">
        <v>57</v>
      </c>
      <c r="AS17" s="0" t="s">
        <v>57</v>
      </c>
      <c r="AT17" s="0" t="s">
        <v>57</v>
      </c>
      <c r="AU17" s="0" t="s">
        <v>57</v>
      </c>
      <c r="AV17" s="0" t="n">
        <v>1340.9</v>
      </c>
      <c r="AW17" s="1" t="n">
        <v>1314</v>
      </c>
      <c r="AX17" s="0" t="n">
        <f aca="false">AV17-AW17</f>
        <v>26.9000000000001</v>
      </c>
      <c r="AY17" s="0" t="s">
        <v>67</v>
      </c>
    </row>
    <row r="18" customFormat="false" ht="15" hidden="false" customHeight="false" outlineLevel="0" collapsed="false">
      <c r="A18" s="0" t="s">
        <v>171</v>
      </c>
      <c r="B18" s="0" t="s">
        <v>172</v>
      </c>
      <c r="C18" s="0" t="s">
        <v>54</v>
      </c>
      <c r="D18" s="0" t="s">
        <v>55</v>
      </c>
      <c r="E18" s="0" t="s">
        <v>56</v>
      </c>
      <c r="F18" s="0" t="s">
        <v>57</v>
      </c>
      <c r="G18" s="0" t="s">
        <v>58</v>
      </c>
      <c r="H18" s="0" t="s">
        <v>59</v>
      </c>
      <c r="I18" s="0" t="n">
        <v>138</v>
      </c>
      <c r="J18" s="0" t="n">
        <v>0</v>
      </c>
      <c r="K18" s="0" t="n">
        <v>1</v>
      </c>
      <c r="L18" s="0" t="s">
        <v>57</v>
      </c>
      <c r="M18" s="0" t="s">
        <v>57</v>
      </c>
      <c r="N18" s="0" t="s">
        <v>57</v>
      </c>
      <c r="O18" s="0" t="s">
        <v>57</v>
      </c>
      <c r="P18" s="0" t="s">
        <v>57</v>
      </c>
      <c r="Q18" s="0" t="n">
        <v>1</v>
      </c>
      <c r="R18" s="0" t="s">
        <v>60</v>
      </c>
      <c r="S18" s="0" t="s">
        <v>61</v>
      </c>
      <c r="T18" s="0" t="s">
        <v>62</v>
      </c>
      <c r="U18" s="0" t="n">
        <v>226</v>
      </c>
      <c r="V18" s="0" t="s">
        <v>63</v>
      </c>
      <c r="W18" s="0" t="s">
        <v>64</v>
      </c>
      <c r="X18" s="0" t="n">
        <v>0.810577</v>
      </c>
      <c r="Y18" s="0" t="s">
        <v>65</v>
      </c>
      <c r="Z18" s="0" t="n">
        <v>15382</v>
      </c>
      <c r="AA18" s="0" t="n">
        <v>0</v>
      </c>
      <c r="AB18" s="0" t="n">
        <v>1000000</v>
      </c>
      <c r="AC18" s="0" t="n">
        <v>16</v>
      </c>
      <c r="AD18" s="0" t="n">
        <v>138</v>
      </c>
      <c r="AE18" s="0" t="n">
        <v>138</v>
      </c>
      <c r="AF18" s="0" t="n">
        <v>0</v>
      </c>
      <c r="AG18" s="0" t="n">
        <v>0</v>
      </c>
      <c r="AH18" s="0" t="s">
        <v>173</v>
      </c>
      <c r="AI18" s="0" t="n">
        <v>2</v>
      </c>
      <c r="AJ18" s="0" t="s">
        <v>57</v>
      </c>
      <c r="AK18" s="0" t="n">
        <v>0</v>
      </c>
      <c r="AL18" s="0" t="n">
        <v>0</v>
      </c>
      <c r="AM18" s="0" t="s">
        <v>57</v>
      </c>
      <c r="AN18" s="0" t="s">
        <v>57</v>
      </c>
      <c r="AO18" s="0" t="s">
        <v>57</v>
      </c>
      <c r="AP18" s="0" t="s">
        <v>57</v>
      </c>
      <c r="AQ18" s="0" t="s">
        <v>57</v>
      </c>
      <c r="AR18" s="0" t="s">
        <v>57</v>
      </c>
      <c r="AS18" s="0" t="s">
        <v>57</v>
      </c>
      <c r="AT18" s="0" t="s">
        <v>57</v>
      </c>
      <c r="AU18" s="0" t="s">
        <v>57</v>
      </c>
      <c r="AV18" s="0" t="n">
        <v>1423.7</v>
      </c>
      <c r="AW18" s="0" t="n">
        <v>1442</v>
      </c>
      <c r="AX18" s="0" t="n">
        <f aca="false">AV18-AW18</f>
        <v>-18.3</v>
      </c>
      <c r="AY18" s="0" t="s">
        <v>67</v>
      </c>
    </row>
    <row r="19" customFormat="false" ht="15" hidden="false" customHeight="false" outlineLevel="0" collapsed="false">
      <c r="A19" s="0" t="s">
        <v>174</v>
      </c>
      <c r="B19" s="0" t="s">
        <v>175</v>
      </c>
      <c r="C19" s="0" t="s">
        <v>54</v>
      </c>
      <c r="D19" s="0" t="s">
        <v>75</v>
      </c>
      <c r="E19" s="0" t="s">
        <v>76</v>
      </c>
      <c r="F19" s="0" t="s">
        <v>94</v>
      </c>
      <c r="G19" s="0" t="s">
        <v>94</v>
      </c>
      <c r="H19" s="0" t="s">
        <v>59</v>
      </c>
      <c r="I19" s="0" t="n">
        <v>122.073</v>
      </c>
      <c r="J19" s="0" t="n">
        <v>122.073</v>
      </c>
      <c r="K19" s="0" t="n">
        <v>1</v>
      </c>
      <c r="L19" s="0" t="s">
        <v>176</v>
      </c>
      <c r="M19" s="0" t="s">
        <v>57</v>
      </c>
      <c r="N19" s="0" t="s">
        <v>177</v>
      </c>
      <c r="O19" s="0" t="s">
        <v>178</v>
      </c>
      <c r="P19" s="0" t="s">
        <v>57</v>
      </c>
      <c r="Q19" s="0" t="n">
        <v>1</v>
      </c>
      <c r="R19" s="0" t="s">
        <v>80</v>
      </c>
      <c r="S19" s="0" t="s">
        <v>61</v>
      </c>
      <c r="T19" s="0" t="s">
        <v>62</v>
      </c>
      <c r="U19" s="0" t="n">
        <v>226</v>
      </c>
      <c r="V19" s="0" t="s">
        <v>63</v>
      </c>
      <c r="W19" s="0" t="s">
        <v>81</v>
      </c>
      <c r="X19" s="0" t="n">
        <v>0.774507</v>
      </c>
      <c r="Y19" s="0" t="s">
        <v>82</v>
      </c>
      <c r="Z19" s="0" t="n">
        <v>15382</v>
      </c>
      <c r="AA19" s="0" t="n">
        <v>0</v>
      </c>
      <c r="AB19" s="0" t="n">
        <v>1000000</v>
      </c>
      <c r="AC19" s="0" t="n">
        <v>12</v>
      </c>
      <c r="AD19" s="0" t="n">
        <v>122.073</v>
      </c>
      <c r="AE19" s="0" t="n">
        <v>122.073</v>
      </c>
      <c r="AF19" s="0" t="n">
        <v>0</v>
      </c>
      <c r="AG19" s="0" t="n">
        <v>0</v>
      </c>
      <c r="AH19" s="0" t="s">
        <v>173</v>
      </c>
      <c r="AI19" s="0" t="n">
        <v>2</v>
      </c>
      <c r="AJ19" s="0" t="s">
        <v>57</v>
      </c>
      <c r="AK19" s="0" t="n">
        <v>0</v>
      </c>
      <c r="AL19" s="0" t="n">
        <v>0</v>
      </c>
      <c r="AM19" s="0" t="s">
        <v>179</v>
      </c>
      <c r="AN19" s="0" t="s">
        <v>180</v>
      </c>
      <c r="AO19" s="0" t="s">
        <v>181</v>
      </c>
      <c r="AP19" s="0" t="s">
        <v>57</v>
      </c>
      <c r="AQ19" s="0" t="s">
        <v>57</v>
      </c>
      <c r="AR19" s="0" t="s">
        <v>57</v>
      </c>
      <c r="AS19" s="0" t="s">
        <v>57</v>
      </c>
      <c r="AT19" s="0" t="s">
        <v>57</v>
      </c>
      <c r="AU19" s="0" t="s">
        <v>182</v>
      </c>
      <c r="AV19" s="0" t="n">
        <v>1423.7</v>
      </c>
      <c r="AW19" s="0" t="n">
        <v>1140</v>
      </c>
      <c r="AX19" s="0" t="n">
        <f aca="false">AV19-AW19</f>
        <v>283.7</v>
      </c>
      <c r="AY19" s="0" t="s">
        <v>67</v>
      </c>
    </row>
    <row r="20" customFormat="false" ht="15" hidden="false" customHeight="false" outlineLevel="0" collapsed="false">
      <c r="A20" s="0" t="s">
        <v>183</v>
      </c>
      <c r="B20" s="0" t="s">
        <v>184</v>
      </c>
      <c r="C20" s="0" t="s">
        <v>54</v>
      </c>
      <c r="D20" s="0" t="s">
        <v>55</v>
      </c>
      <c r="E20" s="0" t="s">
        <v>56</v>
      </c>
      <c r="F20" s="0" t="s">
        <v>57</v>
      </c>
      <c r="G20" s="0" t="s">
        <v>58</v>
      </c>
      <c r="H20" s="0" t="s">
        <v>59</v>
      </c>
      <c r="I20" s="0" t="n">
        <v>135</v>
      </c>
      <c r="J20" s="0" t="n">
        <v>0</v>
      </c>
      <c r="K20" s="0" t="n">
        <v>1</v>
      </c>
      <c r="L20" s="0" t="s">
        <v>57</v>
      </c>
      <c r="M20" s="0" t="s">
        <v>57</v>
      </c>
      <c r="N20" s="0" t="s">
        <v>57</v>
      </c>
      <c r="O20" s="0" t="s">
        <v>57</v>
      </c>
      <c r="P20" s="0" t="s">
        <v>57</v>
      </c>
      <c r="Q20" s="0" t="n">
        <v>1</v>
      </c>
      <c r="R20" s="0" t="s">
        <v>60</v>
      </c>
      <c r="S20" s="0" t="s">
        <v>61</v>
      </c>
      <c r="T20" s="0" t="s">
        <v>62</v>
      </c>
      <c r="U20" s="0" t="n">
        <v>293</v>
      </c>
      <c r="V20" s="0" t="s">
        <v>63</v>
      </c>
      <c r="W20" s="0" t="s">
        <v>64</v>
      </c>
      <c r="X20" s="0" t="n">
        <v>0.738909</v>
      </c>
      <c r="Y20" s="0" t="s">
        <v>65</v>
      </c>
      <c r="Z20" s="0" t="n">
        <v>62858</v>
      </c>
      <c r="AA20" s="0" t="n">
        <v>0</v>
      </c>
      <c r="AB20" s="0" t="n">
        <v>1000000</v>
      </c>
      <c r="AC20" s="0" t="n">
        <v>17</v>
      </c>
      <c r="AD20" s="0" t="n">
        <v>135</v>
      </c>
      <c r="AE20" s="0" t="n">
        <v>135</v>
      </c>
      <c r="AF20" s="0" t="n">
        <v>0</v>
      </c>
      <c r="AG20" s="0" t="n">
        <v>0</v>
      </c>
      <c r="AH20" s="0" t="s">
        <v>185</v>
      </c>
      <c r="AI20" s="0" t="n">
        <v>2</v>
      </c>
      <c r="AJ20" s="0" t="s">
        <v>57</v>
      </c>
      <c r="AK20" s="0" t="n">
        <v>0</v>
      </c>
      <c r="AL20" s="0" t="n">
        <v>0</v>
      </c>
      <c r="AM20" s="0" t="s">
        <v>57</v>
      </c>
      <c r="AN20" s="0" t="s">
        <v>57</v>
      </c>
      <c r="AO20" s="0" t="s">
        <v>57</v>
      </c>
      <c r="AP20" s="0" t="s">
        <v>57</v>
      </c>
      <c r="AQ20" s="0" t="s">
        <v>57</v>
      </c>
      <c r="AR20" s="0" t="s">
        <v>57</v>
      </c>
      <c r="AS20" s="0" t="s">
        <v>57</v>
      </c>
      <c r="AT20" s="0" t="s">
        <v>57</v>
      </c>
      <c r="AU20" s="0" t="s">
        <v>57</v>
      </c>
      <c r="AV20" s="0" t="n">
        <v>1532.7</v>
      </c>
      <c r="AW20" s="0" t="n">
        <v>1245</v>
      </c>
      <c r="AX20" s="0" t="n">
        <f aca="false">AV20-AW20</f>
        <v>287.7</v>
      </c>
      <c r="AY20" s="0" t="s">
        <v>67</v>
      </c>
      <c r="AZ20" s="0" t="s">
        <v>72</v>
      </c>
    </row>
    <row r="21" customFormat="false" ht="15" hidden="false" customHeight="false" outlineLevel="0" collapsed="false">
      <c r="A21" s="0" t="s">
        <v>186</v>
      </c>
      <c r="B21" s="0" t="s">
        <v>187</v>
      </c>
      <c r="C21" s="0" t="s">
        <v>54</v>
      </c>
      <c r="D21" s="0" t="s">
        <v>75</v>
      </c>
      <c r="E21" s="0" t="s">
        <v>76</v>
      </c>
      <c r="F21" s="0" t="s">
        <v>188</v>
      </c>
      <c r="G21" s="0" t="s">
        <v>188</v>
      </c>
      <c r="H21" s="0" t="s">
        <v>59</v>
      </c>
      <c r="I21" s="0" t="n">
        <v>135.105</v>
      </c>
      <c r="J21" s="0" t="n">
        <v>135.105</v>
      </c>
      <c r="K21" s="0" t="n">
        <v>1</v>
      </c>
      <c r="L21" s="0" t="s">
        <v>189</v>
      </c>
      <c r="M21" s="0" t="s">
        <v>57</v>
      </c>
      <c r="N21" s="0" t="s">
        <v>190</v>
      </c>
      <c r="O21" s="0" t="s">
        <v>191</v>
      </c>
      <c r="P21" s="0" t="s">
        <v>57</v>
      </c>
      <c r="Q21" s="0" t="n">
        <v>1</v>
      </c>
      <c r="R21" s="0" t="s">
        <v>80</v>
      </c>
      <c r="S21" s="0" t="s">
        <v>61</v>
      </c>
      <c r="T21" s="0" t="s">
        <v>62</v>
      </c>
      <c r="U21" s="0" t="n">
        <v>293</v>
      </c>
      <c r="V21" s="0" t="s">
        <v>63</v>
      </c>
      <c r="W21" s="0" t="s">
        <v>81</v>
      </c>
      <c r="X21" s="0" t="n">
        <v>0.730496</v>
      </c>
      <c r="Y21" s="0" t="s">
        <v>82</v>
      </c>
      <c r="Z21" s="0" t="n">
        <v>62858</v>
      </c>
      <c r="AA21" s="0" t="n">
        <v>0</v>
      </c>
      <c r="AB21" s="0" t="n">
        <v>1000000</v>
      </c>
      <c r="AC21" s="0" t="n">
        <v>11</v>
      </c>
      <c r="AD21" s="0" t="n">
        <v>135.105</v>
      </c>
      <c r="AE21" s="0" t="n">
        <v>135.105</v>
      </c>
      <c r="AF21" s="0" t="n">
        <v>0</v>
      </c>
      <c r="AG21" s="0" t="n">
        <v>0</v>
      </c>
      <c r="AH21" s="0" t="s">
        <v>185</v>
      </c>
      <c r="AI21" s="0" t="n">
        <v>2</v>
      </c>
      <c r="AJ21" s="0" t="s">
        <v>57</v>
      </c>
      <c r="AK21" s="0" t="n">
        <v>0</v>
      </c>
      <c r="AL21" s="0" t="n">
        <v>0</v>
      </c>
      <c r="AM21" s="0" t="s">
        <v>192</v>
      </c>
      <c r="AN21" s="0" t="s">
        <v>193</v>
      </c>
      <c r="AO21" s="0" t="s">
        <v>194</v>
      </c>
      <c r="AP21" s="0" t="s">
        <v>57</v>
      </c>
      <c r="AQ21" s="0" t="s">
        <v>57</v>
      </c>
      <c r="AR21" s="0" t="s">
        <v>57</v>
      </c>
      <c r="AS21" s="0" t="s">
        <v>57</v>
      </c>
      <c r="AT21" s="0" t="s">
        <v>57</v>
      </c>
      <c r="AU21" s="0" t="s">
        <v>142</v>
      </c>
      <c r="AV21" s="0" t="n">
        <v>1532.7</v>
      </c>
      <c r="AW21" s="0" t="n">
        <v>1223</v>
      </c>
      <c r="AX21" s="0" t="n">
        <f aca="false">AV21-AW21</f>
        <v>309.7</v>
      </c>
      <c r="AY21" s="0" t="s">
        <v>67</v>
      </c>
      <c r="AZ21" s="0" t="s">
        <v>72</v>
      </c>
    </row>
    <row r="22" customFormat="false" ht="15" hidden="false" customHeight="false" outlineLevel="0" collapsed="false">
      <c r="A22" s="0" t="s">
        <v>195</v>
      </c>
      <c r="B22" s="0" t="s">
        <v>196</v>
      </c>
      <c r="C22" s="0" t="s">
        <v>54</v>
      </c>
      <c r="D22" s="0" t="s">
        <v>75</v>
      </c>
      <c r="E22" s="0" t="s">
        <v>76</v>
      </c>
      <c r="F22" s="0" t="s">
        <v>146</v>
      </c>
      <c r="G22" s="0" t="s">
        <v>146</v>
      </c>
      <c r="H22" s="0" t="s">
        <v>59</v>
      </c>
      <c r="I22" s="0" t="n">
        <v>180.115</v>
      </c>
      <c r="J22" s="0" t="n">
        <v>180.115</v>
      </c>
      <c r="K22" s="0" t="n">
        <v>1</v>
      </c>
      <c r="L22" s="0" t="s">
        <v>197</v>
      </c>
      <c r="M22" s="0" t="s">
        <v>57</v>
      </c>
      <c r="N22" s="0" t="s">
        <v>198</v>
      </c>
      <c r="O22" s="0" t="s">
        <v>199</v>
      </c>
      <c r="P22" s="0" t="s">
        <v>57</v>
      </c>
      <c r="Q22" s="0" t="n">
        <v>1</v>
      </c>
      <c r="R22" s="0" t="s">
        <v>80</v>
      </c>
      <c r="S22" s="0" t="s">
        <v>61</v>
      </c>
      <c r="T22" s="0" t="s">
        <v>62</v>
      </c>
      <c r="U22" s="0" t="n">
        <v>319</v>
      </c>
      <c r="V22" s="0" t="s">
        <v>63</v>
      </c>
      <c r="W22" s="0" t="s">
        <v>81</v>
      </c>
      <c r="X22" s="0" t="n">
        <v>0.709043</v>
      </c>
      <c r="Y22" s="0" t="s">
        <v>82</v>
      </c>
      <c r="Z22" s="0" t="n">
        <v>16439</v>
      </c>
      <c r="AA22" s="0" t="n">
        <v>0</v>
      </c>
      <c r="AB22" s="0" t="n">
        <v>1000000</v>
      </c>
      <c r="AC22" s="0" t="n">
        <v>25</v>
      </c>
      <c r="AD22" s="0" t="n">
        <v>180.115</v>
      </c>
      <c r="AE22" s="0" t="n">
        <v>180.115</v>
      </c>
      <c r="AF22" s="0" t="n">
        <v>0</v>
      </c>
      <c r="AG22" s="0" t="n">
        <v>0</v>
      </c>
      <c r="AH22" s="0" t="s">
        <v>200</v>
      </c>
      <c r="AI22" s="0" t="n">
        <v>2</v>
      </c>
      <c r="AJ22" s="0" t="s">
        <v>57</v>
      </c>
      <c r="AK22" s="0" t="n">
        <v>0</v>
      </c>
      <c r="AL22" s="0" t="n">
        <v>0</v>
      </c>
      <c r="AM22" s="0" t="s">
        <v>201</v>
      </c>
      <c r="AN22" s="0" t="s">
        <v>202</v>
      </c>
      <c r="AO22" s="0" t="s">
        <v>203</v>
      </c>
      <c r="AP22" s="0" t="s">
        <v>57</v>
      </c>
      <c r="AQ22" s="0" t="s">
        <v>57</v>
      </c>
      <c r="AR22" s="0" t="s">
        <v>57</v>
      </c>
      <c r="AS22" s="0" t="s">
        <v>57</v>
      </c>
      <c r="AT22" s="0" t="s">
        <v>57</v>
      </c>
      <c r="AU22" s="0" t="s">
        <v>103</v>
      </c>
      <c r="AV22" s="0" t="n">
        <v>1567.4</v>
      </c>
      <c r="AW22" s="0" t="n">
        <v>1355</v>
      </c>
      <c r="AX22" s="0" t="n">
        <f aca="false">AV22-AW22</f>
        <v>212.4</v>
      </c>
      <c r="AY22" s="0" t="s">
        <v>67</v>
      </c>
    </row>
    <row r="23" customFormat="false" ht="15" hidden="false" customHeight="false" outlineLevel="0" collapsed="false">
      <c r="A23" s="0" t="s">
        <v>204</v>
      </c>
      <c r="B23" s="0" t="s">
        <v>205</v>
      </c>
      <c r="C23" s="0" t="s">
        <v>54</v>
      </c>
      <c r="D23" s="0" t="s">
        <v>55</v>
      </c>
      <c r="E23" s="0" t="s">
        <v>56</v>
      </c>
      <c r="F23" s="0" t="s">
        <v>57</v>
      </c>
      <c r="G23" s="0" t="s">
        <v>58</v>
      </c>
      <c r="H23" s="0" t="s">
        <v>59</v>
      </c>
      <c r="I23" s="0" t="n">
        <v>180</v>
      </c>
      <c r="J23" s="0" t="n">
        <v>0</v>
      </c>
      <c r="K23" s="0" t="n">
        <v>1</v>
      </c>
      <c r="L23" s="0" t="s">
        <v>57</v>
      </c>
      <c r="M23" s="0" t="s">
        <v>57</v>
      </c>
      <c r="N23" s="0" t="s">
        <v>57</v>
      </c>
      <c r="O23" s="0" t="s">
        <v>57</v>
      </c>
      <c r="P23" s="0" t="s">
        <v>57</v>
      </c>
      <c r="Q23" s="0" t="n">
        <v>1</v>
      </c>
      <c r="R23" s="0" t="s">
        <v>60</v>
      </c>
      <c r="S23" s="0" t="s">
        <v>61</v>
      </c>
      <c r="T23" s="0" t="s">
        <v>62</v>
      </c>
      <c r="U23" s="0" t="n">
        <v>319</v>
      </c>
      <c r="V23" s="0" t="s">
        <v>63</v>
      </c>
      <c r="W23" s="0" t="s">
        <v>64</v>
      </c>
      <c r="X23" s="0" t="n">
        <v>0.70566</v>
      </c>
      <c r="Y23" s="0" t="s">
        <v>65</v>
      </c>
      <c r="Z23" s="0" t="n">
        <v>16439</v>
      </c>
      <c r="AA23" s="0" t="n">
        <v>0</v>
      </c>
      <c r="AB23" s="0" t="n">
        <v>1000000</v>
      </c>
      <c r="AC23" s="0" t="n">
        <v>25</v>
      </c>
      <c r="AD23" s="0" t="n">
        <v>180</v>
      </c>
      <c r="AE23" s="0" t="n">
        <v>180</v>
      </c>
      <c r="AF23" s="0" t="n">
        <v>0</v>
      </c>
      <c r="AG23" s="0" t="n">
        <v>0</v>
      </c>
      <c r="AH23" s="0" t="s">
        <v>200</v>
      </c>
      <c r="AI23" s="0" t="n">
        <v>2</v>
      </c>
      <c r="AJ23" s="0" t="s">
        <v>57</v>
      </c>
      <c r="AK23" s="0" t="n">
        <v>0</v>
      </c>
      <c r="AL23" s="0" t="n">
        <v>0</v>
      </c>
      <c r="AM23" s="0" t="s">
        <v>57</v>
      </c>
      <c r="AN23" s="0" t="s">
        <v>57</v>
      </c>
      <c r="AO23" s="0" t="s">
        <v>57</v>
      </c>
      <c r="AP23" s="0" t="s">
        <v>57</v>
      </c>
      <c r="AQ23" s="0" t="s">
        <v>57</v>
      </c>
      <c r="AR23" s="0" t="s">
        <v>57</v>
      </c>
      <c r="AS23" s="0" t="s">
        <v>57</v>
      </c>
      <c r="AT23" s="0" t="s">
        <v>57</v>
      </c>
      <c r="AU23" s="0" t="s">
        <v>57</v>
      </c>
      <c r="AV23" s="0" t="n">
        <v>1567.4</v>
      </c>
      <c r="AW23" s="0" t="n">
        <v>1569</v>
      </c>
      <c r="AX23" s="0" t="n">
        <f aca="false">AV23-AW23</f>
        <v>-1.59999999999991</v>
      </c>
      <c r="AY23" s="0" t="s">
        <v>67</v>
      </c>
    </row>
    <row r="24" customFormat="false" ht="15" hidden="false" customHeight="false" outlineLevel="0" collapsed="false">
      <c r="A24" s="0" t="s">
        <v>206</v>
      </c>
      <c r="B24" s="0" t="s">
        <v>207</v>
      </c>
      <c r="C24" s="0" t="s">
        <v>54</v>
      </c>
      <c r="D24" s="0" t="s">
        <v>55</v>
      </c>
      <c r="E24" s="0" t="s">
        <v>56</v>
      </c>
      <c r="F24" s="0" t="s">
        <v>57</v>
      </c>
      <c r="G24" s="0" t="s">
        <v>58</v>
      </c>
      <c r="H24" s="0" t="s">
        <v>59</v>
      </c>
      <c r="I24" s="0" t="n">
        <v>136</v>
      </c>
      <c r="J24" s="0" t="n">
        <v>0</v>
      </c>
      <c r="K24" s="0" t="n">
        <v>1</v>
      </c>
      <c r="L24" s="0" t="s">
        <v>57</v>
      </c>
      <c r="M24" s="0" t="s">
        <v>57</v>
      </c>
      <c r="N24" s="0" t="s">
        <v>57</v>
      </c>
      <c r="O24" s="0" t="s">
        <v>57</v>
      </c>
      <c r="P24" s="0" t="s">
        <v>57</v>
      </c>
      <c r="Q24" s="0" t="n">
        <v>1</v>
      </c>
      <c r="R24" s="0" t="s">
        <v>60</v>
      </c>
      <c r="S24" s="0" t="s">
        <v>61</v>
      </c>
      <c r="T24" s="0" t="s">
        <v>62</v>
      </c>
      <c r="U24" s="0" t="n">
        <v>395</v>
      </c>
      <c r="V24" s="0" t="s">
        <v>63</v>
      </c>
      <c r="W24" s="0" t="s">
        <v>64</v>
      </c>
      <c r="X24" s="0" t="n">
        <v>0.712572999999999</v>
      </c>
      <c r="Y24" s="0" t="s">
        <v>65</v>
      </c>
      <c r="Z24" s="0" t="n">
        <v>33437</v>
      </c>
      <c r="AA24" s="0" t="n">
        <v>0</v>
      </c>
      <c r="AB24" s="0" t="n">
        <v>1000000</v>
      </c>
      <c r="AC24" s="0" t="n">
        <v>27</v>
      </c>
      <c r="AD24" s="0" t="n">
        <v>136</v>
      </c>
      <c r="AE24" s="0" t="n">
        <v>136</v>
      </c>
      <c r="AF24" s="0" t="n">
        <v>0</v>
      </c>
      <c r="AG24" s="0" t="n">
        <v>0</v>
      </c>
      <c r="AH24" s="0" t="s">
        <v>208</v>
      </c>
      <c r="AI24" s="0" t="n">
        <v>1</v>
      </c>
      <c r="AJ24" s="0" t="s">
        <v>57</v>
      </c>
      <c r="AK24" s="0" t="n">
        <v>0</v>
      </c>
      <c r="AL24" s="0" t="n">
        <v>0</v>
      </c>
      <c r="AM24" s="0" t="s">
        <v>57</v>
      </c>
      <c r="AN24" s="0" t="s">
        <v>57</v>
      </c>
      <c r="AO24" s="0" t="s">
        <v>57</v>
      </c>
      <c r="AP24" s="0" t="s">
        <v>57</v>
      </c>
      <c r="AQ24" s="0" t="s">
        <v>57</v>
      </c>
      <c r="AR24" s="0" t="s">
        <v>57</v>
      </c>
      <c r="AS24" s="0" t="s">
        <v>57</v>
      </c>
      <c r="AT24" s="0" t="s">
        <v>57</v>
      </c>
      <c r="AU24" s="0" t="s">
        <v>57</v>
      </c>
      <c r="AV24" s="0" t="n">
        <v>1661.9</v>
      </c>
      <c r="AW24" s="0" t="n">
        <v>4199</v>
      </c>
      <c r="AX24" s="0" t="n">
        <f aca="false">AV24-AW24</f>
        <v>-2537.1</v>
      </c>
      <c r="AY24" s="0" t="s">
        <v>67</v>
      </c>
      <c r="AZ24" s="0" t="s">
        <v>72</v>
      </c>
    </row>
    <row r="25" customFormat="false" ht="15" hidden="false" customHeight="false" outlineLevel="0" collapsed="false">
      <c r="A25" s="0" t="s">
        <v>209</v>
      </c>
      <c r="B25" s="0" t="s">
        <v>210</v>
      </c>
      <c r="C25" s="0" t="s">
        <v>54</v>
      </c>
      <c r="D25" s="0" t="s">
        <v>211</v>
      </c>
      <c r="E25" s="0" t="s">
        <v>56</v>
      </c>
      <c r="F25" s="0" t="s">
        <v>212</v>
      </c>
      <c r="G25" s="0" t="s">
        <v>213</v>
      </c>
      <c r="H25" s="0" t="s">
        <v>59</v>
      </c>
      <c r="I25" s="0" t="n">
        <v>0</v>
      </c>
      <c r="J25" s="0" t="n">
        <v>0</v>
      </c>
      <c r="K25" s="0" t="n">
        <v>1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n">
        <v>1</v>
      </c>
      <c r="R25" s="0" t="s">
        <v>60</v>
      </c>
      <c r="S25" s="0" t="s">
        <v>61</v>
      </c>
      <c r="T25" s="0" t="s">
        <v>62</v>
      </c>
      <c r="U25" s="0" t="n">
        <v>403</v>
      </c>
      <c r="V25" s="0" t="s">
        <v>63</v>
      </c>
      <c r="W25" s="0" t="s">
        <v>214</v>
      </c>
      <c r="X25" s="0" t="n">
        <v>0.755804</v>
      </c>
      <c r="Y25" s="0" t="s">
        <v>215</v>
      </c>
      <c r="Z25" s="0" t="n">
        <v>16763</v>
      </c>
      <c r="AA25" s="0" t="n">
        <v>0</v>
      </c>
      <c r="AB25" s="0" t="s">
        <v>57</v>
      </c>
      <c r="AC25" s="0" t="n">
        <v>113</v>
      </c>
      <c r="AD25" s="0" t="n">
        <v>0</v>
      </c>
      <c r="AE25" s="0" t="n">
        <v>0</v>
      </c>
      <c r="AF25" s="0" t="n">
        <v>0</v>
      </c>
      <c r="AG25" s="0" t="n">
        <v>0</v>
      </c>
      <c r="AH25" s="0" t="s">
        <v>216</v>
      </c>
      <c r="AI25" s="0" t="n">
        <v>1</v>
      </c>
      <c r="AJ25" s="0" t="s">
        <v>57</v>
      </c>
      <c r="AK25" s="0" t="n">
        <v>0</v>
      </c>
      <c r="AL25" s="0" t="n">
        <v>0</v>
      </c>
      <c r="AM25" s="0" t="s">
        <v>57</v>
      </c>
      <c r="AN25" s="0" t="s">
        <v>57</v>
      </c>
      <c r="AO25" s="0" t="s">
        <v>57</v>
      </c>
      <c r="AP25" s="0" t="s">
        <v>57</v>
      </c>
      <c r="AQ25" s="0" t="s">
        <v>57</v>
      </c>
      <c r="AR25" s="0" t="s">
        <v>57</v>
      </c>
      <c r="AS25" s="0" t="s">
        <v>57</v>
      </c>
      <c r="AT25" s="0" t="s">
        <v>57</v>
      </c>
      <c r="AU25" s="0" t="s">
        <v>57</v>
      </c>
      <c r="AV25" s="0" t="n">
        <v>1670.8</v>
      </c>
      <c r="AX25" s="0" t="n">
        <f aca="false">AV25-AW25</f>
        <v>1670.8</v>
      </c>
      <c r="AY25" s="0" t="s">
        <v>67</v>
      </c>
    </row>
    <row r="26" customFormat="false" ht="15" hidden="false" customHeight="false" outlineLevel="0" collapsed="false">
      <c r="A26" s="0" t="s">
        <v>217</v>
      </c>
      <c r="B26" s="0" t="s">
        <v>218</v>
      </c>
      <c r="C26" s="0" t="s">
        <v>54</v>
      </c>
      <c r="D26" s="0" t="s">
        <v>55</v>
      </c>
      <c r="E26" s="0" t="s">
        <v>56</v>
      </c>
      <c r="F26" s="0" t="s">
        <v>57</v>
      </c>
      <c r="G26" s="0" t="s">
        <v>58</v>
      </c>
      <c r="H26" s="0" t="s">
        <v>59</v>
      </c>
      <c r="I26" s="0" t="n">
        <v>180</v>
      </c>
      <c r="J26" s="0" t="n">
        <v>0</v>
      </c>
      <c r="K26" s="0" t="n">
        <v>1</v>
      </c>
      <c r="L26" s="0" t="s">
        <v>57</v>
      </c>
      <c r="M26" s="0" t="s">
        <v>57</v>
      </c>
      <c r="N26" s="0" t="s">
        <v>57</v>
      </c>
      <c r="O26" s="0" t="s">
        <v>57</v>
      </c>
      <c r="P26" s="0" t="s">
        <v>57</v>
      </c>
      <c r="Q26" s="0" t="n">
        <v>1</v>
      </c>
      <c r="R26" s="0" t="s">
        <v>60</v>
      </c>
      <c r="S26" s="0" t="s">
        <v>61</v>
      </c>
      <c r="T26" s="0" t="s">
        <v>62</v>
      </c>
      <c r="U26" s="0" t="n">
        <v>444</v>
      </c>
      <c r="V26" s="0" t="s">
        <v>63</v>
      </c>
      <c r="W26" s="0" t="s">
        <v>64</v>
      </c>
      <c r="X26" s="0" t="n">
        <v>0.702023</v>
      </c>
      <c r="Y26" s="0" t="s">
        <v>65</v>
      </c>
      <c r="Z26" s="0" t="n">
        <v>20332</v>
      </c>
      <c r="AA26" s="0" t="n">
        <v>0</v>
      </c>
      <c r="AB26" s="0" t="n">
        <v>1000000</v>
      </c>
      <c r="AC26" s="0" t="n">
        <v>38</v>
      </c>
      <c r="AD26" s="0" t="n">
        <v>180</v>
      </c>
      <c r="AE26" s="0" t="n">
        <v>180</v>
      </c>
      <c r="AF26" s="0" t="n">
        <v>0</v>
      </c>
      <c r="AG26" s="0" t="n">
        <v>0</v>
      </c>
      <c r="AH26" s="0" t="s">
        <v>219</v>
      </c>
      <c r="AI26" s="0" t="n">
        <v>1</v>
      </c>
      <c r="AJ26" s="0" t="s">
        <v>57</v>
      </c>
      <c r="AK26" s="0" t="n">
        <v>0</v>
      </c>
      <c r="AL26" s="0" t="n">
        <v>0</v>
      </c>
      <c r="AM26" s="0" t="s">
        <v>57</v>
      </c>
      <c r="AN26" s="0" t="s">
        <v>57</v>
      </c>
      <c r="AO26" s="0" t="s">
        <v>57</v>
      </c>
      <c r="AP26" s="0" t="s">
        <v>57</v>
      </c>
      <c r="AQ26" s="0" t="s">
        <v>57</v>
      </c>
      <c r="AR26" s="0" t="s">
        <v>57</v>
      </c>
      <c r="AS26" s="0" t="s">
        <v>57</v>
      </c>
      <c r="AT26" s="0" t="s">
        <v>57</v>
      </c>
      <c r="AU26" s="0" t="s">
        <v>57</v>
      </c>
      <c r="AV26" s="0" t="n">
        <v>1739.5</v>
      </c>
      <c r="AW26" s="0" t="n">
        <v>1736</v>
      </c>
      <c r="AX26" s="0" t="n">
        <f aca="false">AV26-AW26</f>
        <v>3.5</v>
      </c>
      <c r="AY26" s="0" t="s">
        <v>67</v>
      </c>
      <c r="AZ26" s="0" t="s">
        <v>72</v>
      </c>
    </row>
    <row r="27" customFormat="false" ht="15" hidden="false" customHeight="false" outlineLevel="0" collapsed="false">
      <c r="A27" s="0" t="s">
        <v>220</v>
      </c>
      <c r="B27" s="0" t="s">
        <v>221</v>
      </c>
      <c r="C27" s="0" t="s">
        <v>54</v>
      </c>
      <c r="D27" s="0" t="s">
        <v>55</v>
      </c>
      <c r="E27" s="0" t="s">
        <v>56</v>
      </c>
      <c r="F27" s="0" t="s">
        <v>57</v>
      </c>
      <c r="G27" s="0" t="s">
        <v>58</v>
      </c>
      <c r="H27" s="0" t="s">
        <v>59</v>
      </c>
      <c r="I27" s="0" t="n">
        <v>240</v>
      </c>
      <c r="J27" s="0" t="n">
        <v>0</v>
      </c>
      <c r="K27" s="0" t="n">
        <v>1</v>
      </c>
      <c r="L27" s="0" t="s">
        <v>57</v>
      </c>
      <c r="M27" s="0" t="s">
        <v>57</v>
      </c>
      <c r="N27" s="0" t="s">
        <v>57</v>
      </c>
      <c r="O27" s="0" t="s">
        <v>57</v>
      </c>
      <c r="P27" s="0" t="s">
        <v>57</v>
      </c>
      <c r="Q27" s="0" t="n">
        <v>1</v>
      </c>
      <c r="R27" s="0" t="s">
        <v>60</v>
      </c>
      <c r="S27" s="0" t="s">
        <v>61</v>
      </c>
      <c r="T27" s="0" t="s">
        <v>62</v>
      </c>
      <c r="U27" s="0" t="n">
        <v>445</v>
      </c>
      <c r="V27" s="0" t="s">
        <v>63</v>
      </c>
      <c r="W27" s="0" t="s">
        <v>64</v>
      </c>
      <c r="X27" s="0" t="n">
        <v>0.707964</v>
      </c>
      <c r="Y27" s="0" t="s">
        <v>65</v>
      </c>
      <c r="Z27" s="0" t="n">
        <v>54545</v>
      </c>
      <c r="AA27" s="0" t="n">
        <v>0</v>
      </c>
      <c r="AB27" s="0" t="n">
        <v>1000000</v>
      </c>
      <c r="AC27" s="0" t="n">
        <v>15</v>
      </c>
      <c r="AD27" s="0" t="n">
        <v>240</v>
      </c>
      <c r="AE27" s="0" t="n">
        <v>240</v>
      </c>
      <c r="AF27" s="0" t="n">
        <v>0</v>
      </c>
      <c r="AG27" s="0" t="n">
        <v>0</v>
      </c>
      <c r="AH27" s="0" t="s">
        <v>222</v>
      </c>
      <c r="AI27" s="0" t="n">
        <v>2</v>
      </c>
      <c r="AJ27" s="0" t="s">
        <v>57</v>
      </c>
      <c r="AK27" s="0" t="n">
        <v>0</v>
      </c>
      <c r="AL27" s="0" t="n">
        <v>0</v>
      </c>
      <c r="AM27" s="0" t="s">
        <v>57</v>
      </c>
      <c r="AN27" s="0" t="s">
        <v>57</v>
      </c>
      <c r="AO27" s="0" t="s">
        <v>57</v>
      </c>
      <c r="AP27" s="0" t="s">
        <v>57</v>
      </c>
      <c r="AQ27" s="0" t="s">
        <v>57</v>
      </c>
      <c r="AR27" s="0" t="s">
        <v>57</v>
      </c>
      <c r="AS27" s="0" t="s">
        <v>57</v>
      </c>
      <c r="AT27" s="0" t="s">
        <v>57</v>
      </c>
      <c r="AU27" s="0" t="s">
        <v>57</v>
      </c>
      <c r="AV27" s="0" t="n">
        <v>1741.1</v>
      </c>
      <c r="AW27" s="0" t="n">
        <v>2389</v>
      </c>
      <c r="AX27" s="0" t="n">
        <f aca="false">AV27-AW27</f>
        <v>-647.9</v>
      </c>
      <c r="AY27" s="0" t="s">
        <v>67</v>
      </c>
      <c r="AZ27" s="0" t="s">
        <v>72</v>
      </c>
    </row>
    <row r="28" customFormat="false" ht="15" hidden="false" customHeight="false" outlineLevel="0" collapsed="false">
      <c r="A28" s="0" t="s">
        <v>223</v>
      </c>
      <c r="B28" s="0" t="s">
        <v>224</v>
      </c>
      <c r="C28" s="0" t="s">
        <v>54</v>
      </c>
      <c r="D28" s="0" t="s">
        <v>225</v>
      </c>
      <c r="E28" s="0" t="s">
        <v>76</v>
      </c>
      <c r="F28" s="0" t="s">
        <v>226</v>
      </c>
      <c r="G28" s="0" t="s">
        <v>226</v>
      </c>
      <c r="H28" s="0" t="s">
        <v>59</v>
      </c>
      <c r="I28" s="0" t="n">
        <v>120.044</v>
      </c>
      <c r="J28" s="0" t="n">
        <v>120.044</v>
      </c>
      <c r="K28" s="0" t="n">
        <v>1</v>
      </c>
      <c r="L28" s="0" t="s">
        <v>227</v>
      </c>
      <c r="M28" s="0" t="s">
        <v>57</v>
      </c>
      <c r="N28" s="0" t="s">
        <v>228</v>
      </c>
      <c r="O28" s="0" t="s">
        <v>229</v>
      </c>
      <c r="P28" s="0" t="s">
        <v>57</v>
      </c>
      <c r="Q28" s="0" t="n">
        <v>1</v>
      </c>
      <c r="R28" s="0" t="s">
        <v>80</v>
      </c>
      <c r="S28" s="0" t="s">
        <v>61</v>
      </c>
      <c r="T28" s="0" t="s">
        <v>62</v>
      </c>
      <c r="U28" s="0" t="n">
        <v>445</v>
      </c>
      <c r="V28" s="0" t="s">
        <v>63</v>
      </c>
      <c r="W28" s="0" t="s">
        <v>81</v>
      </c>
      <c r="X28" s="0" t="n">
        <v>0.703547</v>
      </c>
      <c r="Y28" s="0" t="s">
        <v>82</v>
      </c>
      <c r="Z28" s="0" t="n">
        <v>54545</v>
      </c>
      <c r="AA28" s="0" t="n">
        <v>0</v>
      </c>
      <c r="AB28" s="0" t="n">
        <v>1000000</v>
      </c>
      <c r="AC28" s="0" t="n">
        <v>7</v>
      </c>
      <c r="AD28" s="0" t="n">
        <v>120.044</v>
      </c>
      <c r="AE28" s="0" t="n">
        <v>120.044</v>
      </c>
      <c r="AF28" s="0" t="n">
        <v>0</v>
      </c>
      <c r="AG28" s="0" t="n">
        <v>0</v>
      </c>
      <c r="AH28" s="0" t="s">
        <v>222</v>
      </c>
      <c r="AI28" s="0" t="n">
        <v>2</v>
      </c>
      <c r="AJ28" s="0" t="s">
        <v>57</v>
      </c>
      <c r="AK28" s="0" t="n">
        <v>0</v>
      </c>
      <c r="AL28" s="0" t="n">
        <v>0</v>
      </c>
      <c r="AM28" s="0" t="s">
        <v>230</v>
      </c>
      <c r="AN28" s="0" t="s">
        <v>231</v>
      </c>
      <c r="AO28" s="0" t="s">
        <v>232</v>
      </c>
      <c r="AP28" s="0" t="s">
        <v>57</v>
      </c>
      <c r="AQ28" s="0" t="s">
        <v>57</v>
      </c>
      <c r="AR28" s="0" t="s">
        <v>57</v>
      </c>
      <c r="AS28" s="0" t="s">
        <v>86</v>
      </c>
      <c r="AT28" s="0" t="s">
        <v>233</v>
      </c>
      <c r="AU28" s="0" t="s">
        <v>142</v>
      </c>
      <c r="AV28" s="0" t="n">
        <v>1741.1</v>
      </c>
      <c r="AW28" s="0" t="n">
        <v>1566</v>
      </c>
      <c r="AX28" s="0" t="n">
        <f aca="false">AV28-AW28</f>
        <v>175.1</v>
      </c>
      <c r="AY28" s="0" t="s">
        <v>67</v>
      </c>
      <c r="AZ28" s="0" t="s">
        <v>72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54</v>
      </c>
      <c r="D29" s="0" t="s">
        <v>211</v>
      </c>
      <c r="E29" s="0" t="s">
        <v>56</v>
      </c>
      <c r="F29" s="0" t="s">
        <v>212</v>
      </c>
      <c r="G29" s="0" t="s">
        <v>213</v>
      </c>
      <c r="H29" s="0" t="s">
        <v>59</v>
      </c>
      <c r="I29" s="0" t="n">
        <v>0</v>
      </c>
      <c r="J29" s="0" t="n">
        <v>0</v>
      </c>
      <c r="K29" s="0" t="n">
        <v>1</v>
      </c>
      <c r="L29" s="0" t="s">
        <v>57</v>
      </c>
      <c r="M29" s="0" t="s">
        <v>57</v>
      </c>
      <c r="N29" s="0" t="s">
        <v>57</v>
      </c>
      <c r="O29" s="0" t="s">
        <v>57</v>
      </c>
      <c r="P29" s="0" t="s">
        <v>57</v>
      </c>
      <c r="Q29" s="0" t="n">
        <v>1</v>
      </c>
      <c r="R29" s="0" t="s">
        <v>60</v>
      </c>
      <c r="S29" s="0" t="s">
        <v>61</v>
      </c>
      <c r="T29" s="0" t="s">
        <v>62</v>
      </c>
      <c r="U29" s="0" t="n">
        <v>507</v>
      </c>
      <c r="V29" s="0" t="s">
        <v>63</v>
      </c>
      <c r="W29" s="0" t="s">
        <v>214</v>
      </c>
      <c r="X29" s="0" t="n">
        <v>0.701639999999999</v>
      </c>
      <c r="Y29" s="0" t="s">
        <v>215</v>
      </c>
      <c r="Z29" s="0" t="n">
        <v>3073</v>
      </c>
      <c r="AA29" s="0" t="n">
        <v>0</v>
      </c>
      <c r="AB29" s="0" t="s">
        <v>57</v>
      </c>
      <c r="AC29" s="0" t="n">
        <v>7</v>
      </c>
      <c r="AD29" s="0" t="n">
        <v>0</v>
      </c>
      <c r="AE29" s="0" t="n">
        <v>0</v>
      </c>
      <c r="AF29" s="0" t="n">
        <v>0</v>
      </c>
      <c r="AG29" s="0" t="n">
        <v>0</v>
      </c>
      <c r="AH29" s="0" t="s">
        <v>236</v>
      </c>
      <c r="AI29" s="0" t="n">
        <v>1</v>
      </c>
      <c r="AJ29" s="0" t="s">
        <v>57</v>
      </c>
      <c r="AK29" s="0" t="n">
        <v>0</v>
      </c>
      <c r="AL29" s="0" t="n">
        <v>0</v>
      </c>
      <c r="AM29" s="0" t="s">
        <v>57</v>
      </c>
      <c r="AN29" s="0" t="s">
        <v>57</v>
      </c>
      <c r="AO29" s="0" t="s">
        <v>57</v>
      </c>
      <c r="AP29" s="0" t="s">
        <v>57</v>
      </c>
      <c r="AQ29" s="0" t="s">
        <v>57</v>
      </c>
      <c r="AR29" s="0" t="s">
        <v>57</v>
      </c>
      <c r="AS29" s="0" t="s">
        <v>57</v>
      </c>
      <c r="AT29" s="0" t="s">
        <v>57</v>
      </c>
      <c r="AU29" s="0" t="s">
        <v>57</v>
      </c>
      <c r="AV29" s="0" t="n">
        <v>1855.3</v>
      </c>
      <c r="AX29" s="0" t="n">
        <f aca="false">AV29-AW29</f>
        <v>1855.3</v>
      </c>
      <c r="AY29" s="0" t="s">
        <v>67</v>
      </c>
    </row>
    <row r="30" customFormat="false" ht="15" hidden="false" customHeight="false" outlineLevel="0" collapsed="false">
      <c r="A30" s="0" t="s">
        <v>237</v>
      </c>
      <c r="B30" s="0" t="s">
        <v>238</v>
      </c>
      <c r="C30" s="0" t="s">
        <v>54</v>
      </c>
      <c r="D30" s="0" t="s">
        <v>75</v>
      </c>
      <c r="E30" s="0" t="s">
        <v>76</v>
      </c>
      <c r="F30" s="0" t="s">
        <v>94</v>
      </c>
      <c r="G30" s="0" t="s">
        <v>94</v>
      </c>
      <c r="H30" s="0" t="s">
        <v>59</v>
      </c>
      <c r="I30" s="0" t="n">
        <v>194.08</v>
      </c>
      <c r="J30" s="0" t="n">
        <v>194.08</v>
      </c>
      <c r="K30" s="0" t="n">
        <v>1</v>
      </c>
      <c r="L30" s="0" t="s">
        <v>239</v>
      </c>
      <c r="M30" s="0" t="s">
        <v>57</v>
      </c>
      <c r="N30" s="0" t="s">
        <v>240</v>
      </c>
      <c r="O30" s="0" t="s">
        <v>241</v>
      </c>
      <c r="P30" s="0" t="s">
        <v>57</v>
      </c>
      <c r="Q30" s="0" t="n">
        <v>1</v>
      </c>
      <c r="R30" s="0" t="s">
        <v>80</v>
      </c>
      <c r="S30" s="0" t="s">
        <v>61</v>
      </c>
      <c r="T30" s="0" t="s">
        <v>62</v>
      </c>
      <c r="U30" s="0" t="n">
        <v>514</v>
      </c>
      <c r="V30" s="0" t="s">
        <v>63</v>
      </c>
      <c r="W30" s="0" t="s">
        <v>81</v>
      </c>
      <c r="X30" s="0" t="n">
        <v>0.863951</v>
      </c>
      <c r="Y30" s="0" t="s">
        <v>82</v>
      </c>
      <c r="Z30" s="0" t="n">
        <v>3447010</v>
      </c>
      <c r="AA30" s="0" t="n">
        <v>0</v>
      </c>
      <c r="AB30" s="0" t="n">
        <v>1000000</v>
      </c>
      <c r="AC30" s="0" t="n">
        <v>14</v>
      </c>
      <c r="AD30" s="0" t="n">
        <v>194.08</v>
      </c>
      <c r="AE30" s="0" t="n">
        <v>194.08</v>
      </c>
      <c r="AF30" s="0" t="n">
        <v>0</v>
      </c>
      <c r="AG30" s="0" t="n">
        <v>0</v>
      </c>
      <c r="AH30" s="0" t="s">
        <v>242</v>
      </c>
      <c r="AI30" s="0" t="n">
        <v>3</v>
      </c>
      <c r="AJ30" s="0" t="s">
        <v>57</v>
      </c>
      <c r="AK30" s="0" t="n">
        <v>7</v>
      </c>
      <c r="AL30" s="0" t="n">
        <v>429</v>
      </c>
      <c r="AM30" s="0" t="s">
        <v>243</v>
      </c>
      <c r="AN30" s="0" t="s">
        <v>244</v>
      </c>
      <c r="AO30" s="0" t="s">
        <v>245</v>
      </c>
      <c r="AP30" s="0" t="s">
        <v>57</v>
      </c>
      <c r="AQ30" s="0" t="s">
        <v>57</v>
      </c>
      <c r="AR30" s="0" t="s">
        <v>57</v>
      </c>
      <c r="AS30" s="0" t="s">
        <v>86</v>
      </c>
      <c r="AT30" s="0" t="s">
        <v>246</v>
      </c>
      <c r="AU30" s="0" t="s">
        <v>142</v>
      </c>
      <c r="AV30" s="0" t="n">
        <v>1862.1</v>
      </c>
      <c r="AX30" s="0" t="n">
        <f aca="false">AV30-AW30</f>
        <v>1862.1</v>
      </c>
      <c r="AY30" s="0" t="s">
        <v>67</v>
      </c>
    </row>
    <row r="31" customFormat="false" ht="15" hidden="false" customHeight="false" outlineLevel="0" collapsed="false">
      <c r="A31" s="0" t="s">
        <v>247</v>
      </c>
      <c r="B31" s="0" t="s">
        <v>248</v>
      </c>
      <c r="C31" s="0" t="s">
        <v>54</v>
      </c>
      <c r="D31" s="0" t="s">
        <v>55</v>
      </c>
      <c r="E31" s="0" t="s">
        <v>56</v>
      </c>
      <c r="F31" s="0" t="s">
        <v>57</v>
      </c>
      <c r="G31" s="0" t="s">
        <v>58</v>
      </c>
      <c r="H31" s="0" t="s">
        <v>59</v>
      </c>
      <c r="I31" s="0" t="n">
        <v>194</v>
      </c>
      <c r="J31" s="0" t="n">
        <v>0</v>
      </c>
      <c r="K31" s="0" t="n">
        <v>1</v>
      </c>
      <c r="L31" s="0" t="s">
        <v>57</v>
      </c>
      <c r="M31" s="0" t="s">
        <v>57</v>
      </c>
      <c r="N31" s="0" t="s">
        <v>57</v>
      </c>
      <c r="O31" s="0" t="s">
        <v>57</v>
      </c>
      <c r="P31" s="0" t="s">
        <v>57</v>
      </c>
      <c r="Q31" s="0" t="n">
        <v>1</v>
      </c>
      <c r="R31" s="0" t="s">
        <v>60</v>
      </c>
      <c r="S31" s="0" t="s">
        <v>61</v>
      </c>
      <c r="T31" s="0" t="s">
        <v>62</v>
      </c>
      <c r="U31" s="0" t="n">
        <v>514</v>
      </c>
      <c r="V31" s="0" t="s">
        <v>63</v>
      </c>
      <c r="W31" s="0" t="s">
        <v>64</v>
      </c>
      <c r="X31" s="0" t="n">
        <v>0.818045</v>
      </c>
      <c r="Y31" s="0" t="s">
        <v>65</v>
      </c>
      <c r="Z31" s="0" t="n">
        <v>3447010</v>
      </c>
      <c r="AA31" s="0" t="n">
        <v>0</v>
      </c>
      <c r="AB31" s="0" t="n">
        <v>1000000</v>
      </c>
      <c r="AC31" s="0" t="n">
        <v>17</v>
      </c>
      <c r="AD31" s="0" t="n">
        <v>194</v>
      </c>
      <c r="AE31" s="0" t="n">
        <v>194</v>
      </c>
      <c r="AF31" s="0" t="n">
        <v>0</v>
      </c>
      <c r="AG31" s="0" t="n">
        <v>0</v>
      </c>
      <c r="AH31" s="0" t="s">
        <v>242</v>
      </c>
      <c r="AI31" s="0" t="n">
        <v>3</v>
      </c>
      <c r="AJ31" s="0" t="s">
        <v>57</v>
      </c>
      <c r="AK31" s="0" t="n">
        <v>1</v>
      </c>
      <c r="AL31" s="0" t="n">
        <v>5</v>
      </c>
      <c r="AM31" s="0" t="s">
        <v>57</v>
      </c>
      <c r="AN31" s="0" t="s">
        <v>57</v>
      </c>
      <c r="AO31" s="0" t="s">
        <v>57</v>
      </c>
      <c r="AP31" s="0" t="s">
        <v>57</v>
      </c>
      <c r="AQ31" s="0" t="s">
        <v>57</v>
      </c>
      <c r="AR31" s="0" t="s">
        <v>57</v>
      </c>
      <c r="AS31" s="0" t="s">
        <v>57</v>
      </c>
      <c r="AT31" s="0" t="s">
        <v>57</v>
      </c>
      <c r="AU31" s="0" t="s">
        <v>57</v>
      </c>
      <c r="AV31" s="0" t="n">
        <v>1862.1</v>
      </c>
      <c r="AX31" s="0" t="n">
        <f aca="false">AV31-AW31</f>
        <v>1862.1</v>
      </c>
      <c r="AY31" s="0" t="s">
        <v>67</v>
      </c>
    </row>
    <row r="32" customFormat="false" ht="15" hidden="false" customHeight="false" outlineLevel="0" collapsed="false">
      <c r="A32" s="0" t="s">
        <v>249</v>
      </c>
      <c r="B32" s="0" t="s">
        <v>250</v>
      </c>
      <c r="C32" s="0" t="s">
        <v>54</v>
      </c>
      <c r="D32" s="0" t="s">
        <v>211</v>
      </c>
      <c r="E32" s="0" t="s">
        <v>56</v>
      </c>
      <c r="F32" s="0" t="s">
        <v>212</v>
      </c>
      <c r="G32" s="0" t="s">
        <v>213</v>
      </c>
      <c r="H32" s="0" t="s">
        <v>59</v>
      </c>
      <c r="I32" s="0" t="n">
        <v>0</v>
      </c>
      <c r="J32" s="0" t="n">
        <v>0</v>
      </c>
      <c r="K32" s="0" t="n">
        <v>1</v>
      </c>
      <c r="L32" s="0" t="s">
        <v>57</v>
      </c>
      <c r="M32" s="0" t="s">
        <v>57</v>
      </c>
      <c r="N32" s="0" t="s">
        <v>57</v>
      </c>
      <c r="O32" s="0" t="s">
        <v>57</v>
      </c>
      <c r="P32" s="0" t="s">
        <v>57</v>
      </c>
      <c r="Q32" s="0" t="n">
        <v>1</v>
      </c>
      <c r="R32" s="0" t="s">
        <v>60</v>
      </c>
      <c r="S32" s="0" t="s">
        <v>61</v>
      </c>
      <c r="T32" s="0" t="s">
        <v>62</v>
      </c>
      <c r="U32" s="0" t="n">
        <v>514</v>
      </c>
      <c r="V32" s="0" t="s">
        <v>63</v>
      </c>
      <c r="W32" s="0" t="s">
        <v>214</v>
      </c>
      <c r="X32" s="0" t="n">
        <v>0.716987</v>
      </c>
      <c r="Y32" s="0" t="s">
        <v>215</v>
      </c>
      <c r="Z32" s="0" t="n">
        <v>3447010</v>
      </c>
      <c r="AA32" s="0" t="n">
        <v>0</v>
      </c>
      <c r="AB32" s="0" t="s">
        <v>57</v>
      </c>
      <c r="AC32" s="0" t="n">
        <v>16</v>
      </c>
      <c r="AD32" s="0" t="n">
        <v>0</v>
      </c>
      <c r="AE32" s="0" t="n">
        <v>0</v>
      </c>
      <c r="AF32" s="0" t="n">
        <v>0</v>
      </c>
      <c r="AG32" s="0" t="n">
        <v>0</v>
      </c>
      <c r="AH32" s="0" t="s">
        <v>242</v>
      </c>
      <c r="AI32" s="0" t="n">
        <v>3</v>
      </c>
      <c r="AJ32" s="0" t="s">
        <v>57</v>
      </c>
      <c r="AK32" s="0" t="n">
        <v>0</v>
      </c>
      <c r="AL32" s="0" t="n">
        <v>0</v>
      </c>
      <c r="AM32" s="0" t="s">
        <v>57</v>
      </c>
      <c r="AN32" s="0" t="s">
        <v>57</v>
      </c>
      <c r="AO32" s="0" t="s">
        <v>57</v>
      </c>
      <c r="AP32" s="0" t="s">
        <v>57</v>
      </c>
      <c r="AQ32" s="0" t="s">
        <v>57</v>
      </c>
      <c r="AR32" s="0" t="s">
        <v>57</v>
      </c>
      <c r="AS32" s="0" t="s">
        <v>57</v>
      </c>
      <c r="AT32" s="0" t="s">
        <v>57</v>
      </c>
      <c r="AU32" s="0" t="s">
        <v>57</v>
      </c>
      <c r="AV32" s="0" t="n">
        <v>1862.1</v>
      </c>
      <c r="AX32" s="0" t="n">
        <f aca="false">AV32-AW32</f>
        <v>1862.1</v>
      </c>
      <c r="AY32" s="0" t="s">
        <v>67</v>
      </c>
    </row>
    <row r="33" customFormat="false" ht="15" hidden="false" customHeight="false" outlineLevel="0" collapsed="false">
      <c r="A33" s="0" t="s">
        <v>237</v>
      </c>
      <c r="B33" s="0" t="s">
        <v>238</v>
      </c>
      <c r="C33" s="0" t="s">
        <v>54</v>
      </c>
      <c r="D33" s="0" t="s">
        <v>75</v>
      </c>
      <c r="E33" s="0" t="s">
        <v>76</v>
      </c>
      <c r="F33" s="0" t="s">
        <v>94</v>
      </c>
      <c r="G33" s="0" t="s">
        <v>94</v>
      </c>
      <c r="H33" s="0" t="s">
        <v>59</v>
      </c>
      <c r="I33" s="0" t="n">
        <v>194.08</v>
      </c>
      <c r="J33" s="0" t="n">
        <v>194.08</v>
      </c>
      <c r="K33" s="0" t="n">
        <v>1</v>
      </c>
      <c r="L33" s="0" t="s">
        <v>239</v>
      </c>
      <c r="M33" s="0" t="s">
        <v>57</v>
      </c>
      <c r="N33" s="0" t="s">
        <v>240</v>
      </c>
      <c r="O33" s="0" t="s">
        <v>241</v>
      </c>
      <c r="P33" s="0" t="s">
        <v>57</v>
      </c>
      <c r="Q33" s="0" t="n">
        <v>1</v>
      </c>
      <c r="R33" s="0" t="s">
        <v>80</v>
      </c>
      <c r="S33" s="0" t="s">
        <v>61</v>
      </c>
      <c r="T33" s="0" t="s">
        <v>62</v>
      </c>
      <c r="U33" s="0" t="n">
        <v>518</v>
      </c>
      <c r="V33" s="0" t="s">
        <v>63</v>
      </c>
      <c r="W33" s="0" t="s">
        <v>81</v>
      </c>
      <c r="X33" s="0" t="n">
        <v>0.864405</v>
      </c>
      <c r="Y33" s="0" t="s">
        <v>82</v>
      </c>
      <c r="Z33" s="0" t="n">
        <v>2221960</v>
      </c>
      <c r="AA33" s="0" t="n">
        <v>0</v>
      </c>
      <c r="AB33" s="0" t="n">
        <v>1000000</v>
      </c>
      <c r="AC33" s="0" t="n">
        <v>14</v>
      </c>
      <c r="AD33" s="0" t="n">
        <v>194.08</v>
      </c>
      <c r="AE33" s="0" t="n">
        <v>194.08</v>
      </c>
      <c r="AF33" s="0" t="n">
        <v>0</v>
      </c>
      <c r="AG33" s="0" t="n">
        <v>0</v>
      </c>
      <c r="AH33" s="0" t="s">
        <v>251</v>
      </c>
      <c r="AI33" s="0" t="n">
        <v>3</v>
      </c>
      <c r="AJ33" s="0" t="s">
        <v>57</v>
      </c>
      <c r="AK33" s="0" t="n">
        <v>7</v>
      </c>
      <c r="AL33" s="0" t="n">
        <v>429</v>
      </c>
      <c r="AM33" s="0" t="s">
        <v>243</v>
      </c>
      <c r="AN33" s="0" t="s">
        <v>244</v>
      </c>
      <c r="AO33" s="0" t="s">
        <v>245</v>
      </c>
      <c r="AP33" s="0" t="s">
        <v>57</v>
      </c>
      <c r="AQ33" s="0" t="s">
        <v>57</v>
      </c>
      <c r="AR33" s="0" t="s">
        <v>57</v>
      </c>
      <c r="AS33" s="0" t="s">
        <v>86</v>
      </c>
      <c r="AT33" s="0" t="s">
        <v>246</v>
      </c>
      <c r="AU33" s="0" t="s">
        <v>142</v>
      </c>
      <c r="AV33" s="0" t="n">
        <v>1866.3</v>
      </c>
      <c r="AX33" s="0" t="n">
        <f aca="false">AV33-AW33</f>
        <v>1866.3</v>
      </c>
      <c r="AY33" s="0" t="s">
        <v>67</v>
      </c>
    </row>
    <row r="34" customFormat="false" ht="15" hidden="false" customHeight="false" outlineLevel="0" collapsed="false">
      <c r="A34" s="0" t="s">
        <v>247</v>
      </c>
      <c r="B34" s="0" t="s">
        <v>248</v>
      </c>
      <c r="C34" s="0" t="s">
        <v>54</v>
      </c>
      <c r="D34" s="0" t="s">
        <v>55</v>
      </c>
      <c r="E34" s="0" t="s">
        <v>56</v>
      </c>
      <c r="F34" s="0" t="s">
        <v>57</v>
      </c>
      <c r="G34" s="0" t="s">
        <v>58</v>
      </c>
      <c r="H34" s="0" t="s">
        <v>59</v>
      </c>
      <c r="I34" s="0" t="n">
        <v>194</v>
      </c>
      <c r="J34" s="0" t="n">
        <v>0</v>
      </c>
      <c r="K34" s="0" t="n">
        <v>1</v>
      </c>
      <c r="L34" s="0" t="s">
        <v>57</v>
      </c>
      <c r="M34" s="0" t="s">
        <v>57</v>
      </c>
      <c r="N34" s="0" t="s">
        <v>57</v>
      </c>
      <c r="O34" s="0" t="s">
        <v>57</v>
      </c>
      <c r="P34" s="0" t="s">
        <v>57</v>
      </c>
      <c r="Q34" s="0" t="n">
        <v>1</v>
      </c>
      <c r="R34" s="0" t="s">
        <v>60</v>
      </c>
      <c r="S34" s="0" t="s">
        <v>61</v>
      </c>
      <c r="T34" s="0" t="s">
        <v>62</v>
      </c>
      <c r="U34" s="0" t="n">
        <v>518</v>
      </c>
      <c r="V34" s="0" t="s">
        <v>63</v>
      </c>
      <c r="W34" s="0" t="s">
        <v>64</v>
      </c>
      <c r="X34" s="0" t="n">
        <v>0.817847</v>
      </c>
      <c r="Y34" s="0" t="s">
        <v>65</v>
      </c>
      <c r="Z34" s="0" t="n">
        <v>2221960</v>
      </c>
      <c r="AA34" s="0" t="n">
        <v>0</v>
      </c>
      <c r="AB34" s="0" t="n">
        <v>1000000</v>
      </c>
      <c r="AC34" s="0" t="n">
        <v>17</v>
      </c>
      <c r="AD34" s="0" t="n">
        <v>194</v>
      </c>
      <c r="AE34" s="0" t="n">
        <v>194</v>
      </c>
      <c r="AF34" s="0" t="n">
        <v>0</v>
      </c>
      <c r="AG34" s="0" t="n">
        <v>0</v>
      </c>
      <c r="AH34" s="0" t="s">
        <v>251</v>
      </c>
      <c r="AI34" s="0" t="n">
        <v>3</v>
      </c>
      <c r="AJ34" s="0" t="s">
        <v>57</v>
      </c>
      <c r="AK34" s="0" t="n">
        <v>1</v>
      </c>
      <c r="AL34" s="0" t="n">
        <v>5</v>
      </c>
      <c r="AM34" s="0" t="s">
        <v>57</v>
      </c>
      <c r="AN34" s="0" t="s">
        <v>57</v>
      </c>
      <c r="AO34" s="0" t="s">
        <v>57</v>
      </c>
      <c r="AP34" s="0" t="s">
        <v>57</v>
      </c>
      <c r="AQ34" s="0" t="s">
        <v>57</v>
      </c>
      <c r="AR34" s="0" t="s">
        <v>57</v>
      </c>
      <c r="AS34" s="0" t="s">
        <v>57</v>
      </c>
      <c r="AT34" s="0" t="s">
        <v>57</v>
      </c>
      <c r="AU34" s="0" t="s">
        <v>57</v>
      </c>
      <c r="AV34" s="0" t="n">
        <v>1866.3</v>
      </c>
      <c r="AX34" s="0" t="n">
        <f aca="false">AV34-AW34</f>
        <v>1866.3</v>
      </c>
      <c r="AY34" s="0" t="s">
        <v>67</v>
      </c>
    </row>
    <row r="35" customFormat="false" ht="15" hidden="false" customHeight="false" outlineLevel="0" collapsed="false">
      <c r="A35" s="0" t="s">
        <v>249</v>
      </c>
      <c r="B35" s="0" t="s">
        <v>250</v>
      </c>
      <c r="C35" s="0" t="s">
        <v>54</v>
      </c>
      <c r="D35" s="0" t="s">
        <v>211</v>
      </c>
      <c r="E35" s="0" t="s">
        <v>56</v>
      </c>
      <c r="F35" s="0" t="s">
        <v>212</v>
      </c>
      <c r="G35" s="0" t="s">
        <v>213</v>
      </c>
      <c r="H35" s="0" t="s">
        <v>59</v>
      </c>
      <c r="I35" s="0" t="n">
        <v>0</v>
      </c>
      <c r="J35" s="0" t="n">
        <v>0</v>
      </c>
      <c r="K35" s="0" t="n">
        <v>1</v>
      </c>
      <c r="L35" s="0" t="s">
        <v>57</v>
      </c>
      <c r="M35" s="0" t="s">
        <v>57</v>
      </c>
      <c r="N35" s="0" t="s">
        <v>57</v>
      </c>
      <c r="O35" s="0" t="s">
        <v>57</v>
      </c>
      <c r="P35" s="0" t="s">
        <v>57</v>
      </c>
      <c r="Q35" s="0" t="n">
        <v>1</v>
      </c>
      <c r="R35" s="0" t="s">
        <v>60</v>
      </c>
      <c r="S35" s="0" t="s">
        <v>61</v>
      </c>
      <c r="T35" s="0" t="s">
        <v>62</v>
      </c>
      <c r="U35" s="0" t="n">
        <v>518</v>
      </c>
      <c r="V35" s="0" t="s">
        <v>63</v>
      </c>
      <c r="W35" s="0" t="s">
        <v>214</v>
      </c>
      <c r="X35" s="0" t="n">
        <v>0.71945</v>
      </c>
      <c r="Y35" s="0" t="s">
        <v>215</v>
      </c>
      <c r="Z35" s="0" t="n">
        <v>2221960</v>
      </c>
      <c r="AA35" s="0" t="n">
        <v>0</v>
      </c>
      <c r="AB35" s="0" t="s">
        <v>57</v>
      </c>
      <c r="AC35" s="0" t="n">
        <v>17</v>
      </c>
      <c r="AD35" s="0" t="n">
        <v>0</v>
      </c>
      <c r="AE35" s="0" t="n">
        <v>0</v>
      </c>
      <c r="AF35" s="0" t="n">
        <v>0</v>
      </c>
      <c r="AG35" s="0" t="n">
        <v>0</v>
      </c>
      <c r="AH35" s="0" t="s">
        <v>251</v>
      </c>
      <c r="AI35" s="0" t="n">
        <v>3</v>
      </c>
      <c r="AJ35" s="0" t="s">
        <v>57</v>
      </c>
      <c r="AK35" s="0" t="n">
        <v>0</v>
      </c>
      <c r="AL35" s="0" t="n">
        <v>0</v>
      </c>
      <c r="AM35" s="0" t="s">
        <v>57</v>
      </c>
      <c r="AN35" s="0" t="s">
        <v>57</v>
      </c>
      <c r="AO35" s="0" t="s">
        <v>57</v>
      </c>
      <c r="AP35" s="0" t="s">
        <v>57</v>
      </c>
      <c r="AQ35" s="0" t="s">
        <v>57</v>
      </c>
      <c r="AR35" s="0" t="s">
        <v>57</v>
      </c>
      <c r="AS35" s="0" t="s">
        <v>57</v>
      </c>
      <c r="AT35" s="0" t="s">
        <v>57</v>
      </c>
      <c r="AU35" s="0" t="s">
        <v>57</v>
      </c>
      <c r="AV35" s="0" t="n">
        <v>1866.3</v>
      </c>
      <c r="AX35" s="0" t="n">
        <f aca="false">AV35-AW35</f>
        <v>1866.3</v>
      </c>
      <c r="AY35" s="0" t="s">
        <v>67</v>
      </c>
    </row>
    <row r="36" customFormat="false" ht="15" hidden="false" customHeight="false" outlineLevel="0" collapsed="false">
      <c r="A36" s="0" t="s">
        <v>237</v>
      </c>
      <c r="B36" s="0" t="s">
        <v>238</v>
      </c>
      <c r="C36" s="0" t="s">
        <v>54</v>
      </c>
      <c r="D36" s="0" t="s">
        <v>75</v>
      </c>
      <c r="E36" s="0" t="s">
        <v>76</v>
      </c>
      <c r="F36" s="0" t="s">
        <v>94</v>
      </c>
      <c r="G36" s="0" t="s">
        <v>94</v>
      </c>
      <c r="H36" s="0" t="s">
        <v>59</v>
      </c>
      <c r="I36" s="0" t="n">
        <v>194.08</v>
      </c>
      <c r="J36" s="0" t="n">
        <v>194.08</v>
      </c>
      <c r="K36" s="0" t="n">
        <v>1</v>
      </c>
      <c r="L36" s="0" t="s">
        <v>239</v>
      </c>
      <c r="M36" s="0" t="s">
        <v>57</v>
      </c>
      <c r="N36" s="0" t="s">
        <v>240</v>
      </c>
      <c r="O36" s="0" t="s">
        <v>241</v>
      </c>
      <c r="P36" s="0" t="s">
        <v>57</v>
      </c>
      <c r="Q36" s="0" t="n">
        <v>1</v>
      </c>
      <c r="R36" s="0" t="s">
        <v>80</v>
      </c>
      <c r="S36" s="0" t="s">
        <v>61</v>
      </c>
      <c r="T36" s="0" t="s">
        <v>62</v>
      </c>
      <c r="U36" s="0" t="n">
        <v>519</v>
      </c>
      <c r="V36" s="0" t="s">
        <v>63</v>
      </c>
      <c r="W36" s="0" t="s">
        <v>81</v>
      </c>
      <c r="X36" s="0" t="n">
        <v>0.864562</v>
      </c>
      <c r="Y36" s="0" t="s">
        <v>82</v>
      </c>
      <c r="Z36" s="0" t="n">
        <v>4712560</v>
      </c>
      <c r="AA36" s="0" t="n">
        <v>0</v>
      </c>
      <c r="AB36" s="0" t="n">
        <v>1000000</v>
      </c>
      <c r="AC36" s="0" t="n">
        <v>14</v>
      </c>
      <c r="AD36" s="0" t="n">
        <v>194.08</v>
      </c>
      <c r="AE36" s="0" t="n">
        <v>194.08</v>
      </c>
      <c r="AF36" s="0" t="n">
        <v>0</v>
      </c>
      <c r="AG36" s="0" t="n">
        <v>0</v>
      </c>
      <c r="AH36" s="0" t="s">
        <v>252</v>
      </c>
      <c r="AI36" s="0" t="n">
        <v>3</v>
      </c>
      <c r="AJ36" s="0" t="s">
        <v>57</v>
      </c>
      <c r="AK36" s="0" t="n">
        <v>7</v>
      </c>
      <c r="AL36" s="0" t="n">
        <v>429</v>
      </c>
      <c r="AM36" s="0" t="s">
        <v>243</v>
      </c>
      <c r="AN36" s="0" t="s">
        <v>244</v>
      </c>
      <c r="AO36" s="0" t="s">
        <v>245</v>
      </c>
      <c r="AP36" s="0" t="s">
        <v>57</v>
      </c>
      <c r="AQ36" s="0" t="s">
        <v>57</v>
      </c>
      <c r="AR36" s="0" t="s">
        <v>57</v>
      </c>
      <c r="AS36" s="0" t="s">
        <v>86</v>
      </c>
      <c r="AT36" s="0" t="s">
        <v>246</v>
      </c>
      <c r="AU36" s="0" t="s">
        <v>142</v>
      </c>
      <c r="AV36" s="0" t="n">
        <v>1869.4</v>
      </c>
      <c r="AX36" s="0" t="n">
        <f aca="false">AV36-AW36</f>
        <v>1869.4</v>
      </c>
      <c r="AY36" s="0" t="s">
        <v>67</v>
      </c>
    </row>
    <row r="37" customFormat="false" ht="15" hidden="false" customHeight="false" outlineLevel="0" collapsed="false">
      <c r="A37" s="0" t="s">
        <v>247</v>
      </c>
      <c r="B37" s="0" t="s">
        <v>248</v>
      </c>
      <c r="C37" s="0" t="s">
        <v>54</v>
      </c>
      <c r="D37" s="0" t="s">
        <v>55</v>
      </c>
      <c r="E37" s="0" t="s">
        <v>56</v>
      </c>
      <c r="F37" s="0" t="s">
        <v>57</v>
      </c>
      <c r="G37" s="0" t="s">
        <v>58</v>
      </c>
      <c r="H37" s="0" t="s">
        <v>59</v>
      </c>
      <c r="I37" s="0" t="n">
        <v>194</v>
      </c>
      <c r="J37" s="0" t="n">
        <v>0</v>
      </c>
      <c r="K37" s="0" t="n">
        <v>1</v>
      </c>
      <c r="L37" s="0" t="s">
        <v>57</v>
      </c>
      <c r="M37" s="0" t="s">
        <v>57</v>
      </c>
      <c r="N37" s="0" t="s">
        <v>57</v>
      </c>
      <c r="O37" s="0" t="s">
        <v>57</v>
      </c>
      <c r="P37" s="0" t="s">
        <v>57</v>
      </c>
      <c r="Q37" s="0" t="n">
        <v>1</v>
      </c>
      <c r="R37" s="0" t="s">
        <v>60</v>
      </c>
      <c r="S37" s="0" t="s">
        <v>61</v>
      </c>
      <c r="T37" s="0" t="s">
        <v>62</v>
      </c>
      <c r="U37" s="0" t="n">
        <v>519</v>
      </c>
      <c r="V37" s="0" t="s">
        <v>63</v>
      </c>
      <c r="W37" s="0" t="s">
        <v>64</v>
      </c>
      <c r="X37" s="0" t="n">
        <v>0.81822</v>
      </c>
      <c r="Y37" s="0" t="s">
        <v>65</v>
      </c>
      <c r="Z37" s="0" t="n">
        <v>4712560</v>
      </c>
      <c r="AA37" s="0" t="n">
        <v>0</v>
      </c>
      <c r="AB37" s="0" t="n">
        <v>1000000</v>
      </c>
      <c r="AC37" s="0" t="n">
        <v>16</v>
      </c>
      <c r="AD37" s="0" t="n">
        <v>194</v>
      </c>
      <c r="AE37" s="0" t="n">
        <v>194</v>
      </c>
      <c r="AF37" s="0" t="n">
        <v>0</v>
      </c>
      <c r="AG37" s="0" t="n">
        <v>0</v>
      </c>
      <c r="AH37" s="0" t="s">
        <v>252</v>
      </c>
      <c r="AI37" s="0" t="n">
        <v>3</v>
      </c>
      <c r="AJ37" s="0" t="s">
        <v>57</v>
      </c>
      <c r="AK37" s="0" t="n">
        <v>1</v>
      </c>
      <c r="AL37" s="0" t="n">
        <v>5</v>
      </c>
      <c r="AM37" s="0" t="s">
        <v>57</v>
      </c>
      <c r="AN37" s="0" t="s">
        <v>57</v>
      </c>
      <c r="AO37" s="0" t="s">
        <v>57</v>
      </c>
      <c r="AP37" s="0" t="s">
        <v>57</v>
      </c>
      <c r="AQ37" s="0" t="s">
        <v>57</v>
      </c>
      <c r="AR37" s="0" t="s">
        <v>57</v>
      </c>
      <c r="AS37" s="0" t="s">
        <v>57</v>
      </c>
      <c r="AT37" s="0" t="s">
        <v>57</v>
      </c>
      <c r="AU37" s="0" t="s">
        <v>57</v>
      </c>
      <c r="AV37" s="0" t="n">
        <v>1869.4</v>
      </c>
      <c r="AX37" s="0" t="n">
        <f aca="false">AV37-AW37</f>
        <v>1869.4</v>
      </c>
      <c r="AY37" s="0" t="s">
        <v>67</v>
      </c>
    </row>
    <row r="38" customFormat="false" ht="15" hidden="false" customHeight="false" outlineLevel="0" collapsed="false">
      <c r="A38" s="0" t="s">
        <v>249</v>
      </c>
      <c r="B38" s="0" t="s">
        <v>250</v>
      </c>
      <c r="C38" s="0" t="s">
        <v>54</v>
      </c>
      <c r="D38" s="0" t="s">
        <v>211</v>
      </c>
      <c r="E38" s="0" t="s">
        <v>56</v>
      </c>
      <c r="F38" s="0" t="s">
        <v>212</v>
      </c>
      <c r="G38" s="0" t="s">
        <v>213</v>
      </c>
      <c r="H38" s="0" t="s">
        <v>59</v>
      </c>
      <c r="I38" s="0" t="n">
        <v>0</v>
      </c>
      <c r="J38" s="0" t="n">
        <v>0</v>
      </c>
      <c r="K38" s="0" t="n">
        <v>1</v>
      </c>
      <c r="L38" s="0" t="s">
        <v>57</v>
      </c>
      <c r="M38" s="0" t="s">
        <v>57</v>
      </c>
      <c r="N38" s="0" t="s">
        <v>57</v>
      </c>
      <c r="O38" s="0" t="s">
        <v>57</v>
      </c>
      <c r="P38" s="0" t="s">
        <v>57</v>
      </c>
      <c r="Q38" s="0" t="n">
        <v>1</v>
      </c>
      <c r="R38" s="0" t="s">
        <v>60</v>
      </c>
      <c r="S38" s="0" t="s">
        <v>61</v>
      </c>
      <c r="T38" s="0" t="s">
        <v>62</v>
      </c>
      <c r="U38" s="0" t="n">
        <v>519</v>
      </c>
      <c r="V38" s="0" t="s">
        <v>63</v>
      </c>
      <c r="W38" s="0" t="s">
        <v>214</v>
      </c>
      <c r="X38" s="0" t="n">
        <v>0.718464999999999</v>
      </c>
      <c r="Y38" s="0" t="s">
        <v>215</v>
      </c>
      <c r="Z38" s="0" t="n">
        <v>4712560</v>
      </c>
      <c r="AA38" s="0" t="n">
        <v>0</v>
      </c>
      <c r="AB38" s="0" t="s">
        <v>57</v>
      </c>
      <c r="AC38" s="0" t="n">
        <v>16</v>
      </c>
      <c r="AD38" s="0" t="n">
        <v>0</v>
      </c>
      <c r="AE38" s="0" t="n">
        <v>0</v>
      </c>
      <c r="AF38" s="0" t="n">
        <v>0</v>
      </c>
      <c r="AG38" s="0" t="n">
        <v>0</v>
      </c>
      <c r="AH38" s="0" t="s">
        <v>252</v>
      </c>
      <c r="AI38" s="0" t="n">
        <v>3</v>
      </c>
      <c r="AJ38" s="0" t="s">
        <v>57</v>
      </c>
      <c r="AK38" s="0" t="n">
        <v>0</v>
      </c>
      <c r="AL38" s="0" t="n">
        <v>0</v>
      </c>
      <c r="AM38" s="0" t="s">
        <v>57</v>
      </c>
      <c r="AN38" s="0" t="s">
        <v>57</v>
      </c>
      <c r="AO38" s="0" t="s">
        <v>57</v>
      </c>
      <c r="AP38" s="0" t="s">
        <v>57</v>
      </c>
      <c r="AQ38" s="0" t="s">
        <v>57</v>
      </c>
      <c r="AR38" s="0" t="s">
        <v>57</v>
      </c>
      <c r="AS38" s="0" t="s">
        <v>57</v>
      </c>
      <c r="AT38" s="0" t="s">
        <v>57</v>
      </c>
      <c r="AU38" s="0" t="s">
        <v>57</v>
      </c>
      <c r="AV38" s="0" t="n">
        <v>1869.4</v>
      </c>
      <c r="AX38" s="0" t="n">
        <f aca="false">AV38-AW38</f>
        <v>1869.4</v>
      </c>
      <c r="AY38" s="0" t="s">
        <v>67</v>
      </c>
    </row>
    <row r="39" customFormat="false" ht="15" hidden="false" customHeight="false" outlineLevel="0" collapsed="false">
      <c r="A39" s="0" t="s">
        <v>253</v>
      </c>
      <c r="B39" s="0" t="s">
        <v>254</v>
      </c>
      <c r="C39" s="0" t="s">
        <v>54</v>
      </c>
      <c r="D39" s="0" t="s">
        <v>55</v>
      </c>
      <c r="E39" s="0" t="s">
        <v>56</v>
      </c>
      <c r="F39" s="0" t="s">
        <v>57</v>
      </c>
      <c r="G39" s="0" t="s">
        <v>58</v>
      </c>
      <c r="H39" s="0" t="s">
        <v>59</v>
      </c>
      <c r="I39" s="0" t="n">
        <v>180</v>
      </c>
      <c r="J39" s="0" t="n">
        <v>0</v>
      </c>
      <c r="K39" s="0" t="n">
        <v>1</v>
      </c>
      <c r="L39" s="0" t="s">
        <v>57</v>
      </c>
      <c r="M39" s="0" t="s">
        <v>57</v>
      </c>
      <c r="N39" s="0" t="s">
        <v>57</v>
      </c>
      <c r="O39" s="0" t="s">
        <v>57</v>
      </c>
      <c r="P39" s="0" t="s">
        <v>57</v>
      </c>
      <c r="Q39" s="0" t="n">
        <v>1</v>
      </c>
      <c r="R39" s="0" t="s">
        <v>60</v>
      </c>
      <c r="S39" s="0" t="s">
        <v>61</v>
      </c>
      <c r="T39" s="0" t="s">
        <v>62</v>
      </c>
      <c r="U39" s="0" t="n">
        <v>520</v>
      </c>
      <c r="V39" s="0" t="s">
        <v>63</v>
      </c>
      <c r="W39" s="0" t="s">
        <v>64</v>
      </c>
      <c r="X39" s="0" t="n">
        <v>0.797687</v>
      </c>
      <c r="Y39" s="0" t="s">
        <v>65</v>
      </c>
      <c r="Z39" s="0" t="n">
        <v>27570</v>
      </c>
      <c r="AA39" s="0" t="n">
        <v>0</v>
      </c>
      <c r="AB39" s="0" t="n">
        <v>1000000</v>
      </c>
      <c r="AC39" s="0" t="n">
        <v>15</v>
      </c>
      <c r="AD39" s="0" t="n">
        <v>180</v>
      </c>
      <c r="AE39" s="0" t="n">
        <v>180</v>
      </c>
      <c r="AF39" s="0" t="n">
        <v>0</v>
      </c>
      <c r="AG39" s="0" t="n">
        <v>0</v>
      </c>
      <c r="AH39" s="0" t="s">
        <v>255</v>
      </c>
      <c r="AI39" s="0" t="n">
        <v>2</v>
      </c>
      <c r="AJ39" s="0" t="s">
        <v>57</v>
      </c>
      <c r="AK39" s="0" t="n">
        <v>6</v>
      </c>
      <c r="AL39" s="0" t="n">
        <v>146</v>
      </c>
      <c r="AM39" s="0" t="s">
        <v>57</v>
      </c>
      <c r="AN39" s="0" t="s">
        <v>57</v>
      </c>
      <c r="AO39" s="0" t="s">
        <v>57</v>
      </c>
      <c r="AP39" s="0" t="s">
        <v>57</v>
      </c>
      <c r="AQ39" s="0" t="s">
        <v>57</v>
      </c>
      <c r="AR39" s="0" t="s">
        <v>57</v>
      </c>
      <c r="AS39" s="0" t="s">
        <v>57</v>
      </c>
      <c r="AT39" s="0" t="s">
        <v>57</v>
      </c>
      <c r="AU39" s="0" t="s">
        <v>57</v>
      </c>
      <c r="AV39" s="0" t="n">
        <v>1869.9</v>
      </c>
      <c r="AX39" s="0" t="n">
        <f aca="false">AV39-AW39</f>
        <v>1869.9</v>
      </c>
      <c r="AY39" s="0" t="s">
        <v>67</v>
      </c>
    </row>
    <row r="40" customFormat="false" ht="15" hidden="false" customHeight="false" outlineLevel="0" collapsed="false">
      <c r="A40" s="0" t="s">
        <v>256</v>
      </c>
      <c r="B40" s="0" t="s">
        <v>257</v>
      </c>
      <c r="C40" s="0" t="s">
        <v>54</v>
      </c>
      <c r="D40" s="0" t="s">
        <v>75</v>
      </c>
      <c r="E40" s="0" t="s">
        <v>76</v>
      </c>
      <c r="F40" s="0" t="s">
        <v>77</v>
      </c>
      <c r="G40" s="0" t="s">
        <v>77</v>
      </c>
      <c r="H40" s="0" t="s">
        <v>59</v>
      </c>
      <c r="I40" s="0" t="n">
        <v>180.065</v>
      </c>
      <c r="J40" s="0" t="n">
        <v>180.065</v>
      </c>
      <c r="K40" s="0" t="n">
        <v>1</v>
      </c>
      <c r="L40" s="0" t="s">
        <v>258</v>
      </c>
      <c r="M40" s="0" t="s">
        <v>57</v>
      </c>
      <c r="N40" s="0" t="s">
        <v>259</v>
      </c>
      <c r="O40" s="0" t="s">
        <v>260</v>
      </c>
      <c r="P40" s="0" t="s">
        <v>57</v>
      </c>
      <c r="Q40" s="0" t="n">
        <v>1</v>
      </c>
      <c r="R40" s="0" t="s">
        <v>80</v>
      </c>
      <c r="S40" s="0" t="s">
        <v>61</v>
      </c>
      <c r="T40" s="0" t="s">
        <v>62</v>
      </c>
      <c r="U40" s="0" t="n">
        <v>520</v>
      </c>
      <c r="V40" s="0" t="s">
        <v>63</v>
      </c>
      <c r="W40" s="0" t="s">
        <v>81</v>
      </c>
      <c r="X40" s="0" t="n">
        <v>0.796329</v>
      </c>
      <c r="Y40" s="0" t="s">
        <v>82</v>
      </c>
      <c r="Z40" s="0" t="n">
        <v>27570</v>
      </c>
      <c r="AA40" s="0" t="n">
        <v>0</v>
      </c>
      <c r="AB40" s="0" t="n">
        <v>1000000</v>
      </c>
      <c r="AC40" s="0" t="n">
        <v>12</v>
      </c>
      <c r="AD40" s="0" t="n">
        <v>180.065</v>
      </c>
      <c r="AE40" s="0" t="n">
        <v>180.065</v>
      </c>
      <c r="AF40" s="0" t="n">
        <v>0</v>
      </c>
      <c r="AG40" s="0" t="n">
        <v>0</v>
      </c>
      <c r="AH40" s="0" t="s">
        <v>255</v>
      </c>
      <c r="AI40" s="0" t="n">
        <v>2</v>
      </c>
      <c r="AJ40" s="0" t="s">
        <v>57</v>
      </c>
      <c r="AK40" s="0" t="n">
        <v>0</v>
      </c>
      <c r="AL40" s="0" t="n">
        <v>0</v>
      </c>
      <c r="AM40" s="0" t="s">
        <v>261</v>
      </c>
      <c r="AN40" s="0" t="s">
        <v>262</v>
      </c>
      <c r="AO40" s="0" t="s">
        <v>263</v>
      </c>
      <c r="AP40" s="0" t="s">
        <v>57</v>
      </c>
      <c r="AQ40" s="0" t="s">
        <v>57</v>
      </c>
      <c r="AR40" s="0" t="s">
        <v>57</v>
      </c>
      <c r="AS40" s="0" t="s">
        <v>86</v>
      </c>
      <c r="AT40" s="0" t="s">
        <v>246</v>
      </c>
      <c r="AU40" s="0" t="s">
        <v>142</v>
      </c>
      <c r="AV40" s="0" t="n">
        <v>1869.9</v>
      </c>
      <c r="AX40" s="0" t="n">
        <f aca="false">AV40-AW40</f>
        <v>1869.9</v>
      </c>
      <c r="AY40" s="0" t="s">
        <v>67</v>
      </c>
    </row>
    <row r="41" customFormat="false" ht="15" hidden="false" customHeight="false" outlineLevel="0" collapsed="false">
      <c r="A41" s="0" t="s">
        <v>256</v>
      </c>
      <c r="B41" s="0" t="s">
        <v>257</v>
      </c>
      <c r="C41" s="0" t="s">
        <v>54</v>
      </c>
      <c r="D41" s="0" t="s">
        <v>75</v>
      </c>
      <c r="E41" s="0" t="s">
        <v>76</v>
      </c>
      <c r="F41" s="0" t="s">
        <v>77</v>
      </c>
      <c r="G41" s="0" t="s">
        <v>77</v>
      </c>
      <c r="H41" s="0" t="s">
        <v>59</v>
      </c>
      <c r="I41" s="0" t="n">
        <v>180.065</v>
      </c>
      <c r="J41" s="0" t="n">
        <v>180.065</v>
      </c>
      <c r="K41" s="0" t="n">
        <v>1</v>
      </c>
      <c r="L41" s="0" t="s">
        <v>258</v>
      </c>
      <c r="M41" s="0" t="s">
        <v>57</v>
      </c>
      <c r="N41" s="0" t="s">
        <v>259</v>
      </c>
      <c r="O41" s="0" t="s">
        <v>260</v>
      </c>
      <c r="P41" s="0" t="s">
        <v>57</v>
      </c>
      <c r="Q41" s="0" t="n">
        <v>1</v>
      </c>
      <c r="R41" s="0" t="s">
        <v>80</v>
      </c>
      <c r="S41" s="0" t="s">
        <v>61</v>
      </c>
      <c r="T41" s="0" t="s">
        <v>62</v>
      </c>
      <c r="U41" s="0" t="n">
        <v>524</v>
      </c>
      <c r="V41" s="0" t="s">
        <v>63</v>
      </c>
      <c r="W41" s="0" t="s">
        <v>81</v>
      </c>
      <c r="X41" s="0" t="n">
        <v>0.832242</v>
      </c>
      <c r="Y41" s="0" t="s">
        <v>82</v>
      </c>
      <c r="Z41" s="0" t="n">
        <v>154863</v>
      </c>
      <c r="AA41" s="0" t="n">
        <v>0</v>
      </c>
      <c r="AB41" s="0" t="n">
        <v>1000000</v>
      </c>
      <c r="AC41" s="0" t="n">
        <v>10</v>
      </c>
      <c r="AD41" s="0" t="n">
        <v>180.065</v>
      </c>
      <c r="AE41" s="0" t="n">
        <v>180.065</v>
      </c>
      <c r="AF41" s="0" t="n">
        <v>0</v>
      </c>
      <c r="AG41" s="0" t="n">
        <v>0</v>
      </c>
      <c r="AH41" s="0" t="s">
        <v>264</v>
      </c>
      <c r="AI41" s="0" t="n">
        <v>2</v>
      </c>
      <c r="AJ41" s="0" t="s">
        <v>57</v>
      </c>
      <c r="AK41" s="0" t="n">
        <v>0</v>
      </c>
      <c r="AL41" s="0" t="n">
        <v>0</v>
      </c>
      <c r="AM41" s="0" t="s">
        <v>261</v>
      </c>
      <c r="AN41" s="0" t="s">
        <v>262</v>
      </c>
      <c r="AO41" s="0" t="s">
        <v>263</v>
      </c>
      <c r="AP41" s="0" t="s">
        <v>57</v>
      </c>
      <c r="AQ41" s="0" t="s">
        <v>57</v>
      </c>
      <c r="AR41" s="0" t="s">
        <v>57</v>
      </c>
      <c r="AS41" s="0" t="s">
        <v>86</v>
      </c>
      <c r="AT41" s="0" t="s">
        <v>246</v>
      </c>
      <c r="AU41" s="0" t="s">
        <v>142</v>
      </c>
      <c r="AV41" s="0" t="n">
        <v>1872.3</v>
      </c>
      <c r="AX41" s="0" t="n">
        <f aca="false">AV41-AW41</f>
        <v>1872.3</v>
      </c>
      <c r="AY41" s="0" t="s">
        <v>67</v>
      </c>
    </row>
    <row r="42" customFormat="false" ht="15" hidden="false" customHeight="false" outlineLevel="0" collapsed="false">
      <c r="A42" s="0" t="s">
        <v>253</v>
      </c>
      <c r="B42" s="0" t="s">
        <v>254</v>
      </c>
      <c r="C42" s="0" t="s">
        <v>54</v>
      </c>
      <c r="D42" s="0" t="s">
        <v>55</v>
      </c>
      <c r="E42" s="0" t="s">
        <v>56</v>
      </c>
      <c r="F42" s="0" t="s">
        <v>57</v>
      </c>
      <c r="G42" s="0" t="s">
        <v>58</v>
      </c>
      <c r="H42" s="0" t="s">
        <v>59</v>
      </c>
      <c r="I42" s="0" t="n">
        <v>180</v>
      </c>
      <c r="J42" s="0" t="n">
        <v>0</v>
      </c>
      <c r="K42" s="0" t="n">
        <v>1</v>
      </c>
      <c r="L42" s="0" t="s">
        <v>57</v>
      </c>
      <c r="M42" s="0" t="s">
        <v>57</v>
      </c>
      <c r="N42" s="0" t="s">
        <v>57</v>
      </c>
      <c r="O42" s="0" t="s">
        <v>57</v>
      </c>
      <c r="P42" s="0" t="s">
        <v>57</v>
      </c>
      <c r="Q42" s="0" t="n">
        <v>1</v>
      </c>
      <c r="R42" s="0" t="s">
        <v>60</v>
      </c>
      <c r="S42" s="0" t="s">
        <v>61</v>
      </c>
      <c r="T42" s="0" t="s">
        <v>62</v>
      </c>
      <c r="U42" s="0" t="n">
        <v>524</v>
      </c>
      <c r="V42" s="0" t="s">
        <v>63</v>
      </c>
      <c r="W42" s="0" t="s">
        <v>64</v>
      </c>
      <c r="X42" s="0" t="n">
        <v>0.820342</v>
      </c>
      <c r="Y42" s="0" t="s">
        <v>65</v>
      </c>
      <c r="Z42" s="0" t="n">
        <v>154863</v>
      </c>
      <c r="AA42" s="0" t="n">
        <v>0</v>
      </c>
      <c r="AB42" s="0" t="n">
        <v>1000000</v>
      </c>
      <c r="AC42" s="0" t="n">
        <v>13</v>
      </c>
      <c r="AD42" s="0" t="n">
        <v>180</v>
      </c>
      <c r="AE42" s="0" t="n">
        <v>180</v>
      </c>
      <c r="AF42" s="0" t="n">
        <v>0</v>
      </c>
      <c r="AG42" s="0" t="n">
        <v>0</v>
      </c>
      <c r="AH42" s="0" t="s">
        <v>264</v>
      </c>
      <c r="AI42" s="0" t="n">
        <v>2</v>
      </c>
      <c r="AJ42" s="0" t="s">
        <v>57</v>
      </c>
      <c r="AK42" s="0" t="n">
        <v>6</v>
      </c>
      <c r="AL42" s="0" t="n">
        <v>146</v>
      </c>
      <c r="AM42" s="0" t="s">
        <v>57</v>
      </c>
      <c r="AN42" s="0" t="s">
        <v>57</v>
      </c>
      <c r="AO42" s="0" t="s">
        <v>57</v>
      </c>
      <c r="AP42" s="0" t="s">
        <v>57</v>
      </c>
      <c r="AQ42" s="0" t="s">
        <v>57</v>
      </c>
      <c r="AR42" s="0" t="s">
        <v>57</v>
      </c>
      <c r="AS42" s="0" t="s">
        <v>57</v>
      </c>
      <c r="AT42" s="0" t="s">
        <v>57</v>
      </c>
      <c r="AU42" s="0" t="s">
        <v>57</v>
      </c>
      <c r="AV42" s="0" t="n">
        <v>1872.3</v>
      </c>
      <c r="AX42" s="0" t="n">
        <f aca="false">AV42-AW42</f>
        <v>1872.3</v>
      </c>
      <c r="AY42" s="0" t="s">
        <v>67</v>
      </c>
    </row>
    <row r="43" customFormat="false" ht="15" hidden="false" customHeight="false" outlineLevel="0" collapsed="false">
      <c r="A43" s="0" t="s">
        <v>256</v>
      </c>
      <c r="B43" s="0" t="s">
        <v>257</v>
      </c>
      <c r="C43" s="0" t="s">
        <v>54</v>
      </c>
      <c r="D43" s="0" t="s">
        <v>75</v>
      </c>
      <c r="E43" s="0" t="s">
        <v>76</v>
      </c>
      <c r="F43" s="0" t="s">
        <v>77</v>
      </c>
      <c r="G43" s="0" t="s">
        <v>77</v>
      </c>
      <c r="H43" s="0" t="s">
        <v>59</v>
      </c>
      <c r="I43" s="0" t="n">
        <v>180.065</v>
      </c>
      <c r="J43" s="0" t="n">
        <v>180.065</v>
      </c>
      <c r="K43" s="0" t="n">
        <v>1</v>
      </c>
      <c r="L43" s="0" t="s">
        <v>258</v>
      </c>
      <c r="M43" s="0" t="s">
        <v>57</v>
      </c>
      <c r="N43" s="0" t="s">
        <v>259</v>
      </c>
      <c r="O43" s="0" t="s">
        <v>260</v>
      </c>
      <c r="P43" s="0" t="s">
        <v>57</v>
      </c>
      <c r="Q43" s="0" t="n">
        <v>1</v>
      </c>
      <c r="R43" s="0" t="s">
        <v>80</v>
      </c>
      <c r="S43" s="0" t="s">
        <v>61</v>
      </c>
      <c r="T43" s="0" t="s">
        <v>62</v>
      </c>
      <c r="U43" s="0" t="n">
        <v>528</v>
      </c>
      <c r="V43" s="0" t="s">
        <v>63</v>
      </c>
      <c r="W43" s="0" t="s">
        <v>81</v>
      </c>
      <c r="X43" s="0" t="n">
        <v>0.84576</v>
      </c>
      <c r="Y43" s="0" t="s">
        <v>82</v>
      </c>
      <c r="Z43" s="0" t="n">
        <v>216621</v>
      </c>
      <c r="AA43" s="0" t="n">
        <v>0</v>
      </c>
      <c r="AB43" s="0" t="n">
        <v>1000000</v>
      </c>
      <c r="AC43" s="0" t="n">
        <v>10</v>
      </c>
      <c r="AD43" s="0" t="n">
        <v>180.065</v>
      </c>
      <c r="AE43" s="0" t="n">
        <v>180.065</v>
      </c>
      <c r="AF43" s="0" t="n">
        <v>0</v>
      </c>
      <c r="AG43" s="0" t="n">
        <v>0</v>
      </c>
      <c r="AH43" s="0" t="s">
        <v>265</v>
      </c>
      <c r="AI43" s="0" t="n">
        <v>2</v>
      </c>
      <c r="AJ43" s="0" t="s">
        <v>57</v>
      </c>
      <c r="AK43" s="0" t="n">
        <v>0</v>
      </c>
      <c r="AL43" s="0" t="n">
        <v>0</v>
      </c>
      <c r="AM43" s="0" t="s">
        <v>261</v>
      </c>
      <c r="AN43" s="0" t="s">
        <v>262</v>
      </c>
      <c r="AO43" s="0" t="s">
        <v>263</v>
      </c>
      <c r="AP43" s="0" t="s">
        <v>57</v>
      </c>
      <c r="AQ43" s="0" t="s">
        <v>57</v>
      </c>
      <c r="AR43" s="0" t="s">
        <v>57</v>
      </c>
      <c r="AS43" s="0" t="s">
        <v>86</v>
      </c>
      <c r="AT43" s="0" t="s">
        <v>246</v>
      </c>
      <c r="AU43" s="0" t="s">
        <v>142</v>
      </c>
      <c r="AV43" s="0" t="n">
        <v>1876.3</v>
      </c>
      <c r="AX43" s="0" t="n">
        <f aca="false">AV43-AW43</f>
        <v>1876.3</v>
      </c>
      <c r="AY43" s="0" t="s">
        <v>67</v>
      </c>
    </row>
    <row r="44" customFormat="false" ht="15" hidden="false" customHeight="false" outlineLevel="0" collapsed="false">
      <c r="A44" s="0" t="s">
        <v>253</v>
      </c>
      <c r="B44" s="0" t="s">
        <v>254</v>
      </c>
      <c r="C44" s="0" t="s">
        <v>54</v>
      </c>
      <c r="D44" s="0" t="s">
        <v>55</v>
      </c>
      <c r="E44" s="0" t="s">
        <v>56</v>
      </c>
      <c r="F44" s="0" t="s">
        <v>57</v>
      </c>
      <c r="G44" s="0" t="s">
        <v>58</v>
      </c>
      <c r="H44" s="0" t="s">
        <v>59</v>
      </c>
      <c r="I44" s="0" t="n">
        <v>180</v>
      </c>
      <c r="J44" s="0" t="n">
        <v>0</v>
      </c>
      <c r="K44" s="0" t="n">
        <v>1</v>
      </c>
      <c r="L44" s="0" t="s">
        <v>57</v>
      </c>
      <c r="M44" s="0" t="s">
        <v>57</v>
      </c>
      <c r="N44" s="0" t="s">
        <v>57</v>
      </c>
      <c r="O44" s="0" t="s">
        <v>57</v>
      </c>
      <c r="P44" s="0" t="s">
        <v>57</v>
      </c>
      <c r="Q44" s="0" t="n">
        <v>1</v>
      </c>
      <c r="R44" s="0" t="s">
        <v>60</v>
      </c>
      <c r="S44" s="0" t="s">
        <v>61</v>
      </c>
      <c r="T44" s="0" t="s">
        <v>62</v>
      </c>
      <c r="U44" s="0" t="n">
        <v>528</v>
      </c>
      <c r="V44" s="0" t="s">
        <v>63</v>
      </c>
      <c r="W44" s="0" t="s">
        <v>64</v>
      </c>
      <c r="X44" s="0" t="n">
        <v>0.819795999999999</v>
      </c>
      <c r="Y44" s="0" t="s">
        <v>65</v>
      </c>
      <c r="Z44" s="0" t="n">
        <v>216621</v>
      </c>
      <c r="AA44" s="0" t="n">
        <v>0</v>
      </c>
      <c r="AB44" s="0" t="n">
        <v>1000000</v>
      </c>
      <c r="AC44" s="0" t="n">
        <v>13</v>
      </c>
      <c r="AD44" s="0" t="n">
        <v>180</v>
      </c>
      <c r="AE44" s="0" t="n">
        <v>180</v>
      </c>
      <c r="AF44" s="0" t="n">
        <v>0</v>
      </c>
      <c r="AG44" s="0" t="n">
        <v>0</v>
      </c>
      <c r="AH44" s="0" t="s">
        <v>265</v>
      </c>
      <c r="AI44" s="0" t="n">
        <v>2</v>
      </c>
      <c r="AJ44" s="0" t="s">
        <v>57</v>
      </c>
      <c r="AK44" s="0" t="n">
        <v>6</v>
      </c>
      <c r="AL44" s="0" t="n">
        <v>146</v>
      </c>
      <c r="AM44" s="0" t="s">
        <v>57</v>
      </c>
      <c r="AN44" s="0" t="s">
        <v>57</v>
      </c>
      <c r="AO44" s="0" t="s">
        <v>57</v>
      </c>
      <c r="AP44" s="0" t="s">
        <v>57</v>
      </c>
      <c r="AQ44" s="0" t="s">
        <v>57</v>
      </c>
      <c r="AR44" s="0" t="s">
        <v>57</v>
      </c>
      <c r="AS44" s="0" t="s">
        <v>57</v>
      </c>
      <c r="AT44" s="0" t="s">
        <v>57</v>
      </c>
      <c r="AU44" s="0" t="s">
        <v>57</v>
      </c>
      <c r="AV44" s="0" t="n">
        <v>1876.3</v>
      </c>
      <c r="AX44" s="0" t="n">
        <f aca="false">AV44-AW44</f>
        <v>1876.3</v>
      </c>
      <c r="AY44" s="0" t="s">
        <v>67</v>
      </c>
    </row>
    <row r="45" customFormat="false" ht="15" hidden="false" customHeight="false" outlineLevel="0" collapsed="false">
      <c r="A45" s="0" t="s">
        <v>266</v>
      </c>
      <c r="B45" s="0" t="s">
        <v>267</v>
      </c>
      <c r="C45" s="0" t="s">
        <v>54</v>
      </c>
      <c r="D45" s="0" t="s">
        <v>75</v>
      </c>
      <c r="E45" s="0" t="s">
        <v>76</v>
      </c>
      <c r="F45" s="0" t="s">
        <v>268</v>
      </c>
      <c r="G45" s="0" t="s">
        <v>268</v>
      </c>
      <c r="H45" s="0" t="s">
        <v>59</v>
      </c>
      <c r="I45" s="0" t="n">
        <v>256.24</v>
      </c>
      <c r="J45" s="0" t="n">
        <v>256.24</v>
      </c>
      <c r="K45" s="0" t="n">
        <v>1</v>
      </c>
      <c r="L45" s="0" t="s">
        <v>57</v>
      </c>
      <c r="M45" s="0" t="s">
        <v>57</v>
      </c>
      <c r="N45" s="0" t="s">
        <v>269</v>
      </c>
      <c r="O45" s="0" t="s">
        <v>270</v>
      </c>
      <c r="P45" s="0" t="s">
        <v>57</v>
      </c>
      <c r="Q45" s="0" t="n">
        <v>1</v>
      </c>
      <c r="R45" s="0" t="s">
        <v>80</v>
      </c>
      <c r="S45" s="0" t="s">
        <v>61</v>
      </c>
      <c r="T45" s="0" t="s">
        <v>62</v>
      </c>
      <c r="U45" s="0" t="n">
        <v>558</v>
      </c>
      <c r="V45" s="0" t="s">
        <v>63</v>
      </c>
      <c r="W45" s="0" t="s">
        <v>81</v>
      </c>
      <c r="X45" s="0" t="n">
        <v>0.799883</v>
      </c>
      <c r="Y45" s="0" t="s">
        <v>82</v>
      </c>
      <c r="Z45" s="0" t="n">
        <v>24898</v>
      </c>
      <c r="AA45" s="0" t="n">
        <v>0</v>
      </c>
      <c r="AB45" s="0" t="n">
        <v>1000000</v>
      </c>
      <c r="AC45" s="0" t="n">
        <v>22</v>
      </c>
      <c r="AD45" s="0" t="n">
        <v>256.24</v>
      </c>
      <c r="AE45" s="0" t="n">
        <v>256.24</v>
      </c>
      <c r="AF45" s="0" t="n">
        <v>0</v>
      </c>
      <c r="AG45" s="0" t="n">
        <v>0</v>
      </c>
      <c r="AH45" s="0" t="s">
        <v>271</v>
      </c>
      <c r="AI45" s="0" t="n">
        <v>3</v>
      </c>
      <c r="AJ45" s="0" t="s">
        <v>57</v>
      </c>
      <c r="AK45" s="0" t="n">
        <v>0</v>
      </c>
      <c r="AL45" s="0" t="n">
        <v>0</v>
      </c>
      <c r="AM45" s="0" t="s">
        <v>272</v>
      </c>
      <c r="AN45" s="0" t="s">
        <v>273</v>
      </c>
      <c r="AO45" s="0" t="s">
        <v>274</v>
      </c>
      <c r="AP45" s="0" t="s">
        <v>57</v>
      </c>
      <c r="AQ45" s="0" t="s">
        <v>57</v>
      </c>
      <c r="AR45" s="0" t="s">
        <v>57</v>
      </c>
      <c r="AS45" s="0" t="s">
        <v>275</v>
      </c>
      <c r="AT45" s="0" t="s">
        <v>276</v>
      </c>
      <c r="AU45" s="0" t="s">
        <v>277</v>
      </c>
      <c r="AV45" s="0" t="n">
        <v>1936.5</v>
      </c>
      <c r="AW45" s="0" t="n">
        <v>1779</v>
      </c>
      <c r="AX45" s="0" t="n">
        <f aca="false">AV45-AW45</f>
        <v>157.5</v>
      </c>
      <c r="AY45" s="0" t="s">
        <v>67</v>
      </c>
    </row>
    <row r="46" customFormat="false" ht="15" hidden="false" customHeight="false" outlineLevel="0" collapsed="false">
      <c r="A46" s="0" t="s">
        <v>278</v>
      </c>
      <c r="B46" s="0" t="s">
        <v>279</v>
      </c>
      <c r="C46" s="0" t="s">
        <v>54</v>
      </c>
      <c r="D46" s="0" t="s">
        <v>55</v>
      </c>
      <c r="E46" s="0" t="s">
        <v>56</v>
      </c>
      <c r="F46" s="0" t="s">
        <v>57</v>
      </c>
      <c r="G46" s="0" t="s">
        <v>58</v>
      </c>
      <c r="H46" s="0" t="s">
        <v>59</v>
      </c>
      <c r="I46" s="0" t="n">
        <v>270</v>
      </c>
      <c r="J46" s="0" t="n">
        <v>0</v>
      </c>
      <c r="K46" s="0" t="n">
        <v>1</v>
      </c>
      <c r="L46" s="0" t="s">
        <v>57</v>
      </c>
      <c r="M46" s="0" t="s">
        <v>57</v>
      </c>
      <c r="N46" s="0" t="s">
        <v>57</v>
      </c>
      <c r="O46" s="0" t="s">
        <v>57</v>
      </c>
      <c r="P46" s="0" t="s">
        <v>57</v>
      </c>
      <c r="Q46" s="0" t="n">
        <v>1</v>
      </c>
      <c r="R46" s="0" t="s">
        <v>60</v>
      </c>
      <c r="S46" s="0" t="s">
        <v>61</v>
      </c>
      <c r="T46" s="0" t="s">
        <v>62</v>
      </c>
      <c r="U46" s="0" t="n">
        <v>558</v>
      </c>
      <c r="V46" s="0" t="s">
        <v>63</v>
      </c>
      <c r="W46" s="0" t="s">
        <v>64</v>
      </c>
      <c r="X46" s="0" t="n">
        <v>0.746097</v>
      </c>
      <c r="Y46" s="0" t="s">
        <v>65</v>
      </c>
      <c r="Z46" s="0" t="n">
        <v>24898</v>
      </c>
      <c r="AA46" s="0" t="n">
        <v>0</v>
      </c>
      <c r="AB46" s="0" t="n">
        <v>1000000</v>
      </c>
      <c r="AC46" s="0" t="n">
        <v>35</v>
      </c>
      <c r="AD46" s="0" t="n">
        <v>270</v>
      </c>
      <c r="AE46" s="0" t="n">
        <v>270</v>
      </c>
      <c r="AF46" s="0" t="n">
        <v>0</v>
      </c>
      <c r="AG46" s="0" t="n">
        <v>0</v>
      </c>
      <c r="AH46" s="0" t="s">
        <v>271</v>
      </c>
      <c r="AI46" s="0" t="n">
        <v>3</v>
      </c>
      <c r="AJ46" s="0" t="s">
        <v>57</v>
      </c>
      <c r="AK46" s="0" t="n">
        <v>0</v>
      </c>
      <c r="AL46" s="0" t="n">
        <v>0</v>
      </c>
      <c r="AM46" s="0" t="s">
        <v>57</v>
      </c>
      <c r="AN46" s="0" t="s">
        <v>57</v>
      </c>
      <c r="AO46" s="0" t="s">
        <v>57</v>
      </c>
      <c r="AP46" s="0" t="s">
        <v>57</v>
      </c>
      <c r="AQ46" s="0" t="s">
        <v>57</v>
      </c>
      <c r="AR46" s="0" t="s">
        <v>57</v>
      </c>
      <c r="AS46" s="0" t="s">
        <v>57</v>
      </c>
      <c r="AT46" s="0" t="s">
        <v>57</v>
      </c>
      <c r="AU46" s="0" t="s">
        <v>57</v>
      </c>
      <c r="AV46" s="0" t="n">
        <v>1936.5</v>
      </c>
      <c r="AW46" s="0" t="n">
        <v>2003</v>
      </c>
      <c r="AX46" s="0" t="n">
        <f aca="false">AV46-AW46</f>
        <v>-66.5</v>
      </c>
      <c r="AY46" s="0" t="s">
        <v>67</v>
      </c>
      <c r="AZ46" s="0" t="s">
        <v>68</v>
      </c>
    </row>
    <row r="47" customFormat="false" ht="15" hidden="false" customHeight="false" outlineLevel="0" collapsed="false">
      <c r="A47" s="0" t="s">
        <v>280</v>
      </c>
      <c r="B47" s="0" t="s">
        <v>281</v>
      </c>
      <c r="C47" s="0" t="s">
        <v>54</v>
      </c>
      <c r="D47" s="0" t="s">
        <v>211</v>
      </c>
      <c r="E47" s="0" t="s">
        <v>56</v>
      </c>
      <c r="F47" s="0" t="s">
        <v>212</v>
      </c>
      <c r="G47" s="0" t="s">
        <v>213</v>
      </c>
      <c r="H47" s="0" t="s">
        <v>59</v>
      </c>
      <c r="I47" s="0" t="n">
        <v>0</v>
      </c>
      <c r="J47" s="0" t="n">
        <v>0</v>
      </c>
      <c r="K47" s="0" t="n">
        <v>1</v>
      </c>
      <c r="L47" s="0" t="s">
        <v>57</v>
      </c>
      <c r="M47" s="0" t="s">
        <v>57</v>
      </c>
      <c r="N47" s="0" t="s">
        <v>57</v>
      </c>
      <c r="O47" s="0" t="s">
        <v>57</v>
      </c>
      <c r="P47" s="0" t="s">
        <v>57</v>
      </c>
      <c r="Q47" s="0" t="n">
        <v>1</v>
      </c>
      <c r="R47" s="0" t="s">
        <v>60</v>
      </c>
      <c r="S47" s="0" t="s">
        <v>61</v>
      </c>
      <c r="T47" s="0" t="s">
        <v>62</v>
      </c>
      <c r="U47" s="0" t="n">
        <v>558</v>
      </c>
      <c r="V47" s="0" t="s">
        <v>63</v>
      </c>
      <c r="W47" s="0" t="s">
        <v>214</v>
      </c>
      <c r="X47" s="0" t="n">
        <v>0.720455</v>
      </c>
      <c r="Y47" s="0" t="s">
        <v>215</v>
      </c>
      <c r="Z47" s="0" t="n">
        <v>24898</v>
      </c>
      <c r="AA47" s="0" t="n">
        <v>0</v>
      </c>
      <c r="AB47" s="0" t="s">
        <v>57</v>
      </c>
      <c r="AC47" s="0" t="n">
        <v>53</v>
      </c>
      <c r="AD47" s="0" t="n">
        <v>0</v>
      </c>
      <c r="AE47" s="0" t="n">
        <v>0</v>
      </c>
      <c r="AF47" s="0" t="n">
        <v>0</v>
      </c>
      <c r="AG47" s="0" t="n">
        <v>0</v>
      </c>
      <c r="AH47" s="0" t="s">
        <v>271</v>
      </c>
      <c r="AI47" s="0" t="n">
        <v>3</v>
      </c>
      <c r="AJ47" s="0" t="s">
        <v>57</v>
      </c>
      <c r="AK47" s="0" t="n">
        <v>0</v>
      </c>
      <c r="AL47" s="0" t="n">
        <v>0</v>
      </c>
      <c r="AM47" s="0" t="s">
        <v>57</v>
      </c>
      <c r="AN47" s="0" t="s">
        <v>57</v>
      </c>
      <c r="AO47" s="0" t="s">
        <v>57</v>
      </c>
      <c r="AP47" s="0" t="s">
        <v>57</v>
      </c>
      <c r="AQ47" s="0" t="s">
        <v>57</v>
      </c>
      <c r="AR47" s="0" t="s">
        <v>57</v>
      </c>
      <c r="AS47" s="0" t="s">
        <v>57</v>
      </c>
      <c r="AT47" s="0" t="s">
        <v>57</v>
      </c>
      <c r="AU47" s="0" t="s">
        <v>57</v>
      </c>
      <c r="AV47" s="0" t="n">
        <v>1936.5</v>
      </c>
      <c r="AX47" s="0" t="n">
        <f aca="false">AV47-AW47</f>
        <v>1936.5</v>
      </c>
      <c r="AY47" s="0" t="s">
        <v>67</v>
      </c>
    </row>
    <row r="48" customFormat="false" ht="15" hidden="false" customHeight="false" outlineLevel="0" collapsed="false">
      <c r="A48" s="0" t="s">
        <v>282</v>
      </c>
      <c r="B48" s="0" t="s">
        <v>283</v>
      </c>
      <c r="C48" s="0" t="s">
        <v>54</v>
      </c>
      <c r="D48" s="0" t="s">
        <v>55</v>
      </c>
      <c r="E48" s="0" t="s">
        <v>56</v>
      </c>
      <c r="F48" s="0" t="s">
        <v>57</v>
      </c>
      <c r="G48" s="0" t="s">
        <v>58</v>
      </c>
      <c r="H48" s="0" t="s">
        <v>59</v>
      </c>
      <c r="I48" s="0" t="n">
        <v>179</v>
      </c>
      <c r="J48" s="0" t="n">
        <v>0</v>
      </c>
      <c r="K48" s="0" t="n">
        <v>1</v>
      </c>
      <c r="L48" s="0" t="s">
        <v>57</v>
      </c>
      <c r="M48" s="0" t="s">
        <v>57</v>
      </c>
      <c r="N48" s="0" t="s">
        <v>57</v>
      </c>
      <c r="O48" s="0" t="s">
        <v>57</v>
      </c>
      <c r="P48" s="0" t="s">
        <v>57</v>
      </c>
      <c r="Q48" s="0" t="n">
        <v>1</v>
      </c>
      <c r="R48" s="0" t="s">
        <v>60</v>
      </c>
      <c r="S48" s="0" t="s">
        <v>61</v>
      </c>
      <c r="T48" s="0" t="s">
        <v>62</v>
      </c>
      <c r="U48" s="0" t="n">
        <v>627</v>
      </c>
      <c r="V48" s="0" t="s">
        <v>63</v>
      </c>
      <c r="W48" s="0" t="s">
        <v>64</v>
      </c>
      <c r="X48" s="0" t="n">
        <v>0.735489</v>
      </c>
      <c r="Y48" s="0" t="s">
        <v>65</v>
      </c>
      <c r="Z48" s="0" t="n">
        <v>21884</v>
      </c>
      <c r="AA48" s="0" t="n">
        <v>0</v>
      </c>
      <c r="AB48" s="0" t="n">
        <v>1000000</v>
      </c>
      <c r="AC48" s="0" t="n">
        <v>19</v>
      </c>
      <c r="AD48" s="0" t="n">
        <v>179</v>
      </c>
      <c r="AE48" s="0" t="n">
        <v>179</v>
      </c>
      <c r="AF48" s="0" t="n">
        <v>0</v>
      </c>
      <c r="AG48" s="0" t="n">
        <v>0</v>
      </c>
      <c r="AH48" s="0" t="s">
        <v>284</v>
      </c>
      <c r="AI48" s="0" t="n">
        <v>1</v>
      </c>
      <c r="AJ48" s="0" t="s">
        <v>57</v>
      </c>
      <c r="AK48" s="0" t="n">
        <v>0</v>
      </c>
      <c r="AL48" s="0" t="n">
        <v>0</v>
      </c>
      <c r="AM48" s="0" t="s">
        <v>57</v>
      </c>
      <c r="AN48" s="0" t="s">
        <v>57</v>
      </c>
      <c r="AO48" s="0" t="s">
        <v>57</v>
      </c>
      <c r="AP48" s="0" t="s">
        <v>57</v>
      </c>
      <c r="AQ48" s="0" t="s">
        <v>57</v>
      </c>
      <c r="AR48" s="0" t="s">
        <v>57</v>
      </c>
      <c r="AS48" s="0" t="s">
        <v>57</v>
      </c>
      <c r="AT48" s="0" t="s">
        <v>57</v>
      </c>
      <c r="AU48" s="0" t="s">
        <v>57</v>
      </c>
      <c r="AV48" s="0" t="n">
        <v>2135.8</v>
      </c>
      <c r="AW48" s="0" t="n">
        <v>1546</v>
      </c>
      <c r="AX48" s="0" t="n">
        <f aca="false">AV48-AW48</f>
        <v>589.8</v>
      </c>
      <c r="AY48" s="0" t="s">
        <v>67</v>
      </c>
    </row>
    <row r="49" customFormat="false" ht="15" hidden="false" customHeight="false" outlineLevel="0" collapsed="false">
      <c r="A49" s="0" t="s">
        <v>285</v>
      </c>
      <c r="B49" s="0" t="s">
        <v>286</v>
      </c>
      <c r="C49" s="0" t="s">
        <v>54</v>
      </c>
      <c r="D49" s="0" t="s">
        <v>75</v>
      </c>
      <c r="E49" s="0" t="s">
        <v>76</v>
      </c>
      <c r="F49" s="0" t="s">
        <v>287</v>
      </c>
      <c r="G49" s="0" t="s">
        <v>287</v>
      </c>
      <c r="H49" s="0" t="s">
        <v>59</v>
      </c>
      <c r="I49" s="0" t="n">
        <v>296.308</v>
      </c>
      <c r="J49" s="0" t="n">
        <v>296.308</v>
      </c>
      <c r="K49" s="0" t="n">
        <v>1</v>
      </c>
      <c r="L49" s="0" t="s">
        <v>288</v>
      </c>
      <c r="M49" s="0" t="s">
        <v>57</v>
      </c>
      <c r="N49" s="0" t="s">
        <v>289</v>
      </c>
      <c r="O49" s="0" t="s">
        <v>290</v>
      </c>
      <c r="P49" s="0" t="s">
        <v>57</v>
      </c>
      <c r="Q49" s="0" t="n">
        <v>1</v>
      </c>
      <c r="R49" s="0" t="s">
        <v>80</v>
      </c>
      <c r="S49" s="0" t="s">
        <v>61</v>
      </c>
      <c r="T49" s="0" t="s">
        <v>62</v>
      </c>
      <c r="U49" s="0" t="n">
        <v>635</v>
      </c>
      <c r="V49" s="0" t="s">
        <v>63</v>
      </c>
      <c r="W49" s="0" t="s">
        <v>81</v>
      </c>
      <c r="X49" s="0" t="n">
        <v>0.712056</v>
      </c>
      <c r="Y49" s="0" t="s">
        <v>82</v>
      </c>
      <c r="Z49" s="0" t="n">
        <v>6627</v>
      </c>
      <c r="AA49" s="0" t="n">
        <v>0</v>
      </c>
      <c r="AB49" s="0" t="n">
        <v>1000000</v>
      </c>
      <c r="AC49" s="0" t="n">
        <v>19</v>
      </c>
      <c r="AD49" s="0" t="n">
        <v>296.308</v>
      </c>
      <c r="AE49" s="0" t="n">
        <v>296.308</v>
      </c>
      <c r="AF49" s="0" t="n">
        <v>0</v>
      </c>
      <c r="AG49" s="0" t="n">
        <v>0</v>
      </c>
      <c r="AH49" s="0" t="s">
        <v>291</v>
      </c>
      <c r="AI49" s="0" t="n">
        <v>1</v>
      </c>
      <c r="AJ49" s="0" t="s">
        <v>57</v>
      </c>
      <c r="AK49" s="0" t="n">
        <v>0</v>
      </c>
      <c r="AL49" s="0" t="n">
        <v>0</v>
      </c>
      <c r="AM49" s="0" t="s">
        <v>292</v>
      </c>
      <c r="AN49" s="0" t="s">
        <v>293</v>
      </c>
      <c r="AO49" s="0" t="s">
        <v>294</v>
      </c>
      <c r="AP49" s="0" t="s">
        <v>57</v>
      </c>
      <c r="AQ49" s="0" t="s">
        <v>57</v>
      </c>
      <c r="AR49" s="0" t="s">
        <v>57</v>
      </c>
      <c r="AS49" s="0" t="s">
        <v>295</v>
      </c>
      <c r="AT49" s="0" t="s">
        <v>296</v>
      </c>
      <c r="AU49" s="0" t="s">
        <v>297</v>
      </c>
      <c r="AV49" s="0" t="n">
        <v>2299.1</v>
      </c>
      <c r="AW49" s="0" t="n">
        <v>1948</v>
      </c>
      <c r="AX49" s="0" t="n">
        <f aca="false">AV49-AW49</f>
        <v>351.1</v>
      </c>
      <c r="AY49" s="0" t="s">
        <v>67</v>
      </c>
    </row>
    <row r="50" customFormat="false" ht="15" hidden="false" customHeight="false" outlineLevel="0" collapsed="false">
      <c r="A50" s="0" t="s">
        <v>298</v>
      </c>
      <c r="B50" s="0" t="s">
        <v>299</v>
      </c>
      <c r="C50" s="0" t="s">
        <v>54</v>
      </c>
      <c r="D50" s="0" t="s">
        <v>211</v>
      </c>
      <c r="E50" s="0" t="s">
        <v>56</v>
      </c>
      <c r="F50" s="0" t="s">
        <v>212</v>
      </c>
      <c r="G50" s="0" t="s">
        <v>213</v>
      </c>
      <c r="H50" s="0" t="s">
        <v>59</v>
      </c>
      <c r="I50" s="0" t="n">
        <v>0</v>
      </c>
      <c r="J50" s="0" t="n">
        <v>0</v>
      </c>
      <c r="K50" s="0" t="n">
        <v>1</v>
      </c>
      <c r="L50" s="0" t="s">
        <v>57</v>
      </c>
      <c r="M50" s="0" t="s">
        <v>57</v>
      </c>
      <c r="N50" s="0" t="s">
        <v>57</v>
      </c>
      <c r="O50" s="0" t="s">
        <v>57</v>
      </c>
      <c r="P50" s="0" t="s">
        <v>57</v>
      </c>
      <c r="Q50" s="0" t="n">
        <v>1</v>
      </c>
      <c r="R50" s="0" t="s">
        <v>60</v>
      </c>
      <c r="S50" s="0" t="s">
        <v>61</v>
      </c>
      <c r="T50" s="0" t="s">
        <v>62</v>
      </c>
      <c r="U50" s="0" t="n">
        <v>641</v>
      </c>
      <c r="V50" s="0" t="s">
        <v>63</v>
      </c>
      <c r="W50" s="0" t="s">
        <v>214</v>
      </c>
      <c r="X50" s="0" t="n">
        <v>0.733669999999999</v>
      </c>
      <c r="Y50" s="0" t="s">
        <v>215</v>
      </c>
      <c r="Z50" s="0" t="n">
        <v>6832</v>
      </c>
      <c r="AA50" s="0" t="n">
        <v>0</v>
      </c>
      <c r="AB50" s="0" t="s">
        <v>57</v>
      </c>
      <c r="AC50" s="0" t="n">
        <v>48</v>
      </c>
      <c r="AD50" s="0" t="n">
        <v>0</v>
      </c>
      <c r="AE50" s="0" t="n">
        <v>0</v>
      </c>
      <c r="AF50" s="0" t="n">
        <v>0</v>
      </c>
      <c r="AG50" s="0" t="n">
        <v>0</v>
      </c>
      <c r="AH50" s="0" t="s">
        <v>300</v>
      </c>
      <c r="AI50" s="0" t="n">
        <v>1</v>
      </c>
      <c r="AJ50" s="0" t="s">
        <v>57</v>
      </c>
      <c r="AK50" s="0" t="n">
        <v>0</v>
      </c>
      <c r="AL50" s="0" t="n">
        <v>0</v>
      </c>
      <c r="AM50" s="0" t="s">
        <v>57</v>
      </c>
      <c r="AN50" s="0" t="s">
        <v>57</v>
      </c>
      <c r="AO50" s="0" t="s">
        <v>57</v>
      </c>
      <c r="AP50" s="0" t="s">
        <v>57</v>
      </c>
      <c r="AQ50" s="0" t="s">
        <v>57</v>
      </c>
      <c r="AR50" s="0" t="s">
        <v>57</v>
      </c>
      <c r="AS50" s="0" t="s">
        <v>57</v>
      </c>
      <c r="AT50" s="0" t="s">
        <v>57</v>
      </c>
      <c r="AU50" s="0" t="s">
        <v>57</v>
      </c>
      <c r="AV50" s="0" t="n">
        <v>2435</v>
      </c>
      <c r="AX50" s="0" t="n">
        <f aca="false">AV50-AW50</f>
        <v>2435</v>
      </c>
      <c r="AY50" s="0" t="s">
        <v>67</v>
      </c>
    </row>
    <row r="51" customFormat="false" ht="15" hidden="false" customHeight="false" outlineLevel="0" collapsed="false">
      <c r="A51" s="0" t="s">
        <v>301</v>
      </c>
      <c r="B51" s="0" t="s">
        <v>302</v>
      </c>
      <c r="C51" s="0" t="s">
        <v>54</v>
      </c>
      <c r="D51" s="0" t="s">
        <v>211</v>
      </c>
      <c r="E51" s="0" t="s">
        <v>56</v>
      </c>
      <c r="F51" s="0" t="s">
        <v>212</v>
      </c>
      <c r="G51" s="0" t="s">
        <v>213</v>
      </c>
      <c r="H51" s="0" t="s">
        <v>59</v>
      </c>
      <c r="I51" s="0" t="n">
        <v>0</v>
      </c>
      <c r="J51" s="0" t="n">
        <v>0</v>
      </c>
      <c r="K51" s="0" t="n">
        <v>1</v>
      </c>
      <c r="L51" s="0" t="s">
        <v>57</v>
      </c>
      <c r="M51" s="0" t="s">
        <v>57</v>
      </c>
      <c r="N51" s="0" t="s">
        <v>57</v>
      </c>
      <c r="O51" s="0" t="s">
        <v>57</v>
      </c>
      <c r="P51" s="0" t="s">
        <v>57</v>
      </c>
      <c r="Q51" s="0" t="n">
        <v>1</v>
      </c>
      <c r="R51" s="0" t="s">
        <v>60</v>
      </c>
      <c r="S51" s="0" t="s">
        <v>61</v>
      </c>
      <c r="T51" s="0" t="s">
        <v>62</v>
      </c>
      <c r="U51" s="0" t="n">
        <v>652</v>
      </c>
      <c r="V51" s="0" t="s">
        <v>63</v>
      </c>
      <c r="W51" s="0" t="s">
        <v>214</v>
      </c>
      <c r="X51" s="0" t="n">
        <v>0.751189999999999</v>
      </c>
      <c r="Y51" s="0" t="s">
        <v>215</v>
      </c>
      <c r="Z51" s="0" t="n">
        <v>8343</v>
      </c>
      <c r="AA51" s="0" t="n">
        <v>0</v>
      </c>
      <c r="AB51" s="0" t="s">
        <v>57</v>
      </c>
      <c r="AC51" s="0" t="n">
        <v>39</v>
      </c>
      <c r="AD51" s="0" t="n">
        <v>0</v>
      </c>
      <c r="AE51" s="0" t="n">
        <v>0</v>
      </c>
      <c r="AF51" s="0" t="n">
        <v>0</v>
      </c>
      <c r="AG51" s="0" t="n">
        <v>0</v>
      </c>
      <c r="AH51" s="0" t="s">
        <v>303</v>
      </c>
      <c r="AI51" s="0" t="n">
        <v>1</v>
      </c>
      <c r="AJ51" s="0" t="s">
        <v>57</v>
      </c>
      <c r="AK51" s="0" t="n">
        <v>0</v>
      </c>
      <c r="AL51" s="0" t="n">
        <v>0</v>
      </c>
      <c r="AM51" s="0" t="s">
        <v>57</v>
      </c>
      <c r="AN51" s="0" t="s">
        <v>57</v>
      </c>
      <c r="AO51" s="0" t="s">
        <v>57</v>
      </c>
      <c r="AP51" s="0" t="s">
        <v>57</v>
      </c>
      <c r="AQ51" s="0" t="s">
        <v>57</v>
      </c>
      <c r="AR51" s="0" t="s">
        <v>57</v>
      </c>
      <c r="AS51" s="0" t="s">
        <v>57</v>
      </c>
      <c r="AT51" s="0" t="s">
        <v>57</v>
      </c>
      <c r="AU51" s="0" t="s">
        <v>57</v>
      </c>
      <c r="AV51" s="0" t="n">
        <v>2576.5</v>
      </c>
      <c r="AX51" s="0" t="n">
        <f aca="false">AV51-AW51</f>
        <v>2576.5</v>
      </c>
      <c r="AY51" s="0" t="s">
        <v>67</v>
      </c>
    </row>
    <row r="52" customFormat="false" ht="15" hidden="false" customHeight="false" outlineLevel="0" collapsed="false">
      <c r="A52" s="0" t="s">
        <v>304</v>
      </c>
      <c r="B52" s="0" t="s">
        <v>305</v>
      </c>
      <c r="C52" s="0" t="s">
        <v>54</v>
      </c>
      <c r="D52" s="0" t="s">
        <v>211</v>
      </c>
      <c r="E52" s="0" t="s">
        <v>56</v>
      </c>
      <c r="F52" s="0" t="s">
        <v>212</v>
      </c>
      <c r="G52" s="0" t="s">
        <v>213</v>
      </c>
      <c r="H52" s="0" t="s">
        <v>59</v>
      </c>
      <c r="I52" s="0" t="n">
        <v>0</v>
      </c>
      <c r="J52" s="0" t="n">
        <v>0</v>
      </c>
      <c r="K52" s="0" t="n">
        <v>1</v>
      </c>
      <c r="L52" s="0" t="s">
        <v>57</v>
      </c>
      <c r="M52" s="0" t="s">
        <v>57</v>
      </c>
      <c r="N52" s="0" t="s">
        <v>57</v>
      </c>
      <c r="O52" s="0" t="s">
        <v>57</v>
      </c>
      <c r="P52" s="0" t="s">
        <v>57</v>
      </c>
      <c r="Q52" s="0" t="n">
        <v>1</v>
      </c>
      <c r="R52" s="0" t="s">
        <v>60</v>
      </c>
      <c r="S52" s="0" t="s">
        <v>61</v>
      </c>
      <c r="T52" s="0" t="s">
        <v>62</v>
      </c>
      <c r="U52" s="0" t="n">
        <v>661</v>
      </c>
      <c r="V52" s="0" t="s">
        <v>63</v>
      </c>
      <c r="W52" s="0" t="s">
        <v>214</v>
      </c>
      <c r="X52" s="0" t="n">
        <v>0.749905</v>
      </c>
      <c r="Y52" s="0" t="s">
        <v>215</v>
      </c>
      <c r="Z52" s="0" t="n">
        <v>9402</v>
      </c>
      <c r="AA52" s="0" t="n">
        <v>0</v>
      </c>
      <c r="AB52" s="0" t="s">
        <v>57</v>
      </c>
      <c r="AC52" s="0" t="n">
        <v>48</v>
      </c>
      <c r="AD52" s="0" t="n">
        <v>0</v>
      </c>
      <c r="AE52" s="0" t="n">
        <v>0</v>
      </c>
      <c r="AF52" s="0" t="n">
        <v>0</v>
      </c>
      <c r="AG52" s="0" t="n">
        <v>0</v>
      </c>
      <c r="AH52" s="0" t="s">
        <v>306</v>
      </c>
      <c r="AI52" s="0" t="n">
        <v>1</v>
      </c>
      <c r="AJ52" s="0" t="s">
        <v>57</v>
      </c>
      <c r="AK52" s="0" t="n">
        <v>0</v>
      </c>
      <c r="AL52" s="0" t="n">
        <v>0</v>
      </c>
      <c r="AM52" s="0" t="s">
        <v>57</v>
      </c>
      <c r="AN52" s="0" t="s">
        <v>57</v>
      </c>
      <c r="AO52" s="0" t="s">
        <v>57</v>
      </c>
      <c r="AP52" s="0" t="s">
        <v>57</v>
      </c>
      <c r="AQ52" s="0" t="s">
        <v>57</v>
      </c>
      <c r="AR52" s="0" t="s">
        <v>57</v>
      </c>
      <c r="AS52" s="0" t="s">
        <v>57</v>
      </c>
      <c r="AT52" s="0" t="s">
        <v>57</v>
      </c>
      <c r="AU52" s="0" t="s">
        <v>57</v>
      </c>
      <c r="AV52" s="0" t="n">
        <v>2716.2</v>
      </c>
      <c r="AX52" s="0" t="n">
        <f aca="false">AV52-AW52</f>
        <v>2716.2</v>
      </c>
      <c r="AY52" s="0" t="s">
        <v>67</v>
      </c>
    </row>
    <row r="53" customFormat="false" ht="15" hidden="false" customHeight="false" outlineLevel="0" collapsed="false">
      <c r="A53" s="0" t="s">
        <v>307</v>
      </c>
      <c r="B53" s="0" t="s">
        <v>308</v>
      </c>
      <c r="C53" s="0" t="s">
        <v>54</v>
      </c>
      <c r="D53" s="0" t="s">
        <v>211</v>
      </c>
      <c r="E53" s="0" t="s">
        <v>56</v>
      </c>
      <c r="F53" s="0" t="s">
        <v>212</v>
      </c>
      <c r="G53" s="0" t="s">
        <v>213</v>
      </c>
      <c r="H53" s="0" t="s">
        <v>59</v>
      </c>
      <c r="I53" s="0" t="n">
        <v>0</v>
      </c>
      <c r="J53" s="0" t="n">
        <v>0</v>
      </c>
      <c r="K53" s="0" t="n">
        <v>1</v>
      </c>
      <c r="L53" s="0" t="s">
        <v>57</v>
      </c>
      <c r="M53" s="0" t="s">
        <v>57</v>
      </c>
      <c r="N53" s="0" t="s">
        <v>57</v>
      </c>
      <c r="O53" s="0" t="s">
        <v>57</v>
      </c>
      <c r="P53" s="0" t="s">
        <v>57</v>
      </c>
      <c r="Q53" s="0" t="n">
        <v>1</v>
      </c>
      <c r="R53" s="0" t="s">
        <v>60</v>
      </c>
      <c r="S53" s="0" t="s">
        <v>61</v>
      </c>
      <c r="T53" s="0" t="s">
        <v>62</v>
      </c>
      <c r="U53" s="0" t="n">
        <v>663</v>
      </c>
      <c r="V53" s="0" t="s">
        <v>63</v>
      </c>
      <c r="W53" s="0" t="s">
        <v>214</v>
      </c>
      <c r="X53" s="0" t="n">
        <v>0.746118</v>
      </c>
      <c r="Y53" s="0" t="s">
        <v>215</v>
      </c>
      <c r="Z53" s="0" t="n">
        <v>34950</v>
      </c>
      <c r="AA53" s="0" t="n">
        <v>0</v>
      </c>
      <c r="AB53" s="0" t="s">
        <v>57</v>
      </c>
      <c r="AC53" s="0" t="n">
        <v>89</v>
      </c>
      <c r="AD53" s="0" t="n">
        <v>0</v>
      </c>
      <c r="AE53" s="0" t="n">
        <v>0</v>
      </c>
      <c r="AF53" s="0" t="n">
        <v>0</v>
      </c>
      <c r="AG53" s="0" t="n">
        <v>0</v>
      </c>
      <c r="AH53" s="0" t="s">
        <v>309</v>
      </c>
      <c r="AI53" s="0" t="n">
        <v>2</v>
      </c>
      <c r="AJ53" s="0" t="s">
        <v>57</v>
      </c>
      <c r="AK53" s="0" t="n">
        <v>0</v>
      </c>
      <c r="AL53" s="0" t="n">
        <v>0</v>
      </c>
      <c r="AM53" s="0" t="s">
        <v>57</v>
      </c>
      <c r="AN53" s="0" t="s">
        <v>57</v>
      </c>
      <c r="AO53" s="0" t="s">
        <v>57</v>
      </c>
      <c r="AP53" s="0" t="s">
        <v>57</v>
      </c>
      <c r="AQ53" s="0" t="s">
        <v>57</v>
      </c>
      <c r="AR53" s="0" t="s">
        <v>57</v>
      </c>
      <c r="AS53" s="0" t="s">
        <v>57</v>
      </c>
      <c r="AT53" s="0" t="s">
        <v>57</v>
      </c>
      <c r="AU53" s="0" t="s">
        <v>57</v>
      </c>
      <c r="AV53" s="0" t="n">
        <v>2778</v>
      </c>
      <c r="AX53" s="0" t="n">
        <f aca="false">AV53-AW53</f>
        <v>2778</v>
      </c>
      <c r="AY53" s="0" t="s">
        <v>67</v>
      </c>
    </row>
    <row r="54" customFormat="false" ht="15" hidden="false" customHeight="false" outlineLevel="0" collapsed="false">
      <c r="A54" s="0" t="s">
        <v>310</v>
      </c>
      <c r="B54" s="0" t="s">
        <v>311</v>
      </c>
      <c r="C54" s="0" t="s">
        <v>54</v>
      </c>
      <c r="D54" s="0" t="s">
        <v>55</v>
      </c>
      <c r="E54" s="0" t="s">
        <v>56</v>
      </c>
      <c r="F54" s="0" t="s">
        <v>57</v>
      </c>
      <c r="G54" s="0" t="s">
        <v>58</v>
      </c>
      <c r="H54" s="0" t="s">
        <v>59</v>
      </c>
      <c r="I54" s="0" t="n">
        <v>281</v>
      </c>
      <c r="J54" s="0" t="n">
        <v>0</v>
      </c>
      <c r="K54" s="0" t="n">
        <v>1</v>
      </c>
      <c r="L54" s="0" t="s">
        <v>57</v>
      </c>
      <c r="M54" s="0" t="s">
        <v>57</v>
      </c>
      <c r="N54" s="0" t="s">
        <v>57</v>
      </c>
      <c r="O54" s="0" t="s">
        <v>57</v>
      </c>
      <c r="P54" s="0" t="s">
        <v>57</v>
      </c>
      <c r="Q54" s="0" t="n">
        <v>1</v>
      </c>
      <c r="R54" s="0" t="s">
        <v>60</v>
      </c>
      <c r="S54" s="0" t="s">
        <v>61</v>
      </c>
      <c r="T54" s="0" t="s">
        <v>62</v>
      </c>
      <c r="U54" s="0" t="n">
        <v>663</v>
      </c>
      <c r="V54" s="0" t="s">
        <v>63</v>
      </c>
      <c r="W54" s="0" t="s">
        <v>64</v>
      </c>
      <c r="X54" s="0" t="n">
        <v>0.729856</v>
      </c>
      <c r="Y54" s="0" t="s">
        <v>65</v>
      </c>
      <c r="Z54" s="0" t="n">
        <v>34950</v>
      </c>
      <c r="AA54" s="0" t="n">
        <v>0</v>
      </c>
      <c r="AB54" s="0" t="n">
        <v>1000000</v>
      </c>
      <c r="AC54" s="0" t="n">
        <v>58</v>
      </c>
      <c r="AD54" s="0" t="n">
        <v>281</v>
      </c>
      <c r="AE54" s="0" t="n">
        <v>281</v>
      </c>
      <c r="AF54" s="0" t="n">
        <v>0</v>
      </c>
      <c r="AG54" s="0" t="n">
        <v>0</v>
      </c>
      <c r="AH54" s="0" t="s">
        <v>309</v>
      </c>
      <c r="AI54" s="0" t="n">
        <v>2</v>
      </c>
      <c r="AJ54" s="0" t="s">
        <v>57</v>
      </c>
      <c r="AK54" s="0" t="n">
        <v>0</v>
      </c>
      <c r="AL54" s="0" t="n">
        <v>0</v>
      </c>
      <c r="AM54" s="0" t="s">
        <v>57</v>
      </c>
      <c r="AN54" s="0" t="s">
        <v>57</v>
      </c>
      <c r="AO54" s="0" t="s">
        <v>57</v>
      </c>
      <c r="AP54" s="0" t="s">
        <v>57</v>
      </c>
      <c r="AQ54" s="0" t="s">
        <v>57</v>
      </c>
      <c r="AR54" s="0" t="s">
        <v>57</v>
      </c>
      <c r="AS54" s="0" t="s">
        <v>57</v>
      </c>
      <c r="AT54" s="0" t="s">
        <v>57</v>
      </c>
      <c r="AU54" s="0" t="s">
        <v>57</v>
      </c>
      <c r="AV54" s="0" t="n">
        <v>2778</v>
      </c>
      <c r="AW54" s="0" t="n">
        <v>2386</v>
      </c>
      <c r="AX54" s="0" t="n">
        <f aca="false">AV54-AW54</f>
        <v>392</v>
      </c>
      <c r="AY54" s="0" t="s">
        <v>67</v>
      </c>
    </row>
    <row r="55" customFormat="false" ht="15" hidden="false" customHeight="false" outlineLevel="0" collapsed="false">
      <c r="A55" s="0" t="s">
        <v>312</v>
      </c>
      <c r="B55" s="0" t="s">
        <v>313</v>
      </c>
      <c r="C55" s="0" t="s">
        <v>54</v>
      </c>
      <c r="D55" s="0" t="s">
        <v>75</v>
      </c>
      <c r="E55" s="0" t="s">
        <v>76</v>
      </c>
      <c r="F55" s="0" t="s">
        <v>287</v>
      </c>
      <c r="G55" s="0" t="s">
        <v>287</v>
      </c>
      <c r="H55" s="0" t="s">
        <v>59</v>
      </c>
      <c r="I55" s="0" t="n">
        <v>446.412</v>
      </c>
      <c r="J55" s="0" t="n">
        <v>446.412</v>
      </c>
      <c r="K55" s="0" t="n">
        <v>1</v>
      </c>
      <c r="L55" s="0" t="s">
        <v>57</v>
      </c>
      <c r="M55" s="0" t="s">
        <v>57</v>
      </c>
      <c r="N55" s="0" t="s">
        <v>314</v>
      </c>
      <c r="O55" s="0" t="s">
        <v>315</v>
      </c>
      <c r="P55" s="0" t="s">
        <v>57</v>
      </c>
      <c r="Q55" s="0" t="n">
        <v>1</v>
      </c>
      <c r="R55" s="0" t="s">
        <v>80</v>
      </c>
      <c r="S55" s="0" t="s">
        <v>61</v>
      </c>
      <c r="T55" s="0" t="s">
        <v>62</v>
      </c>
      <c r="U55" s="0" t="n">
        <v>668</v>
      </c>
      <c r="V55" s="0" t="s">
        <v>63</v>
      </c>
      <c r="W55" s="0" t="s">
        <v>81</v>
      </c>
      <c r="X55" s="0" t="n">
        <v>0.822675</v>
      </c>
      <c r="Y55" s="0" t="s">
        <v>82</v>
      </c>
      <c r="Z55" s="0" t="n">
        <v>56023</v>
      </c>
      <c r="AA55" s="0" t="n">
        <v>0</v>
      </c>
      <c r="AB55" s="0" t="n">
        <v>1000000</v>
      </c>
      <c r="AC55" s="0" t="n">
        <v>32</v>
      </c>
      <c r="AD55" s="0" t="n">
        <v>446.412</v>
      </c>
      <c r="AE55" s="0" t="n">
        <v>446.412</v>
      </c>
      <c r="AF55" s="0" t="n">
        <v>0</v>
      </c>
      <c r="AG55" s="0" t="n">
        <v>0</v>
      </c>
      <c r="AH55" s="0" t="s">
        <v>316</v>
      </c>
      <c r="AI55" s="0" t="n">
        <v>3</v>
      </c>
      <c r="AJ55" s="0" t="s">
        <v>57</v>
      </c>
      <c r="AK55" s="0" t="n">
        <v>0</v>
      </c>
      <c r="AL55" s="0" t="n">
        <v>0</v>
      </c>
      <c r="AM55" s="0" t="s">
        <v>317</v>
      </c>
      <c r="AN55" s="0" t="s">
        <v>318</v>
      </c>
      <c r="AO55" s="0" t="s">
        <v>319</v>
      </c>
      <c r="AP55" s="0" t="s">
        <v>57</v>
      </c>
      <c r="AQ55" s="0" t="s">
        <v>57</v>
      </c>
      <c r="AR55" s="0" t="s">
        <v>57</v>
      </c>
      <c r="AS55" s="0" t="s">
        <v>320</v>
      </c>
      <c r="AT55" s="0" t="s">
        <v>321</v>
      </c>
      <c r="AU55" s="0" t="s">
        <v>297</v>
      </c>
      <c r="AV55" s="0" t="n">
        <v>2831.3</v>
      </c>
      <c r="AW55" s="0" t="n">
        <v>3095</v>
      </c>
      <c r="AX55" s="0" t="n">
        <f aca="false">AV55-AW55</f>
        <v>-263.7</v>
      </c>
      <c r="AY55" s="0" t="s">
        <v>67</v>
      </c>
      <c r="AZ55" s="0" t="s">
        <v>72</v>
      </c>
    </row>
    <row r="56" customFormat="false" ht="15" hidden="false" customHeight="false" outlineLevel="0" collapsed="false">
      <c r="A56" s="0" t="s">
        <v>322</v>
      </c>
      <c r="B56" s="0" t="s">
        <v>323</v>
      </c>
      <c r="C56" s="0" t="s">
        <v>54</v>
      </c>
      <c r="D56" s="0" t="s">
        <v>211</v>
      </c>
      <c r="E56" s="0" t="s">
        <v>56</v>
      </c>
      <c r="F56" s="0" t="s">
        <v>212</v>
      </c>
      <c r="G56" s="0" t="s">
        <v>213</v>
      </c>
      <c r="H56" s="0" t="s">
        <v>59</v>
      </c>
      <c r="I56" s="0" t="n">
        <v>0</v>
      </c>
      <c r="J56" s="0" t="n">
        <v>0</v>
      </c>
      <c r="K56" s="0" t="n">
        <v>1</v>
      </c>
      <c r="L56" s="0" t="s">
        <v>57</v>
      </c>
      <c r="M56" s="0" t="s">
        <v>57</v>
      </c>
      <c r="N56" s="0" t="s">
        <v>57</v>
      </c>
      <c r="O56" s="0" t="s">
        <v>57</v>
      </c>
      <c r="P56" s="0" t="s">
        <v>57</v>
      </c>
      <c r="Q56" s="0" t="n">
        <v>1</v>
      </c>
      <c r="R56" s="0" t="s">
        <v>60</v>
      </c>
      <c r="S56" s="0" t="s">
        <v>61</v>
      </c>
      <c r="T56" s="0" t="s">
        <v>62</v>
      </c>
      <c r="U56" s="0" t="n">
        <v>668</v>
      </c>
      <c r="V56" s="0" t="s">
        <v>63</v>
      </c>
      <c r="W56" s="0" t="s">
        <v>214</v>
      </c>
      <c r="X56" s="0" t="n">
        <v>0.792293</v>
      </c>
      <c r="Y56" s="0" t="s">
        <v>215</v>
      </c>
      <c r="Z56" s="0" t="n">
        <v>56023</v>
      </c>
      <c r="AA56" s="0" t="n">
        <v>0</v>
      </c>
      <c r="AB56" s="0" t="s">
        <v>57</v>
      </c>
      <c r="AC56" s="0" t="n">
        <v>43</v>
      </c>
      <c r="AD56" s="0" t="n">
        <v>0</v>
      </c>
      <c r="AE56" s="0" t="n">
        <v>0</v>
      </c>
      <c r="AF56" s="0" t="n">
        <v>0</v>
      </c>
      <c r="AG56" s="0" t="n">
        <v>0</v>
      </c>
      <c r="AH56" s="0" t="s">
        <v>316</v>
      </c>
      <c r="AI56" s="0" t="n">
        <v>3</v>
      </c>
      <c r="AJ56" s="0" t="s">
        <v>57</v>
      </c>
      <c r="AK56" s="0" t="n">
        <v>0</v>
      </c>
      <c r="AL56" s="0" t="n">
        <v>0</v>
      </c>
      <c r="AM56" s="0" t="s">
        <v>57</v>
      </c>
      <c r="AN56" s="0" t="s">
        <v>57</v>
      </c>
      <c r="AO56" s="0" t="s">
        <v>57</v>
      </c>
      <c r="AP56" s="0" t="s">
        <v>57</v>
      </c>
      <c r="AQ56" s="0" t="s">
        <v>57</v>
      </c>
      <c r="AR56" s="0" t="s">
        <v>57</v>
      </c>
      <c r="AS56" s="0" t="s">
        <v>57</v>
      </c>
      <c r="AT56" s="0" t="s">
        <v>57</v>
      </c>
      <c r="AU56" s="0" t="s">
        <v>57</v>
      </c>
      <c r="AV56" s="0" t="n">
        <v>2831.3</v>
      </c>
      <c r="AX56" s="0" t="n">
        <f aca="false">AV56-AW56</f>
        <v>2831.3</v>
      </c>
      <c r="AY56" s="0" t="s">
        <v>67</v>
      </c>
    </row>
    <row r="57" customFormat="false" ht="15" hidden="false" customHeight="false" outlineLevel="0" collapsed="false">
      <c r="A57" s="0" t="s">
        <v>324</v>
      </c>
      <c r="B57" s="0" t="s">
        <v>325</v>
      </c>
      <c r="C57" s="0" t="s">
        <v>54</v>
      </c>
      <c r="D57" s="0" t="s">
        <v>55</v>
      </c>
      <c r="E57" s="0" t="s">
        <v>56</v>
      </c>
      <c r="F57" s="0" t="s">
        <v>57</v>
      </c>
      <c r="G57" s="0" t="s">
        <v>58</v>
      </c>
      <c r="H57" s="0" t="s">
        <v>59</v>
      </c>
      <c r="I57" s="0" t="n">
        <v>410</v>
      </c>
      <c r="J57" s="0" t="n">
        <v>0</v>
      </c>
      <c r="K57" s="0" t="n">
        <v>1</v>
      </c>
      <c r="L57" s="0" t="s">
        <v>57</v>
      </c>
      <c r="M57" s="0" t="s">
        <v>57</v>
      </c>
      <c r="N57" s="0" t="s">
        <v>57</v>
      </c>
      <c r="O57" s="0" t="s">
        <v>57</v>
      </c>
      <c r="P57" s="0" t="s">
        <v>57</v>
      </c>
      <c r="Q57" s="0" t="n">
        <v>1</v>
      </c>
      <c r="R57" s="0" t="s">
        <v>60</v>
      </c>
      <c r="S57" s="0" t="s">
        <v>61</v>
      </c>
      <c r="T57" s="0" t="s">
        <v>62</v>
      </c>
      <c r="U57" s="0" t="n">
        <v>668</v>
      </c>
      <c r="V57" s="0" t="s">
        <v>63</v>
      </c>
      <c r="W57" s="0" t="s">
        <v>64</v>
      </c>
      <c r="X57" s="0" t="n">
        <v>0.786195</v>
      </c>
      <c r="Y57" s="0" t="s">
        <v>65</v>
      </c>
      <c r="Z57" s="0" t="n">
        <v>56023</v>
      </c>
      <c r="AA57" s="0" t="n">
        <v>0</v>
      </c>
      <c r="AB57" s="0" t="n">
        <v>1000000</v>
      </c>
      <c r="AC57" s="0" t="n">
        <v>64</v>
      </c>
      <c r="AD57" s="0" t="n">
        <v>410</v>
      </c>
      <c r="AE57" s="0" t="n">
        <v>410</v>
      </c>
      <c r="AF57" s="0" t="n">
        <v>0</v>
      </c>
      <c r="AG57" s="0" t="n">
        <v>0</v>
      </c>
      <c r="AH57" s="0" t="s">
        <v>316</v>
      </c>
      <c r="AI57" s="0" t="n">
        <v>3</v>
      </c>
      <c r="AJ57" s="0" t="s">
        <v>57</v>
      </c>
      <c r="AK57" s="0" t="n">
        <v>0</v>
      </c>
      <c r="AL57" s="0" t="n">
        <v>0</v>
      </c>
      <c r="AM57" s="0" t="s">
        <v>57</v>
      </c>
      <c r="AN57" s="0" t="s">
        <v>57</v>
      </c>
      <c r="AO57" s="0" t="s">
        <v>57</v>
      </c>
      <c r="AP57" s="0" t="s">
        <v>57</v>
      </c>
      <c r="AQ57" s="0" t="s">
        <v>57</v>
      </c>
      <c r="AR57" s="0" t="s">
        <v>57</v>
      </c>
      <c r="AS57" s="0" t="s">
        <v>57</v>
      </c>
      <c r="AT57" s="0" t="s">
        <v>57</v>
      </c>
      <c r="AU57" s="0" t="s">
        <v>57</v>
      </c>
      <c r="AV57" s="0" t="n">
        <v>2831.3</v>
      </c>
      <c r="AW57" s="0" t="n">
        <v>2826</v>
      </c>
      <c r="AX57" s="0" t="n">
        <f aca="false">AV57-AW57</f>
        <v>5.30000000000018</v>
      </c>
      <c r="AY57" s="0" t="s">
        <v>67</v>
      </c>
    </row>
    <row r="58" customFormat="false" ht="15" hidden="false" customHeight="false" outlineLevel="0" collapsed="false">
      <c r="A58" s="0" t="s">
        <v>326</v>
      </c>
      <c r="B58" s="0" t="s">
        <v>327</v>
      </c>
      <c r="C58" s="0" t="s">
        <v>54</v>
      </c>
      <c r="D58" s="0" t="s">
        <v>211</v>
      </c>
      <c r="E58" s="0" t="s">
        <v>56</v>
      </c>
      <c r="F58" s="0" t="s">
        <v>212</v>
      </c>
      <c r="G58" s="0" t="s">
        <v>213</v>
      </c>
      <c r="H58" s="0" t="s">
        <v>59</v>
      </c>
      <c r="I58" s="0" t="n">
        <v>0</v>
      </c>
      <c r="J58" s="0" t="n">
        <v>0</v>
      </c>
      <c r="K58" s="0" t="n">
        <v>1</v>
      </c>
      <c r="L58" s="0" t="s">
        <v>57</v>
      </c>
      <c r="M58" s="0" t="s">
        <v>57</v>
      </c>
      <c r="N58" s="0" t="s">
        <v>57</v>
      </c>
      <c r="O58" s="0" t="s">
        <v>57</v>
      </c>
      <c r="P58" s="0" t="s">
        <v>57</v>
      </c>
      <c r="Q58" s="0" t="n">
        <v>1</v>
      </c>
      <c r="R58" s="0" t="s">
        <v>60</v>
      </c>
      <c r="S58" s="0" t="s">
        <v>61</v>
      </c>
      <c r="T58" s="0" t="s">
        <v>62</v>
      </c>
      <c r="U58" s="0" t="n">
        <v>671</v>
      </c>
      <c r="V58" s="0" t="s">
        <v>63</v>
      </c>
      <c r="W58" s="0" t="s">
        <v>214</v>
      </c>
      <c r="X58" s="0" t="n">
        <v>0.743873</v>
      </c>
      <c r="Y58" s="0" t="s">
        <v>215</v>
      </c>
      <c r="Z58" s="0" t="n">
        <v>10209</v>
      </c>
      <c r="AA58" s="0" t="n">
        <v>0</v>
      </c>
      <c r="AB58" s="0" t="s">
        <v>57</v>
      </c>
      <c r="AC58" s="0" t="n">
        <v>75</v>
      </c>
      <c r="AD58" s="0" t="n">
        <v>0</v>
      </c>
      <c r="AE58" s="0" t="n">
        <v>0</v>
      </c>
      <c r="AF58" s="0" t="n">
        <v>0</v>
      </c>
      <c r="AG58" s="0" t="n">
        <v>0</v>
      </c>
      <c r="AH58" s="0" t="s">
        <v>328</v>
      </c>
      <c r="AI58" s="0" t="n">
        <v>1</v>
      </c>
      <c r="AJ58" s="0" t="s">
        <v>57</v>
      </c>
      <c r="AK58" s="0" t="n">
        <v>0</v>
      </c>
      <c r="AL58" s="0" t="n">
        <v>0</v>
      </c>
      <c r="AM58" s="0" t="s">
        <v>57</v>
      </c>
      <c r="AN58" s="0" t="s">
        <v>57</v>
      </c>
      <c r="AO58" s="0" t="s">
        <v>57</v>
      </c>
      <c r="AP58" s="0" t="s">
        <v>57</v>
      </c>
      <c r="AQ58" s="0" t="s">
        <v>57</v>
      </c>
      <c r="AR58" s="0" t="s">
        <v>57</v>
      </c>
      <c r="AS58" s="0" t="s">
        <v>57</v>
      </c>
      <c r="AT58" s="0" t="s">
        <v>57</v>
      </c>
      <c r="AU58" s="0" t="s">
        <v>57</v>
      </c>
      <c r="AV58" s="0" t="n">
        <v>2853.8</v>
      </c>
      <c r="AX58" s="0" t="n">
        <f aca="false">AV58-AW58</f>
        <v>2853.8</v>
      </c>
      <c r="AY58" s="0" t="s">
        <v>67</v>
      </c>
    </row>
    <row r="59" customFormat="false" ht="15" hidden="false" customHeight="false" outlineLevel="0" collapsed="false">
      <c r="A59" s="0" t="s">
        <v>329</v>
      </c>
      <c r="B59" s="0" t="s">
        <v>330</v>
      </c>
      <c r="C59" s="0" t="s">
        <v>54</v>
      </c>
      <c r="D59" s="0" t="s">
        <v>211</v>
      </c>
      <c r="E59" s="0" t="s">
        <v>56</v>
      </c>
      <c r="F59" s="0" t="s">
        <v>212</v>
      </c>
      <c r="G59" s="0" t="s">
        <v>213</v>
      </c>
      <c r="H59" s="0" t="s">
        <v>59</v>
      </c>
      <c r="I59" s="0" t="n">
        <v>0</v>
      </c>
      <c r="J59" s="0" t="n">
        <v>0</v>
      </c>
      <c r="K59" s="0" t="n">
        <v>1</v>
      </c>
      <c r="L59" s="0" t="s">
        <v>57</v>
      </c>
      <c r="M59" s="0" t="s">
        <v>57</v>
      </c>
      <c r="N59" s="0" t="s">
        <v>57</v>
      </c>
      <c r="O59" s="0" t="s">
        <v>57</v>
      </c>
      <c r="P59" s="0" t="s">
        <v>57</v>
      </c>
      <c r="Q59" s="0" t="n">
        <v>1</v>
      </c>
      <c r="R59" s="0" t="s">
        <v>60</v>
      </c>
      <c r="S59" s="0" t="s">
        <v>61</v>
      </c>
      <c r="T59" s="0" t="s">
        <v>62</v>
      </c>
      <c r="U59" s="0" t="n">
        <v>682</v>
      </c>
      <c r="V59" s="0" t="s">
        <v>63</v>
      </c>
      <c r="W59" s="0" t="s">
        <v>214</v>
      </c>
      <c r="X59" s="0" t="n">
        <v>0.754987</v>
      </c>
      <c r="Y59" s="0" t="s">
        <v>215</v>
      </c>
      <c r="Z59" s="0" t="n">
        <v>13854</v>
      </c>
      <c r="AA59" s="0" t="n">
        <v>0</v>
      </c>
      <c r="AB59" s="0" t="s">
        <v>57</v>
      </c>
      <c r="AC59" s="0" t="n">
        <v>72</v>
      </c>
      <c r="AD59" s="0" t="n">
        <v>0</v>
      </c>
      <c r="AE59" s="0" t="n">
        <v>0</v>
      </c>
      <c r="AF59" s="0" t="n">
        <v>0</v>
      </c>
      <c r="AG59" s="0" t="n">
        <v>0</v>
      </c>
      <c r="AH59" s="0" t="s">
        <v>331</v>
      </c>
      <c r="AI59" s="0" t="n">
        <v>1</v>
      </c>
      <c r="AJ59" s="0" t="s">
        <v>57</v>
      </c>
      <c r="AK59" s="0" t="n">
        <v>0</v>
      </c>
      <c r="AL59" s="0" t="n">
        <v>0</v>
      </c>
      <c r="AM59" s="0" t="s">
        <v>57</v>
      </c>
      <c r="AN59" s="0" t="s">
        <v>57</v>
      </c>
      <c r="AO59" s="0" t="s">
        <v>57</v>
      </c>
      <c r="AP59" s="0" t="s">
        <v>57</v>
      </c>
      <c r="AQ59" s="0" t="s">
        <v>57</v>
      </c>
      <c r="AR59" s="0" t="s">
        <v>57</v>
      </c>
      <c r="AS59" s="0" t="s">
        <v>57</v>
      </c>
      <c r="AT59" s="0" t="s">
        <v>57</v>
      </c>
      <c r="AU59" s="0" t="s">
        <v>57</v>
      </c>
      <c r="AV59" s="0" t="n">
        <v>2986.5</v>
      </c>
      <c r="AX59" s="0" t="n">
        <f aca="false">AV59-AW59</f>
        <v>2986.5</v>
      </c>
      <c r="AY59" s="0" t="s">
        <v>67</v>
      </c>
    </row>
    <row r="60" customFormat="false" ht="15" hidden="false" customHeight="false" outlineLevel="0" collapsed="false">
      <c r="A60" s="0" t="s">
        <v>304</v>
      </c>
      <c r="B60" s="0" t="s">
        <v>305</v>
      </c>
      <c r="C60" s="0" t="s">
        <v>54</v>
      </c>
      <c r="D60" s="0" t="s">
        <v>211</v>
      </c>
      <c r="E60" s="0" t="s">
        <v>56</v>
      </c>
      <c r="F60" s="0" t="s">
        <v>212</v>
      </c>
      <c r="G60" s="0" t="s">
        <v>213</v>
      </c>
      <c r="H60" s="0" t="s">
        <v>59</v>
      </c>
      <c r="I60" s="0" t="n">
        <v>0</v>
      </c>
      <c r="J60" s="0" t="n">
        <v>0</v>
      </c>
      <c r="K60" s="0" t="n">
        <v>1</v>
      </c>
      <c r="L60" s="0" t="s">
        <v>57</v>
      </c>
      <c r="M60" s="0" t="s">
        <v>57</v>
      </c>
      <c r="N60" s="0" t="s">
        <v>57</v>
      </c>
      <c r="O60" s="0" t="s">
        <v>57</v>
      </c>
      <c r="P60" s="0" t="s">
        <v>57</v>
      </c>
      <c r="Q60" s="0" t="n">
        <v>1</v>
      </c>
      <c r="R60" s="0" t="s">
        <v>60</v>
      </c>
      <c r="S60" s="0" t="s">
        <v>61</v>
      </c>
      <c r="T60" s="0" t="s">
        <v>62</v>
      </c>
      <c r="U60" s="0" t="n">
        <v>706</v>
      </c>
      <c r="V60" s="0" t="s">
        <v>63</v>
      </c>
      <c r="W60" s="0" t="s">
        <v>214</v>
      </c>
      <c r="X60" s="0" t="n">
        <v>0.742997</v>
      </c>
      <c r="Y60" s="0" t="s">
        <v>215</v>
      </c>
      <c r="Z60" s="0" t="n">
        <v>91339</v>
      </c>
      <c r="AA60" s="0" t="n">
        <v>0</v>
      </c>
      <c r="AB60" s="0" t="s">
        <v>57</v>
      </c>
      <c r="AC60" s="0" t="n">
        <v>38</v>
      </c>
      <c r="AD60" s="0" t="n">
        <v>0</v>
      </c>
      <c r="AE60" s="0" t="n">
        <v>0</v>
      </c>
      <c r="AF60" s="0" t="n">
        <v>0</v>
      </c>
      <c r="AG60" s="0" t="n">
        <v>0</v>
      </c>
      <c r="AH60" s="0" t="s">
        <v>332</v>
      </c>
      <c r="AI60" s="0" t="n">
        <v>1</v>
      </c>
      <c r="AJ60" s="0" t="s">
        <v>57</v>
      </c>
      <c r="AK60" s="0" t="n">
        <v>0</v>
      </c>
      <c r="AL60" s="0" t="n">
        <v>0</v>
      </c>
      <c r="AM60" s="0" t="s">
        <v>57</v>
      </c>
      <c r="AN60" s="0" t="s">
        <v>57</v>
      </c>
      <c r="AO60" s="0" t="s">
        <v>57</v>
      </c>
      <c r="AP60" s="0" t="s">
        <v>57</v>
      </c>
      <c r="AQ60" s="0" t="s">
        <v>57</v>
      </c>
      <c r="AR60" s="0" t="s">
        <v>57</v>
      </c>
      <c r="AS60" s="0" t="s">
        <v>57</v>
      </c>
      <c r="AT60" s="0" t="s">
        <v>57</v>
      </c>
      <c r="AU60" s="0" t="s">
        <v>57</v>
      </c>
      <c r="AV60" s="0" t="n">
        <v>3116.7</v>
      </c>
      <c r="AX60" s="0" t="n">
        <f aca="false">AV60-AW60</f>
        <v>3116.7</v>
      </c>
      <c r="AY60" s="0" t="s">
        <v>67</v>
      </c>
    </row>
    <row r="61" customFormat="false" ht="15" hidden="false" customHeight="false" outlineLevel="0" collapsed="false">
      <c r="A61" s="0" t="s">
        <v>285</v>
      </c>
      <c r="B61" s="0" t="s">
        <v>286</v>
      </c>
      <c r="C61" s="0" t="s">
        <v>54</v>
      </c>
      <c r="D61" s="0" t="s">
        <v>75</v>
      </c>
      <c r="E61" s="0" t="s">
        <v>76</v>
      </c>
      <c r="F61" s="0" t="s">
        <v>287</v>
      </c>
      <c r="G61" s="0" t="s">
        <v>287</v>
      </c>
      <c r="H61" s="0" t="s">
        <v>59</v>
      </c>
      <c r="I61" s="0" t="n">
        <v>296.308</v>
      </c>
      <c r="J61" s="0" t="n">
        <v>296.308</v>
      </c>
      <c r="K61" s="0" t="n">
        <v>1</v>
      </c>
      <c r="L61" s="0" t="s">
        <v>288</v>
      </c>
      <c r="M61" s="0" t="s">
        <v>57</v>
      </c>
      <c r="N61" s="0" t="s">
        <v>289</v>
      </c>
      <c r="O61" s="0" t="s">
        <v>290</v>
      </c>
      <c r="P61" s="0" t="s">
        <v>57</v>
      </c>
      <c r="Q61" s="0" t="n">
        <v>1</v>
      </c>
      <c r="R61" s="0" t="s">
        <v>80</v>
      </c>
      <c r="S61" s="0" t="s">
        <v>61</v>
      </c>
      <c r="T61" s="0" t="s">
        <v>62</v>
      </c>
      <c r="U61" s="0" t="n">
        <v>729</v>
      </c>
      <c r="V61" s="0" t="s">
        <v>63</v>
      </c>
      <c r="W61" s="0" t="s">
        <v>81</v>
      </c>
      <c r="X61" s="0" t="n">
        <v>0.730386</v>
      </c>
      <c r="Y61" s="0" t="s">
        <v>82</v>
      </c>
      <c r="Z61" s="0" t="n">
        <v>9087</v>
      </c>
      <c r="AA61" s="0" t="n">
        <v>0</v>
      </c>
      <c r="AB61" s="0" t="n">
        <v>1000000</v>
      </c>
      <c r="AC61" s="0" t="n">
        <v>19</v>
      </c>
      <c r="AD61" s="0" t="n">
        <v>296.308</v>
      </c>
      <c r="AE61" s="0" t="n">
        <v>296.308</v>
      </c>
      <c r="AF61" s="0" t="n">
        <v>0</v>
      </c>
      <c r="AG61" s="0" t="n">
        <v>0</v>
      </c>
      <c r="AH61" s="0" t="s">
        <v>333</v>
      </c>
      <c r="AI61" s="0" t="n">
        <v>1</v>
      </c>
      <c r="AJ61" s="0" t="s">
        <v>57</v>
      </c>
      <c r="AK61" s="0" t="n">
        <v>0</v>
      </c>
      <c r="AL61" s="0" t="n">
        <v>0</v>
      </c>
      <c r="AM61" s="0" t="s">
        <v>292</v>
      </c>
      <c r="AN61" s="0" t="s">
        <v>293</v>
      </c>
      <c r="AO61" s="0" t="s">
        <v>294</v>
      </c>
      <c r="AP61" s="0" t="s">
        <v>57</v>
      </c>
      <c r="AQ61" s="0" t="s">
        <v>57</v>
      </c>
      <c r="AR61" s="0" t="s">
        <v>57</v>
      </c>
      <c r="AS61" s="0" t="s">
        <v>295</v>
      </c>
      <c r="AT61" s="0" t="s">
        <v>296</v>
      </c>
      <c r="AU61" s="0" t="s">
        <v>297</v>
      </c>
      <c r="AV61" s="0" t="n">
        <v>3297.6</v>
      </c>
      <c r="AW61" s="0" t="n">
        <v>1948</v>
      </c>
      <c r="AX61" s="0" t="n">
        <f aca="false">AV61-AW61</f>
        <v>1349.6</v>
      </c>
      <c r="AY61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30 A2"/>
    </sheetView>
  </sheetViews>
  <sheetFormatPr defaultRowHeight="15" zeroHeight="false" outlineLevelRow="0" outlineLevelCol="0"/>
  <cols>
    <col collapsed="false" customWidth="false" hidden="false" outlineLevel="0" max="1025" min="1" style="0" width="11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5" hidden="false" customHeight="false" outlineLevel="0" collapsed="false">
      <c r="A2" s="0" t="s">
        <v>334</v>
      </c>
      <c r="B2" s="0" t="s">
        <v>335</v>
      </c>
      <c r="C2" s="0" t="s">
        <v>54</v>
      </c>
      <c r="D2" s="0" t="s">
        <v>75</v>
      </c>
      <c r="E2" s="0" t="s">
        <v>76</v>
      </c>
      <c r="F2" s="0" t="s">
        <v>268</v>
      </c>
      <c r="G2" s="0" t="s">
        <v>268</v>
      </c>
      <c r="H2" s="0" t="s">
        <v>59</v>
      </c>
      <c r="I2" s="0" t="n">
        <v>110.037</v>
      </c>
      <c r="J2" s="0" t="n">
        <v>110.037</v>
      </c>
      <c r="K2" s="0" t="n">
        <v>1</v>
      </c>
      <c r="L2" s="0" t="s">
        <v>336</v>
      </c>
      <c r="M2" s="0" t="s">
        <v>57</v>
      </c>
      <c r="N2" s="0" t="s">
        <v>107</v>
      </c>
      <c r="O2" s="0" t="s">
        <v>108</v>
      </c>
      <c r="P2" s="0" t="s">
        <v>57</v>
      </c>
      <c r="Q2" s="0" t="n">
        <v>1</v>
      </c>
      <c r="R2" s="0" t="s">
        <v>80</v>
      </c>
      <c r="S2" s="0" t="s">
        <v>61</v>
      </c>
      <c r="T2" s="0" t="s">
        <v>62</v>
      </c>
      <c r="U2" s="0" t="n">
        <v>8</v>
      </c>
      <c r="V2" s="0" t="s">
        <v>337</v>
      </c>
      <c r="W2" s="0" t="s">
        <v>81</v>
      </c>
      <c r="X2" s="0" t="n">
        <v>0.958659</v>
      </c>
      <c r="Y2" s="0" t="s">
        <v>82</v>
      </c>
      <c r="Z2" s="0" t="n">
        <v>748130</v>
      </c>
      <c r="AA2" s="0" t="n">
        <v>597.936</v>
      </c>
      <c r="AB2" s="0" t="n">
        <v>125.357</v>
      </c>
      <c r="AC2" s="0" t="n">
        <v>15</v>
      </c>
      <c r="AD2" s="0" t="n">
        <v>0.0137939</v>
      </c>
      <c r="AE2" s="0" t="n">
        <v>110.037</v>
      </c>
      <c r="AF2" s="0" t="n">
        <v>110.051</v>
      </c>
      <c r="AG2" s="0" t="n">
        <v>1</v>
      </c>
      <c r="AH2" s="0" t="s">
        <v>338</v>
      </c>
      <c r="AI2" s="0" t="n">
        <v>2</v>
      </c>
      <c r="AJ2" s="0" t="s">
        <v>57</v>
      </c>
      <c r="AK2" s="0" t="n">
        <v>0</v>
      </c>
      <c r="AL2" s="0" t="n">
        <v>0</v>
      </c>
      <c r="AM2" s="0" t="s">
        <v>110</v>
      </c>
      <c r="AN2" s="0" t="s">
        <v>111</v>
      </c>
      <c r="AO2" s="0" t="s">
        <v>112</v>
      </c>
      <c r="AP2" s="0" t="s">
        <v>57</v>
      </c>
      <c r="AQ2" s="0" t="s">
        <v>57</v>
      </c>
      <c r="AR2" s="0" t="s">
        <v>57</v>
      </c>
      <c r="AS2" s="0" t="s">
        <v>57</v>
      </c>
      <c r="AT2" s="0" t="s">
        <v>57</v>
      </c>
      <c r="AU2" s="0" t="s">
        <v>103</v>
      </c>
      <c r="AV2" s="0" t="n">
        <v>1198.35052528117</v>
      </c>
      <c r="AW2" s="0" t="n">
        <v>1209</v>
      </c>
      <c r="AX2" s="0" t="n">
        <f aca="false">AV2-AW2</f>
        <v>-10.6494747188301</v>
      </c>
      <c r="AY2" s="0" t="s">
        <v>67</v>
      </c>
    </row>
    <row r="3" customFormat="false" ht="15" hidden="false" customHeight="false" outlineLevel="0" collapsed="false">
      <c r="A3" s="0" t="s">
        <v>237</v>
      </c>
      <c r="B3" s="0" t="s">
        <v>238</v>
      </c>
      <c r="C3" s="0" t="s">
        <v>54</v>
      </c>
      <c r="D3" s="0" t="s">
        <v>75</v>
      </c>
      <c r="E3" s="0" t="s">
        <v>76</v>
      </c>
      <c r="F3" s="0" t="s">
        <v>94</v>
      </c>
      <c r="G3" s="0" t="s">
        <v>94</v>
      </c>
      <c r="H3" s="0" t="s">
        <v>59</v>
      </c>
      <c r="I3" s="0" t="n">
        <v>194.08</v>
      </c>
      <c r="J3" s="0" t="n">
        <v>194.08</v>
      </c>
      <c r="K3" s="0" t="n">
        <v>1</v>
      </c>
      <c r="L3" s="0" t="s">
        <v>239</v>
      </c>
      <c r="M3" s="0" t="s">
        <v>57</v>
      </c>
      <c r="N3" s="0" t="s">
        <v>240</v>
      </c>
      <c r="O3" s="0" t="s">
        <v>241</v>
      </c>
      <c r="P3" s="0" t="s">
        <v>57</v>
      </c>
      <c r="Q3" s="0" t="n">
        <v>1</v>
      </c>
      <c r="R3" s="0" t="s">
        <v>80</v>
      </c>
      <c r="S3" s="0" t="s">
        <v>61</v>
      </c>
      <c r="T3" s="0" t="s">
        <v>62</v>
      </c>
      <c r="U3" s="0" t="n">
        <v>129</v>
      </c>
      <c r="V3" s="0" t="s">
        <v>337</v>
      </c>
      <c r="W3" s="0" t="s">
        <v>81</v>
      </c>
      <c r="X3" s="0" t="n">
        <v>0.950941</v>
      </c>
      <c r="Y3" s="0" t="s">
        <v>82</v>
      </c>
      <c r="Z3" s="0" t="n">
        <v>4161850</v>
      </c>
      <c r="AA3" s="0" t="n">
        <v>1530.65</v>
      </c>
      <c r="AB3" s="0" t="n">
        <v>355623</v>
      </c>
      <c r="AC3" s="0" t="n">
        <v>52</v>
      </c>
      <c r="AD3" s="0" t="n">
        <v>69.0193</v>
      </c>
      <c r="AE3" s="0" t="n">
        <v>194.08</v>
      </c>
      <c r="AF3" s="0" t="n">
        <v>125.061</v>
      </c>
      <c r="AG3" s="0" t="n">
        <v>1</v>
      </c>
      <c r="AH3" s="0" t="s">
        <v>339</v>
      </c>
      <c r="AI3" s="0" t="n">
        <v>3</v>
      </c>
      <c r="AJ3" s="0" t="s">
        <v>57</v>
      </c>
      <c r="AK3" s="0" t="n">
        <v>7</v>
      </c>
      <c r="AL3" s="0" t="n">
        <v>429</v>
      </c>
      <c r="AM3" s="0" t="s">
        <v>243</v>
      </c>
      <c r="AN3" s="0" t="s">
        <v>244</v>
      </c>
      <c r="AO3" s="0" t="s">
        <v>245</v>
      </c>
      <c r="AP3" s="0" t="s">
        <v>57</v>
      </c>
      <c r="AQ3" s="0" t="s">
        <v>57</v>
      </c>
      <c r="AR3" s="0" t="s">
        <v>57</v>
      </c>
      <c r="AS3" s="0" t="s">
        <v>86</v>
      </c>
      <c r="AT3" s="0" t="s">
        <v>246</v>
      </c>
      <c r="AU3" s="0" t="s">
        <v>142</v>
      </c>
      <c r="AV3" s="0" t="n">
        <v>1856.91290354427</v>
      </c>
      <c r="AX3" s="0" t="n">
        <f aca="false">AV3-AW3</f>
        <v>1856.91290354427</v>
      </c>
      <c r="AY3" s="0" t="s">
        <v>67</v>
      </c>
    </row>
    <row r="4" customFormat="false" ht="15" hidden="false" customHeight="false" outlineLevel="0" collapsed="false">
      <c r="A4" s="0" t="s">
        <v>237</v>
      </c>
      <c r="B4" s="0" t="s">
        <v>238</v>
      </c>
      <c r="C4" s="0" t="s">
        <v>54</v>
      </c>
      <c r="D4" s="0" t="s">
        <v>75</v>
      </c>
      <c r="E4" s="0" t="s">
        <v>76</v>
      </c>
      <c r="F4" s="0" t="s">
        <v>94</v>
      </c>
      <c r="G4" s="0" t="s">
        <v>94</v>
      </c>
      <c r="H4" s="0" t="s">
        <v>59</v>
      </c>
      <c r="I4" s="0" t="n">
        <v>194.08</v>
      </c>
      <c r="J4" s="0" t="n">
        <v>194.08</v>
      </c>
      <c r="K4" s="0" t="n">
        <v>1</v>
      </c>
      <c r="L4" s="0" t="s">
        <v>239</v>
      </c>
      <c r="M4" s="0" t="s">
        <v>57</v>
      </c>
      <c r="N4" s="0" t="s">
        <v>240</v>
      </c>
      <c r="O4" s="0" t="s">
        <v>241</v>
      </c>
      <c r="P4" s="0" t="s">
        <v>57</v>
      </c>
      <c r="Q4" s="0" t="n">
        <v>1</v>
      </c>
      <c r="R4" s="0" t="s">
        <v>80</v>
      </c>
      <c r="S4" s="0" t="s">
        <v>61</v>
      </c>
      <c r="T4" s="0" t="s">
        <v>62</v>
      </c>
      <c r="U4" s="0" t="n">
        <v>131</v>
      </c>
      <c r="V4" s="0" t="s">
        <v>337</v>
      </c>
      <c r="W4" s="0" t="s">
        <v>81</v>
      </c>
      <c r="X4" s="0" t="n">
        <v>0.950373999999999</v>
      </c>
      <c r="Y4" s="0" t="s">
        <v>82</v>
      </c>
      <c r="Z4" s="0" t="n">
        <v>6532520</v>
      </c>
      <c r="AA4" s="0" t="n">
        <v>1539.11</v>
      </c>
      <c r="AB4" s="0" t="n">
        <v>236.021</v>
      </c>
      <c r="AC4" s="0" t="n">
        <v>49</v>
      </c>
      <c r="AD4" s="0" t="n">
        <v>0.0458069</v>
      </c>
      <c r="AE4" s="0" t="n">
        <v>194.08</v>
      </c>
      <c r="AF4" s="0" t="n">
        <v>194.034</v>
      </c>
      <c r="AG4" s="0" t="n">
        <v>1</v>
      </c>
      <c r="AH4" s="0" t="s">
        <v>340</v>
      </c>
      <c r="AI4" s="0" t="n">
        <v>3</v>
      </c>
      <c r="AJ4" s="0" t="s">
        <v>57</v>
      </c>
      <c r="AK4" s="0" t="n">
        <v>7</v>
      </c>
      <c r="AL4" s="0" t="n">
        <v>429</v>
      </c>
      <c r="AM4" s="0" t="s">
        <v>243</v>
      </c>
      <c r="AN4" s="0" t="s">
        <v>244</v>
      </c>
      <c r="AO4" s="0" t="s">
        <v>245</v>
      </c>
      <c r="AP4" s="0" t="s">
        <v>57</v>
      </c>
      <c r="AQ4" s="0" t="s">
        <v>57</v>
      </c>
      <c r="AR4" s="0" t="s">
        <v>57</v>
      </c>
      <c r="AS4" s="0" t="s">
        <v>86</v>
      </c>
      <c r="AT4" s="0" t="s">
        <v>246</v>
      </c>
      <c r="AU4" s="0" t="s">
        <v>142</v>
      </c>
      <c r="AV4" s="0" t="n">
        <v>1863.75507157666</v>
      </c>
      <c r="AX4" s="0" t="n">
        <f aca="false">AV4-AW4</f>
        <v>1863.75507157666</v>
      </c>
      <c r="AY4" s="0" t="s">
        <v>67</v>
      </c>
    </row>
    <row r="5" customFormat="false" ht="15" hidden="false" customHeight="false" outlineLevel="0" collapsed="false">
      <c r="A5" s="0" t="s">
        <v>237</v>
      </c>
      <c r="B5" s="0" t="s">
        <v>238</v>
      </c>
      <c r="C5" s="0" t="s">
        <v>54</v>
      </c>
      <c r="D5" s="0" t="s">
        <v>75</v>
      </c>
      <c r="E5" s="0" t="s">
        <v>76</v>
      </c>
      <c r="F5" s="0" t="s">
        <v>94</v>
      </c>
      <c r="G5" s="0" t="s">
        <v>94</v>
      </c>
      <c r="H5" s="0" t="s">
        <v>59</v>
      </c>
      <c r="I5" s="0" t="n">
        <v>194.08</v>
      </c>
      <c r="J5" s="0" t="n">
        <v>194.08</v>
      </c>
      <c r="K5" s="0" t="n">
        <v>1</v>
      </c>
      <c r="L5" s="0" t="s">
        <v>239</v>
      </c>
      <c r="M5" s="0" t="s">
        <v>57</v>
      </c>
      <c r="N5" s="0" t="s">
        <v>240</v>
      </c>
      <c r="O5" s="0" t="s">
        <v>241</v>
      </c>
      <c r="P5" s="0" t="s">
        <v>57</v>
      </c>
      <c r="Q5" s="0" t="n">
        <v>1</v>
      </c>
      <c r="R5" s="0" t="s">
        <v>80</v>
      </c>
      <c r="S5" s="0" t="s">
        <v>61</v>
      </c>
      <c r="T5" s="0" t="s">
        <v>62</v>
      </c>
      <c r="U5" s="0" t="n">
        <v>130</v>
      </c>
      <c r="V5" s="0" t="s">
        <v>337</v>
      </c>
      <c r="W5" s="0" t="s">
        <v>81</v>
      </c>
      <c r="X5" s="0" t="n">
        <v>0.949678</v>
      </c>
      <c r="Y5" s="0" t="s">
        <v>82</v>
      </c>
      <c r="Z5" s="0" t="n">
        <v>4920000</v>
      </c>
      <c r="AA5" s="0" t="n">
        <v>1535.75</v>
      </c>
      <c r="AB5" s="0" t="n">
        <v>438056</v>
      </c>
      <c r="AC5" s="0" t="n">
        <v>50</v>
      </c>
      <c r="AD5" s="0" t="n">
        <v>85.0179</v>
      </c>
      <c r="AE5" s="0" t="n">
        <v>194.08</v>
      </c>
      <c r="AF5" s="0" t="n">
        <v>109.062</v>
      </c>
      <c r="AG5" s="0" t="n">
        <v>1</v>
      </c>
      <c r="AH5" s="0" t="s">
        <v>341</v>
      </c>
      <c r="AI5" s="0" t="n">
        <v>3</v>
      </c>
      <c r="AJ5" s="0" t="s">
        <v>57</v>
      </c>
      <c r="AK5" s="0" t="n">
        <v>7</v>
      </c>
      <c r="AL5" s="0" t="n">
        <v>429</v>
      </c>
      <c r="AM5" s="0" t="s">
        <v>243</v>
      </c>
      <c r="AN5" s="0" t="s">
        <v>244</v>
      </c>
      <c r="AO5" s="0" t="s">
        <v>245</v>
      </c>
      <c r="AP5" s="0" t="s">
        <v>57</v>
      </c>
      <c r="AQ5" s="0" t="s">
        <v>57</v>
      </c>
      <c r="AR5" s="0" t="s">
        <v>57</v>
      </c>
      <c r="AS5" s="0" t="s">
        <v>86</v>
      </c>
      <c r="AT5" s="0" t="s">
        <v>246</v>
      </c>
      <c r="AU5" s="0" t="s">
        <v>142</v>
      </c>
      <c r="AV5" s="0" t="n">
        <v>1861.03761476947</v>
      </c>
      <c r="AX5" s="0" t="n">
        <f aca="false">AV5-AW5</f>
        <v>1861.03761476947</v>
      </c>
      <c r="AY5" s="0" t="s">
        <v>67</v>
      </c>
    </row>
    <row r="6" customFormat="false" ht="15" hidden="false" customHeight="false" outlineLevel="0" collapsed="false">
      <c r="A6" s="0" t="s">
        <v>237</v>
      </c>
      <c r="B6" s="0" t="s">
        <v>238</v>
      </c>
      <c r="C6" s="0" t="s">
        <v>54</v>
      </c>
      <c r="D6" s="0" t="s">
        <v>75</v>
      </c>
      <c r="E6" s="0" t="s">
        <v>76</v>
      </c>
      <c r="F6" s="0" t="s">
        <v>94</v>
      </c>
      <c r="G6" s="0" t="s">
        <v>94</v>
      </c>
      <c r="H6" s="0" t="s">
        <v>59</v>
      </c>
      <c r="I6" s="0" t="n">
        <v>194.08</v>
      </c>
      <c r="J6" s="0" t="n">
        <v>194.08</v>
      </c>
      <c r="K6" s="0" t="n">
        <v>1</v>
      </c>
      <c r="L6" s="0" t="s">
        <v>239</v>
      </c>
      <c r="M6" s="0" t="s">
        <v>57</v>
      </c>
      <c r="N6" s="0" t="s">
        <v>240</v>
      </c>
      <c r="O6" s="0" t="s">
        <v>241</v>
      </c>
      <c r="P6" s="0" t="s">
        <v>57</v>
      </c>
      <c r="Q6" s="0" t="n">
        <v>1</v>
      </c>
      <c r="R6" s="0" t="s">
        <v>80</v>
      </c>
      <c r="S6" s="0" t="s">
        <v>61</v>
      </c>
      <c r="T6" s="0" t="s">
        <v>62</v>
      </c>
      <c r="U6" s="0" t="n">
        <v>132</v>
      </c>
      <c r="V6" s="0" t="s">
        <v>337</v>
      </c>
      <c r="W6" s="0" t="s">
        <v>81</v>
      </c>
      <c r="X6" s="0" t="n">
        <v>0.947398</v>
      </c>
      <c r="Y6" s="0" t="s">
        <v>82</v>
      </c>
      <c r="Z6" s="0" t="n">
        <v>7251340</v>
      </c>
      <c r="AA6" s="0" t="n">
        <v>1541.58</v>
      </c>
      <c r="AB6" s="0" t="n">
        <v>233.898</v>
      </c>
      <c r="AC6" s="0" t="n">
        <v>42</v>
      </c>
      <c r="AD6" s="0" t="n">
        <v>0.0453949</v>
      </c>
      <c r="AE6" s="0" t="n">
        <v>194.08</v>
      </c>
      <c r="AF6" s="0" t="n">
        <v>194.035</v>
      </c>
      <c r="AG6" s="0" t="n">
        <v>1</v>
      </c>
      <c r="AH6" s="0" t="s">
        <v>342</v>
      </c>
      <c r="AI6" s="0" t="n">
        <v>3</v>
      </c>
      <c r="AJ6" s="0" t="s">
        <v>57</v>
      </c>
      <c r="AK6" s="0" t="n">
        <v>7</v>
      </c>
      <c r="AL6" s="0" t="n">
        <v>429</v>
      </c>
      <c r="AM6" s="0" t="s">
        <v>243</v>
      </c>
      <c r="AN6" s="0" t="s">
        <v>244</v>
      </c>
      <c r="AO6" s="0" t="s">
        <v>245</v>
      </c>
      <c r="AP6" s="0" t="s">
        <v>57</v>
      </c>
      <c r="AQ6" s="0" t="s">
        <v>57</v>
      </c>
      <c r="AR6" s="0" t="s">
        <v>57</v>
      </c>
      <c r="AS6" s="0" t="s">
        <v>86</v>
      </c>
      <c r="AT6" s="0" t="s">
        <v>246</v>
      </c>
      <c r="AU6" s="0" t="s">
        <v>142</v>
      </c>
      <c r="AV6" s="0" t="n">
        <v>1865.7527258367</v>
      </c>
      <c r="AX6" s="0" t="n">
        <f aca="false">AV6-AW6</f>
        <v>1865.7527258367</v>
      </c>
      <c r="AY6" s="0" t="s">
        <v>67</v>
      </c>
    </row>
    <row r="7" customFormat="false" ht="15" hidden="false" customHeight="false" outlineLevel="0" collapsed="false">
      <c r="A7" s="0" t="s">
        <v>237</v>
      </c>
      <c r="B7" s="0" t="s">
        <v>238</v>
      </c>
      <c r="C7" s="0" t="s">
        <v>54</v>
      </c>
      <c r="D7" s="0" t="s">
        <v>75</v>
      </c>
      <c r="E7" s="0" t="s">
        <v>76</v>
      </c>
      <c r="F7" s="0" t="s">
        <v>94</v>
      </c>
      <c r="G7" s="0" t="s">
        <v>94</v>
      </c>
      <c r="H7" s="0" t="s">
        <v>59</v>
      </c>
      <c r="I7" s="0" t="n">
        <v>194.08</v>
      </c>
      <c r="J7" s="0" t="n">
        <v>194.08</v>
      </c>
      <c r="K7" s="0" t="n">
        <v>1</v>
      </c>
      <c r="L7" s="0" t="s">
        <v>239</v>
      </c>
      <c r="M7" s="0" t="s">
        <v>57</v>
      </c>
      <c r="N7" s="0" t="s">
        <v>240</v>
      </c>
      <c r="O7" s="0" t="s">
        <v>241</v>
      </c>
      <c r="P7" s="0" t="s">
        <v>57</v>
      </c>
      <c r="Q7" s="0" t="n">
        <v>1</v>
      </c>
      <c r="R7" s="0" t="s">
        <v>80</v>
      </c>
      <c r="S7" s="0" t="s">
        <v>61</v>
      </c>
      <c r="T7" s="0" t="s">
        <v>62</v>
      </c>
      <c r="U7" s="0" t="n">
        <v>127</v>
      </c>
      <c r="V7" s="0" t="s">
        <v>337</v>
      </c>
      <c r="W7" s="0" t="s">
        <v>81</v>
      </c>
      <c r="X7" s="0" t="n">
        <v>0.932353</v>
      </c>
      <c r="Y7" s="0" t="s">
        <v>82</v>
      </c>
      <c r="Z7" s="0" t="n">
        <v>888200</v>
      </c>
      <c r="AA7" s="0" t="n">
        <v>1519.53</v>
      </c>
      <c r="AB7" s="0" t="n">
        <v>529417</v>
      </c>
      <c r="AC7" s="0" t="n">
        <v>37</v>
      </c>
      <c r="AD7" s="0" t="n">
        <v>102.749</v>
      </c>
      <c r="AE7" s="0" t="n">
        <v>194.08</v>
      </c>
      <c r="AF7" s="0" t="n">
        <v>91.3307</v>
      </c>
      <c r="AG7" s="0" t="n">
        <v>1</v>
      </c>
      <c r="AH7" s="0" t="s">
        <v>343</v>
      </c>
      <c r="AI7" s="0" t="n">
        <v>3</v>
      </c>
      <c r="AJ7" s="0" t="s">
        <v>57</v>
      </c>
      <c r="AK7" s="0" t="n">
        <v>7</v>
      </c>
      <c r="AL7" s="0" t="n">
        <v>429</v>
      </c>
      <c r="AM7" s="0" t="s">
        <v>243</v>
      </c>
      <c r="AN7" s="0" t="s">
        <v>244</v>
      </c>
      <c r="AO7" s="0" t="s">
        <v>245</v>
      </c>
      <c r="AP7" s="0" t="s">
        <v>57</v>
      </c>
      <c r="AQ7" s="0" t="s">
        <v>57</v>
      </c>
      <c r="AR7" s="0" t="s">
        <v>57</v>
      </c>
      <c r="AS7" s="0" t="s">
        <v>86</v>
      </c>
      <c r="AT7" s="0" t="s">
        <v>246</v>
      </c>
      <c r="AU7" s="0" t="s">
        <v>142</v>
      </c>
      <c r="AV7" s="0" t="n">
        <v>1847.91941553954</v>
      </c>
      <c r="AX7" s="0" t="n">
        <f aca="false">AV7-AW7</f>
        <v>1847.91941553954</v>
      </c>
      <c r="AY7" s="0" t="s">
        <v>67</v>
      </c>
    </row>
    <row r="8" customFormat="false" ht="15" hidden="false" customHeight="false" outlineLevel="0" collapsed="false">
      <c r="A8" s="0" t="s">
        <v>247</v>
      </c>
      <c r="B8" s="0" t="s">
        <v>248</v>
      </c>
      <c r="C8" s="0" t="s">
        <v>54</v>
      </c>
      <c r="D8" s="0" t="s">
        <v>55</v>
      </c>
      <c r="E8" s="0" t="s">
        <v>56</v>
      </c>
      <c r="F8" s="0" t="s">
        <v>57</v>
      </c>
      <c r="G8" s="0" t="s">
        <v>58</v>
      </c>
      <c r="H8" s="0" t="s">
        <v>59</v>
      </c>
      <c r="I8" s="0" t="n">
        <v>194</v>
      </c>
      <c r="J8" s="0" t="n">
        <v>0</v>
      </c>
      <c r="K8" s="0" t="n">
        <v>1</v>
      </c>
      <c r="L8" s="0" t="s">
        <v>57</v>
      </c>
      <c r="M8" s="0" t="s">
        <v>57</v>
      </c>
      <c r="N8" s="0" t="s">
        <v>57</v>
      </c>
      <c r="O8" s="0" t="s">
        <v>57</v>
      </c>
      <c r="P8" s="0" t="s">
        <v>57</v>
      </c>
      <c r="Q8" s="0" t="n">
        <v>1</v>
      </c>
      <c r="R8" s="0" t="s">
        <v>60</v>
      </c>
      <c r="S8" s="0" t="s">
        <v>61</v>
      </c>
      <c r="T8" s="0" t="s">
        <v>62</v>
      </c>
      <c r="U8" s="0" t="n">
        <v>130</v>
      </c>
      <c r="V8" s="0" t="s">
        <v>337</v>
      </c>
      <c r="W8" s="0" t="s">
        <v>64</v>
      </c>
      <c r="X8" s="0" t="n">
        <v>0.927512999999999</v>
      </c>
      <c r="Y8" s="0" t="s">
        <v>65</v>
      </c>
      <c r="Z8" s="0" t="n">
        <v>4920000</v>
      </c>
      <c r="AA8" s="0" t="n">
        <v>1535.75</v>
      </c>
      <c r="AB8" s="0" t="n">
        <v>437824</v>
      </c>
      <c r="AC8" s="0" t="n">
        <v>62</v>
      </c>
      <c r="AD8" s="0" t="n">
        <v>84.9379</v>
      </c>
      <c r="AE8" s="0" t="n">
        <v>194</v>
      </c>
      <c r="AF8" s="0" t="n">
        <v>109.062</v>
      </c>
      <c r="AG8" s="0" t="n">
        <v>1</v>
      </c>
      <c r="AH8" s="0" t="s">
        <v>341</v>
      </c>
      <c r="AI8" s="0" t="n">
        <v>3</v>
      </c>
      <c r="AJ8" s="0" t="s">
        <v>57</v>
      </c>
      <c r="AK8" s="0" t="n">
        <v>1</v>
      </c>
      <c r="AL8" s="0" t="n">
        <v>5</v>
      </c>
      <c r="AM8" s="0" t="s">
        <v>57</v>
      </c>
      <c r="AN8" s="0" t="s">
        <v>57</v>
      </c>
      <c r="AO8" s="0" t="s">
        <v>57</v>
      </c>
      <c r="AP8" s="0" t="s">
        <v>57</v>
      </c>
      <c r="AQ8" s="0" t="s">
        <v>57</v>
      </c>
      <c r="AR8" s="0" t="s">
        <v>57</v>
      </c>
      <c r="AS8" s="0" t="s">
        <v>57</v>
      </c>
      <c r="AT8" s="0" t="s">
        <v>57</v>
      </c>
      <c r="AU8" s="0" t="s">
        <v>57</v>
      </c>
      <c r="AV8" s="0" t="n">
        <v>1861.03761476947</v>
      </c>
      <c r="AX8" s="0" t="n">
        <f aca="false">AV8-AW8</f>
        <v>1861.03761476947</v>
      </c>
      <c r="AY8" s="0" t="s">
        <v>67</v>
      </c>
    </row>
    <row r="9" customFormat="false" ht="15" hidden="false" customHeight="false" outlineLevel="0" collapsed="false">
      <c r="A9" s="0" t="s">
        <v>247</v>
      </c>
      <c r="B9" s="0" t="s">
        <v>248</v>
      </c>
      <c r="C9" s="0" t="s">
        <v>54</v>
      </c>
      <c r="D9" s="0" t="s">
        <v>55</v>
      </c>
      <c r="E9" s="0" t="s">
        <v>56</v>
      </c>
      <c r="F9" s="0" t="s">
        <v>57</v>
      </c>
      <c r="G9" s="0" t="s">
        <v>58</v>
      </c>
      <c r="H9" s="0" t="s">
        <v>59</v>
      </c>
      <c r="I9" s="0" t="n">
        <v>194</v>
      </c>
      <c r="J9" s="0" t="n">
        <v>0</v>
      </c>
      <c r="K9" s="0" t="n">
        <v>1</v>
      </c>
      <c r="L9" s="0" t="s">
        <v>57</v>
      </c>
      <c r="M9" s="0" t="s">
        <v>57</v>
      </c>
      <c r="N9" s="0" t="s">
        <v>57</v>
      </c>
      <c r="O9" s="0" t="s">
        <v>57</v>
      </c>
      <c r="P9" s="0" t="s">
        <v>57</v>
      </c>
      <c r="Q9" s="0" t="n">
        <v>1</v>
      </c>
      <c r="R9" s="0" t="s">
        <v>60</v>
      </c>
      <c r="S9" s="0" t="s">
        <v>61</v>
      </c>
      <c r="T9" s="0" t="s">
        <v>62</v>
      </c>
      <c r="U9" s="0" t="n">
        <v>131</v>
      </c>
      <c r="V9" s="0" t="s">
        <v>337</v>
      </c>
      <c r="W9" s="0" t="s">
        <v>64</v>
      </c>
      <c r="X9" s="0" t="n">
        <v>0.926303</v>
      </c>
      <c r="Y9" s="0" t="s">
        <v>65</v>
      </c>
      <c r="Z9" s="0" t="n">
        <v>6532520</v>
      </c>
      <c r="AA9" s="0" t="n">
        <v>1539.11</v>
      </c>
      <c r="AB9" s="0" t="n">
        <v>176.263</v>
      </c>
      <c r="AC9" s="0" t="n">
        <v>60</v>
      </c>
      <c r="AD9" s="0" t="n">
        <v>0.0341949</v>
      </c>
      <c r="AE9" s="0" t="n">
        <v>194</v>
      </c>
      <c r="AF9" s="0" t="n">
        <v>194.034</v>
      </c>
      <c r="AG9" s="0" t="n">
        <v>1</v>
      </c>
      <c r="AH9" s="0" t="s">
        <v>340</v>
      </c>
      <c r="AI9" s="0" t="n">
        <v>3</v>
      </c>
      <c r="AJ9" s="0" t="s">
        <v>57</v>
      </c>
      <c r="AK9" s="0" t="n">
        <v>1</v>
      </c>
      <c r="AL9" s="0" t="n">
        <v>5</v>
      </c>
      <c r="AM9" s="0" t="s">
        <v>57</v>
      </c>
      <c r="AN9" s="0" t="s">
        <v>57</v>
      </c>
      <c r="AO9" s="0" t="s">
        <v>57</v>
      </c>
      <c r="AP9" s="0" t="s">
        <v>57</v>
      </c>
      <c r="AQ9" s="0" t="s">
        <v>57</v>
      </c>
      <c r="AR9" s="0" t="s">
        <v>57</v>
      </c>
      <c r="AS9" s="0" t="s">
        <v>57</v>
      </c>
      <c r="AT9" s="0" t="s">
        <v>57</v>
      </c>
      <c r="AU9" s="0" t="s">
        <v>57</v>
      </c>
      <c r="AV9" s="0" t="n">
        <v>1863.75507157666</v>
      </c>
      <c r="AX9" s="0" t="n">
        <f aca="false">AV9-AW9</f>
        <v>1863.75507157666</v>
      </c>
      <c r="AY9" s="0" t="s">
        <v>67</v>
      </c>
    </row>
    <row r="10" customFormat="false" ht="15" hidden="false" customHeight="false" outlineLevel="0" collapsed="false">
      <c r="A10" s="0" t="s">
        <v>247</v>
      </c>
      <c r="B10" s="0" t="s">
        <v>248</v>
      </c>
      <c r="C10" s="0" t="s">
        <v>54</v>
      </c>
      <c r="D10" s="0" t="s">
        <v>55</v>
      </c>
      <c r="E10" s="0" t="s">
        <v>56</v>
      </c>
      <c r="F10" s="0" t="s">
        <v>57</v>
      </c>
      <c r="G10" s="0" t="s">
        <v>58</v>
      </c>
      <c r="H10" s="0" t="s">
        <v>59</v>
      </c>
      <c r="I10" s="0" t="n">
        <v>194</v>
      </c>
      <c r="J10" s="0" t="n">
        <v>0</v>
      </c>
      <c r="K10" s="0" t="n">
        <v>1</v>
      </c>
      <c r="L10" s="0" t="s">
        <v>57</v>
      </c>
      <c r="M10" s="0" t="s">
        <v>57</v>
      </c>
      <c r="N10" s="0" t="s">
        <v>57</v>
      </c>
      <c r="O10" s="0" t="s">
        <v>57</v>
      </c>
      <c r="P10" s="0" t="s">
        <v>57</v>
      </c>
      <c r="Q10" s="0" t="n">
        <v>1</v>
      </c>
      <c r="R10" s="0" t="s">
        <v>60</v>
      </c>
      <c r="S10" s="0" t="s">
        <v>61</v>
      </c>
      <c r="T10" s="0" t="s">
        <v>62</v>
      </c>
      <c r="U10" s="0" t="n">
        <v>129</v>
      </c>
      <c r="V10" s="0" t="s">
        <v>337</v>
      </c>
      <c r="W10" s="0" t="s">
        <v>64</v>
      </c>
      <c r="X10" s="0" t="n">
        <v>0.925844</v>
      </c>
      <c r="Y10" s="0" t="s">
        <v>65</v>
      </c>
      <c r="Z10" s="0" t="n">
        <v>4161850</v>
      </c>
      <c r="AA10" s="0" t="n">
        <v>1530.65</v>
      </c>
      <c r="AB10" s="0" t="n">
        <v>355357</v>
      </c>
      <c r="AC10" s="0" t="n">
        <v>59</v>
      </c>
      <c r="AD10" s="0" t="n">
        <v>68.9393</v>
      </c>
      <c r="AE10" s="0" t="n">
        <v>194</v>
      </c>
      <c r="AF10" s="0" t="n">
        <v>125.061</v>
      </c>
      <c r="AG10" s="0" t="n">
        <v>1</v>
      </c>
      <c r="AH10" s="0" t="s">
        <v>339</v>
      </c>
      <c r="AI10" s="0" t="n">
        <v>3</v>
      </c>
      <c r="AJ10" s="0" t="s">
        <v>57</v>
      </c>
      <c r="AK10" s="0" t="n">
        <v>1</v>
      </c>
      <c r="AL10" s="0" t="n">
        <v>5</v>
      </c>
      <c r="AM10" s="0" t="s">
        <v>57</v>
      </c>
      <c r="AN10" s="0" t="s">
        <v>57</v>
      </c>
      <c r="AO10" s="0" t="s">
        <v>57</v>
      </c>
      <c r="AP10" s="0" t="s">
        <v>57</v>
      </c>
      <c r="AQ10" s="0" t="s">
        <v>57</v>
      </c>
      <c r="AR10" s="0" t="s">
        <v>57</v>
      </c>
      <c r="AS10" s="0" t="s">
        <v>57</v>
      </c>
      <c r="AT10" s="0" t="s">
        <v>57</v>
      </c>
      <c r="AU10" s="0" t="s">
        <v>57</v>
      </c>
      <c r="AV10" s="0" t="n">
        <v>1856.91290354427</v>
      </c>
      <c r="AX10" s="0" t="n">
        <f aca="false">AV10-AW10</f>
        <v>1856.91290354427</v>
      </c>
      <c r="AY10" s="0" t="s">
        <v>67</v>
      </c>
    </row>
    <row r="11" customFormat="false" ht="15" hidden="false" customHeight="false" outlineLevel="0" collapsed="false">
      <c r="A11" s="0" t="s">
        <v>247</v>
      </c>
      <c r="B11" s="0" t="s">
        <v>248</v>
      </c>
      <c r="C11" s="0" t="s">
        <v>54</v>
      </c>
      <c r="D11" s="0" t="s">
        <v>55</v>
      </c>
      <c r="E11" s="0" t="s">
        <v>56</v>
      </c>
      <c r="F11" s="0" t="s">
        <v>57</v>
      </c>
      <c r="G11" s="0" t="s">
        <v>58</v>
      </c>
      <c r="H11" s="0" t="s">
        <v>59</v>
      </c>
      <c r="I11" s="0" t="n">
        <v>194</v>
      </c>
      <c r="J11" s="0" t="n">
        <v>0</v>
      </c>
      <c r="K11" s="0" t="n">
        <v>1</v>
      </c>
      <c r="L11" s="0" t="s">
        <v>57</v>
      </c>
      <c r="M11" s="0" t="s">
        <v>57</v>
      </c>
      <c r="N11" s="0" t="s">
        <v>57</v>
      </c>
      <c r="O11" s="0" t="s">
        <v>57</v>
      </c>
      <c r="P11" s="0" t="s">
        <v>57</v>
      </c>
      <c r="Q11" s="0" t="n">
        <v>1</v>
      </c>
      <c r="R11" s="0" t="s">
        <v>60</v>
      </c>
      <c r="S11" s="0" t="s">
        <v>61</v>
      </c>
      <c r="T11" s="0" t="s">
        <v>62</v>
      </c>
      <c r="U11" s="0" t="n">
        <v>132</v>
      </c>
      <c r="V11" s="0" t="s">
        <v>337</v>
      </c>
      <c r="W11" s="0" t="s">
        <v>64</v>
      </c>
      <c r="X11" s="0" t="n">
        <v>0.924364</v>
      </c>
      <c r="Y11" s="0" t="s">
        <v>65</v>
      </c>
      <c r="Z11" s="0" t="n">
        <v>7251340</v>
      </c>
      <c r="AA11" s="0" t="n">
        <v>1541.58</v>
      </c>
      <c r="AB11" s="0" t="n">
        <v>178.386</v>
      </c>
      <c r="AC11" s="0" t="n">
        <v>54</v>
      </c>
      <c r="AD11" s="0" t="n">
        <v>0.0346069</v>
      </c>
      <c r="AE11" s="0" t="n">
        <v>194</v>
      </c>
      <c r="AF11" s="0" t="n">
        <v>194.035</v>
      </c>
      <c r="AG11" s="0" t="n">
        <v>1</v>
      </c>
      <c r="AH11" s="0" t="s">
        <v>342</v>
      </c>
      <c r="AI11" s="0" t="n">
        <v>3</v>
      </c>
      <c r="AJ11" s="0" t="s">
        <v>57</v>
      </c>
      <c r="AK11" s="0" t="n">
        <v>1</v>
      </c>
      <c r="AL11" s="0" t="n">
        <v>5</v>
      </c>
      <c r="AM11" s="0" t="s">
        <v>57</v>
      </c>
      <c r="AN11" s="0" t="s">
        <v>57</v>
      </c>
      <c r="AO11" s="0" t="s">
        <v>57</v>
      </c>
      <c r="AP11" s="0" t="s">
        <v>57</v>
      </c>
      <c r="AQ11" s="0" t="s">
        <v>57</v>
      </c>
      <c r="AR11" s="0" t="s">
        <v>57</v>
      </c>
      <c r="AS11" s="0" t="s">
        <v>57</v>
      </c>
      <c r="AT11" s="0" t="s">
        <v>57</v>
      </c>
      <c r="AU11" s="0" t="s">
        <v>57</v>
      </c>
      <c r="AV11" s="0" t="n">
        <v>1865.7527258367</v>
      </c>
      <c r="AX11" s="0" t="n">
        <f aca="false">AV11-AW11</f>
        <v>1865.7527258367</v>
      </c>
      <c r="AY11" s="0" t="s">
        <v>67</v>
      </c>
    </row>
    <row r="12" customFormat="false" ht="15" hidden="false" customHeight="false" outlineLevel="0" collapsed="false">
      <c r="A12" s="0" t="s">
        <v>344</v>
      </c>
      <c r="B12" s="0" t="s">
        <v>345</v>
      </c>
      <c r="C12" s="0" t="s">
        <v>54</v>
      </c>
      <c r="D12" s="0" t="s">
        <v>225</v>
      </c>
      <c r="E12" s="0" t="s">
        <v>76</v>
      </c>
      <c r="F12" s="0" t="s">
        <v>346</v>
      </c>
      <c r="G12" s="0" t="s">
        <v>346</v>
      </c>
      <c r="H12" s="0" t="s">
        <v>59</v>
      </c>
      <c r="I12" s="0" t="n">
        <v>116.115</v>
      </c>
      <c r="J12" s="0" t="n">
        <v>0</v>
      </c>
      <c r="K12" s="0" t="n">
        <v>1</v>
      </c>
      <c r="L12" s="0" t="s">
        <v>57</v>
      </c>
      <c r="M12" s="0" t="s">
        <v>57</v>
      </c>
      <c r="N12" s="0" t="s">
        <v>347</v>
      </c>
      <c r="O12" s="0" t="s">
        <v>348</v>
      </c>
      <c r="P12" s="0" t="s">
        <v>57</v>
      </c>
      <c r="Q12" s="0" t="n">
        <v>1</v>
      </c>
      <c r="R12" s="0" t="s">
        <v>60</v>
      </c>
      <c r="S12" s="0" t="s">
        <v>61</v>
      </c>
      <c r="T12" s="0" t="s">
        <v>62</v>
      </c>
      <c r="U12" s="0" t="n">
        <v>86</v>
      </c>
      <c r="V12" s="0" t="s">
        <v>337</v>
      </c>
      <c r="W12" s="0" t="s">
        <v>349</v>
      </c>
      <c r="X12" s="0" t="n">
        <v>0.915879999999999</v>
      </c>
      <c r="Y12" s="0" t="s">
        <v>350</v>
      </c>
      <c r="Z12" s="0" t="n">
        <v>5800.09</v>
      </c>
      <c r="AA12" s="0" t="n">
        <v>1306.86</v>
      </c>
      <c r="AB12" s="0" t="n">
        <v>267524</v>
      </c>
      <c r="AC12" s="0" t="n">
        <v>8</v>
      </c>
      <c r="AD12" s="0" t="n">
        <v>31.0636</v>
      </c>
      <c r="AE12" s="0" t="n">
        <v>116.115</v>
      </c>
      <c r="AF12" s="0" t="n">
        <v>85.0514</v>
      </c>
      <c r="AG12" s="0" t="n">
        <v>1</v>
      </c>
      <c r="AH12" s="0" t="s">
        <v>351</v>
      </c>
      <c r="AI12" s="0" t="n">
        <v>4</v>
      </c>
      <c r="AJ12" s="0" t="s">
        <v>57</v>
      </c>
      <c r="AK12" s="0" t="n">
        <v>0</v>
      </c>
      <c r="AL12" s="0" t="n">
        <v>0</v>
      </c>
      <c r="AM12" s="0" t="s">
        <v>352</v>
      </c>
      <c r="AN12" s="0" t="s">
        <v>353</v>
      </c>
      <c r="AO12" s="0" t="s">
        <v>354</v>
      </c>
      <c r="AP12" s="0" t="s">
        <v>57</v>
      </c>
      <c r="AQ12" s="0" t="s">
        <v>57</v>
      </c>
      <c r="AR12" s="0" t="s">
        <v>57</v>
      </c>
      <c r="AS12" s="0" t="s">
        <v>355</v>
      </c>
      <c r="AT12" s="0" t="s">
        <v>356</v>
      </c>
      <c r="AU12" s="0" t="s">
        <v>277</v>
      </c>
      <c r="AV12" s="0" t="n">
        <v>1681.84439956939</v>
      </c>
      <c r="AW12" s="0" t="n">
        <v>885</v>
      </c>
      <c r="AX12" s="0" t="n">
        <f aca="false">AV12-AW12</f>
        <v>796.84439956939</v>
      </c>
      <c r="AY12" s="0" t="s">
        <v>67</v>
      </c>
    </row>
    <row r="13" customFormat="false" ht="15" hidden="false" customHeight="false" outlineLevel="0" collapsed="false">
      <c r="A13" s="0" t="s">
        <v>113</v>
      </c>
      <c r="B13" s="0" t="s">
        <v>114</v>
      </c>
      <c r="C13" s="0" t="s">
        <v>54</v>
      </c>
      <c r="D13" s="0" t="s">
        <v>55</v>
      </c>
      <c r="E13" s="0" t="s">
        <v>56</v>
      </c>
      <c r="F13" s="0" t="s">
        <v>57</v>
      </c>
      <c r="G13" s="0" t="s">
        <v>58</v>
      </c>
      <c r="H13" s="0" t="s">
        <v>59</v>
      </c>
      <c r="I13" s="0" t="n">
        <v>110</v>
      </c>
      <c r="J13" s="0" t="n">
        <v>0</v>
      </c>
      <c r="K13" s="0" t="n">
        <v>1</v>
      </c>
      <c r="L13" s="0" t="s">
        <v>57</v>
      </c>
      <c r="M13" s="0" t="s">
        <v>57</v>
      </c>
      <c r="N13" s="0" t="s">
        <v>57</v>
      </c>
      <c r="O13" s="0" t="s">
        <v>57</v>
      </c>
      <c r="P13" s="0" t="s">
        <v>57</v>
      </c>
      <c r="Q13" s="0" t="n">
        <v>1</v>
      </c>
      <c r="R13" s="0" t="s">
        <v>60</v>
      </c>
      <c r="S13" s="0" t="s">
        <v>61</v>
      </c>
      <c r="T13" s="0" t="s">
        <v>62</v>
      </c>
      <c r="U13" s="0" t="n">
        <v>8</v>
      </c>
      <c r="V13" s="0" t="s">
        <v>337</v>
      </c>
      <c r="W13" s="0" t="s">
        <v>64</v>
      </c>
      <c r="X13" s="0" t="n">
        <v>0.907258</v>
      </c>
      <c r="Y13" s="0" t="s">
        <v>65</v>
      </c>
      <c r="Z13" s="0" t="n">
        <v>748130</v>
      </c>
      <c r="AA13" s="0" t="n">
        <v>597.936</v>
      </c>
      <c r="AB13" s="0" t="n">
        <v>461.786</v>
      </c>
      <c r="AC13" s="0" t="n">
        <v>25</v>
      </c>
      <c r="AD13" s="0" t="n">
        <v>0.0507964999999999</v>
      </c>
      <c r="AE13" s="0" t="n">
        <v>110</v>
      </c>
      <c r="AF13" s="0" t="n">
        <v>110.051</v>
      </c>
      <c r="AG13" s="0" t="n">
        <v>1</v>
      </c>
      <c r="AH13" s="0" t="s">
        <v>338</v>
      </c>
      <c r="AI13" s="0" t="n">
        <v>2</v>
      </c>
      <c r="AJ13" s="0" t="s">
        <v>57</v>
      </c>
      <c r="AK13" s="0" t="n">
        <v>0</v>
      </c>
      <c r="AL13" s="0" t="n">
        <v>0</v>
      </c>
      <c r="AM13" s="0" t="s">
        <v>57</v>
      </c>
      <c r="AN13" s="0" t="s">
        <v>57</v>
      </c>
      <c r="AO13" s="0" t="s">
        <v>57</v>
      </c>
      <c r="AP13" s="0" t="s">
        <v>57</v>
      </c>
      <c r="AQ13" s="0" t="s">
        <v>57</v>
      </c>
      <c r="AR13" s="0" t="s">
        <v>57</v>
      </c>
      <c r="AS13" s="0" t="s">
        <v>57</v>
      </c>
      <c r="AT13" s="0" t="s">
        <v>57</v>
      </c>
      <c r="AU13" s="0" t="s">
        <v>57</v>
      </c>
      <c r="AV13" s="0" t="n">
        <v>1198.35052528117</v>
      </c>
      <c r="AW13" s="0" t="n">
        <v>1209</v>
      </c>
      <c r="AX13" s="0" t="n">
        <f aca="false">AV13-AW13</f>
        <v>-10.6494747188301</v>
      </c>
      <c r="AY13" s="0" t="s">
        <v>67</v>
      </c>
    </row>
    <row r="14" customFormat="false" ht="15" hidden="false" customHeight="false" outlineLevel="0" collapsed="false">
      <c r="A14" s="0" t="s">
        <v>247</v>
      </c>
      <c r="B14" s="0" t="s">
        <v>248</v>
      </c>
      <c r="C14" s="0" t="s">
        <v>54</v>
      </c>
      <c r="D14" s="0" t="s">
        <v>55</v>
      </c>
      <c r="E14" s="0" t="s">
        <v>56</v>
      </c>
      <c r="F14" s="0" t="s">
        <v>57</v>
      </c>
      <c r="G14" s="0" t="s">
        <v>58</v>
      </c>
      <c r="H14" s="0" t="s">
        <v>59</v>
      </c>
      <c r="I14" s="0" t="n">
        <v>194</v>
      </c>
      <c r="J14" s="0" t="n">
        <v>0</v>
      </c>
      <c r="K14" s="0" t="n">
        <v>1</v>
      </c>
      <c r="L14" s="0" t="s">
        <v>57</v>
      </c>
      <c r="M14" s="0" t="s">
        <v>57</v>
      </c>
      <c r="N14" s="0" t="s">
        <v>57</v>
      </c>
      <c r="O14" s="0" t="s">
        <v>57</v>
      </c>
      <c r="P14" s="0" t="s">
        <v>57</v>
      </c>
      <c r="Q14" s="0" t="n">
        <v>1</v>
      </c>
      <c r="R14" s="0" t="s">
        <v>60</v>
      </c>
      <c r="S14" s="0" t="s">
        <v>61</v>
      </c>
      <c r="T14" s="0" t="s">
        <v>62</v>
      </c>
      <c r="U14" s="0" t="n">
        <v>127</v>
      </c>
      <c r="V14" s="0" t="s">
        <v>337</v>
      </c>
      <c r="W14" s="0" t="s">
        <v>64</v>
      </c>
      <c r="X14" s="0" t="n">
        <v>0.903261</v>
      </c>
      <c r="Y14" s="0" t="s">
        <v>65</v>
      </c>
      <c r="Z14" s="0" t="n">
        <v>888200</v>
      </c>
      <c r="AA14" s="0" t="n">
        <v>1519.53</v>
      </c>
      <c r="AB14" s="0" t="n">
        <v>529223</v>
      </c>
      <c r="AC14" s="0" t="n">
        <v>43</v>
      </c>
      <c r="AD14" s="0" t="n">
        <v>102.669</v>
      </c>
      <c r="AE14" s="0" t="n">
        <v>194</v>
      </c>
      <c r="AF14" s="0" t="n">
        <v>91.3307</v>
      </c>
      <c r="AG14" s="0" t="n">
        <v>1</v>
      </c>
      <c r="AH14" s="0" t="s">
        <v>343</v>
      </c>
      <c r="AI14" s="0" t="n">
        <v>3</v>
      </c>
      <c r="AJ14" s="0" t="s">
        <v>57</v>
      </c>
      <c r="AK14" s="0" t="n">
        <v>1</v>
      </c>
      <c r="AL14" s="0" t="n">
        <v>5</v>
      </c>
      <c r="AM14" s="0" t="s">
        <v>57</v>
      </c>
      <c r="AN14" s="0" t="s">
        <v>57</v>
      </c>
      <c r="AO14" s="0" t="s">
        <v>57</v>
      </c>
      <c r="AP14" s="0" t="s">
        <v>57</v>
      </c>
      <c r="AQ14" s="0" t="s">
        <v>57</v>
      </c>
      <c r="AR14" s="0" t="s">
        <v>57</v>
      </c>
      <c r="AS14" s="0" t="s">
        <v>57</v>
      </c>
      <c r="AT14" s="0" t="s">
        <v>57</v>
      </c>
      <c r="AU14" s="0" t="s">
        <v>57</v>
      </c>
      <c r="AV14" s="0" t="n">
        <v>1847.91941553954</v>
      </c>
      <c r="AX14" s="0" t="n">
        <f aca="false">AV14-AW14</f>
        <v>1847.91941553954</v>
      </c>
      <c r="AY14" s="0" t="s">
        <v>67</v>
      </c>
    </row>
    <row r="15" customFormat="false" ht="15" hidden="false" customHeight="false" outlineLevel="0" collapsed="false">
      <c r="A15" s="0" t="s">
        <v>357</v>
      </c>
      <c r="B15" s="0" t="s">
        <v>358</v>
      </c>
      <c r="C15" s="0" t="s">
        <v>54</v>
      </c>
      <c r="D15" s="0" t="s">
        <v>359</v>
      </c>
      <c r="E15" s="0" t="s">
        <v>76</v>
      </c>
      <c r="F15" s="0" t="s">
        <v>360</v>
      </c>
      <c r="G15" s="0" t="s">
        <v>360</v>
      </c>
      <c r="H15" s="0" t="s">
        <v>59</v>
      </c>
      <c r="I15" s="0" t="n">
        <v>142.172</v>
      </c>
      <c r="J15" s="0" t="n">
        <v>142.172</v>
      </c>
      <c r="K15" s="0" t="n">
        <v>1</v>
      </c>
      <c r="L15" s="0" t="s">
        <v>361</v>
      </c>
      <c r="M15" s="0" t="s">
        <v>57</v>
      </c>
      <c r="N15" s="0" t="s">
        <v>362</v>
      </c>
      <c r="O15" s="0" t="s">
        <v>363</v>
      </c>
      <c r="P15" s="0" t="s">
        <v>57</v>
      </c>
      <c r="Q15" s="0" t="n">
        <v>1</v>
      </c>
      <c r="R15" s="0" t="s">
        <v>80</v>
      </c>
      <c r="S15" s="0" t="s">
        <v>61</v>
      </c>
      <c r="T15" s="0" t="s">
        <v>62</v>
      </c>
      <c r="U15" s="0" t="n">
        <v>191</v>
      </c>
      <c r="V15" s="0" t="s">
        <v>337</v>
      </c>
      <c r="W15" s="0" t="s">
        <v>81</v>
      </c>
      <c r="X15" s="0" t="n">
        <v>0.874529999999999</v>
      </c>
      <c r="Y15" s="0" t="s">
        <v>82</v>
      </c>
      <c r="Z15" s="0" t="n">
        <v>21700</v>
      </c>
      <c r="AA15" s="0" t="n">
        <v>2870.07</v>
      </c>
      <c r="AB15" s="0" t="n">
        <v>598781</v>
      </c>
      <c r="AC15" s="0" t="n">
        <v>9</v>
      </c>
      <c r="AD15" s="0" t="n">
        <v>85.1299</v>
      </c>
      <c r="AE15" s="0" t="n">
        <v>142.172</v>
      </c>
      <c r="AF15" s="0" t="n">
        <v>57.0421</v>
      </c>
      <c r="AG15" s="0" t="n">
        <v>1</v>
      </c>
      <c r="AH15" s="0" t="s">
        <v>364</v>
      </c>
      <c r="AI15" s="0" t="n">
        <v>2</v>
      </c>
      <c r="AJ15" s="0" t="s">
        <v>57</v>
      </c>
      <c r="AK15" s="0" t="n">
        <v>0</v>
      </c>
      <c r="AL15" s="0" t="n">
        <v>0</v>
      </c>
      <c r="AM15" s="0" t="s">
        <v>365</v>
      </c>
      <c r="AN15" s="0" t="s">
        <v>366</v>
      </c>
      <c r="AO15" s="0" t="s">
        <v>367</v>
      </c>
      <c r="AP15" s="0" t="s">
        <v>57</v>
      </c>
      <c r="AQ15" s="0" t="s">
        <v>57</v>
      </c>
      <c r="AR15" s="0" t="s">
        <v>57</v>
      </c>
      <c r="AS15" s="0" t="s">
        <v>368</v>
      </c>
      <c r="AT15" s="0" t="s">
        <v>369</v>
      </c>
      <c r="AU15" s="0" t="s">
        <v>277</v>
      </c>
      <c r="AV15" s="0" t="n">
        <v>2698.84963397396</v>
      </c>
      <c r="AW15" s="0" t="n">
        <v>964</v>
      </c>
      <c r="AX15" s="0" t="n">
        <f aca="false">AV15-AW15</f>
        <v>1734.84963397396</v>
      </c>
      <c r="AY15" s="0" t="s">
        <v>67</v>
      </c>
    </row>
    <row r="16" customFormat="false" ht="15" hidden="false" customHeight="false" outlineLevel="0" collapsed="false">
      <c r="A16" s="0" t="s">
        <v>370</v>
      </c>
      <c r="B16" s="0" t="s">
        <v>371</v>
      </c>
      <c r="C16" s="0" t="s">
        <v>54</v>
      </c>
      <c r="D16" s="0" t="s">
        <v>359</v>
      </c>
      <c r="E16" s="0" t="s">
        <v>76</v>
      </c>
      <c r="F16" s="0" t="s">
        <v>360</v>
      </c>
      <c r="G16" s="0" t="s">
        <v>360</v>
      </c>
      <c r="H16" s="0" t="s">
        <v>59</v>
      </c>
      <c r="I16" s="0" t="n">
        <v>140.156</v>
      </c>
      <c r="J16" s="0" t="n">
        <v>140.156</v>
      </c>
      <c r="K16" s="0" t="n">
        <v>1</v>
      </c>
      <c r="L16" s="0" t="s">
        <v>372</v>
      </c>
      <c r="M16" s="0" t="s">
        <v>57</v>
      </c>
      <c r="N16" s="0" t="s">
        <v>373</v>
      </c>
      <c r="O16" s="0" t="s">
        <v>374</v>
      </c>
      <c r="P16" s="0" t="s">
        <v>57</v>
      </c>
      <c r="Q16" s="0" t="n">
        <v>1</v>
      </c>
      <c r="R16" s="0" t="s">
        <v>80</v>
      </c>
      <c r="S16" s="0" t="s">
        <v>61</v>
      </c>
      <c r="T16" s="0" t="s">
        <v>62</v>
      </c>
      <c r="U16" s="0" t="n">
        <v>180</v>
      </c>
      <c r="V16" s="0" t="s">
        <v>337</v>
      </c>
      <c r="W16" s="0" t="s">
        <v>81</v>
      </c>
      <c r="X16" s="0" t="n">
        <v>0.865474</v>
      </c>
      <c r="Y16" s="0" t="s">
        <v>82</v>
      </c>
      <c r="Z16" s="0" t="n">
        <v>50281</v>
      </c>
      <c r="AA16" s="0" t="n">
        <v>2395.11</v>
      </c>
      <c r="AB16" s="0" t="n">
        <v>493046</v>
      </c>
      <c r="AC16" s="0" t="n">
        <v>21</v>
      </c>
      <c r="AD16" s="0" t="n">
        <v>69.1034</v>
      </c>
      <c r="AE16" s="0" t="n">
        <v>140.156</v>
      </c>
      <c r="AF16" s="0" t="n">
        <v>71.0526</v>
      </c>
      <c r="AG16" s="0" t="n">
        <v>1</v>
      </c>
      <c r="AH16" s="0" t="s">
        <v>375</v>
      </c>
      <c r="AI16" s="0" t="n">
        <v>3</v>
      </c>
      <c r="AJ16" s="0" t="s">
        <v>57</v>
      </c>
      <c r="AK16" s="0" t="n">
        <v>0</v>
      </c>
      <c r="AL16" s="0" t="n">
        <v>0</v>
      </c>
      <c r="AM16" s="0" t="s">
        <v>376</v>
      </c>
      <c r="AN16" s="0" t="s">
        <v>377</v>
      </c>
      <c r="AO16" s="0" t="s">
        <v>378</v>
      </c>
      <c r="AP16" s="0" t="s">
        <v>57</v>
      </c>
      <c r="AQ16" s="0" t="s">
        <v>57</v>
      </c>
      <c r="AR16" s="0" t="s">
        <v>57</v>
      </c>
      <c r="AS16" s="0" t="s">
        <v>368</v>
      </c>
      <c r="AT16" s="0" t="s">
        <v>369</v>
      </c>
      <c r="AU16" s="0" t="s">
        <v>277</v>
      </c>
      <c r="AV16" s="0" t="n">
        <v>2299.17165363885</v>
      </c>
      <c r="AW16" s="0" t="n">
        <v>989</v>
      </c>
      <c r="AX16" s="0" t="n">
        <f aca="false">AV16-AW16</f>
        <v>1310.17165363885</v>
      </c>
      <c r="AY16" s="0" t="s">
        <v>67</v>
      </c>
    </row>
    <row r="17" customFormat="false" ht="15" hidden="false" customHeight="false" outlineLevel="0" collapsed="false">
      <c r="A17" s="0" t="s">
        <v>379</v>
      </c>
      <c r="B17" s="0" t="s">
        <v>380</v>
      </c>
      <c r="C17" s="0" t="s">
        <v>54</v>
      </c>
      <c r="D17" s="0" t="s">
        <v>75</v>
      </c>
      <c r="E17" s="0" t="s">
        <v>76</v>
      </c>
      <c r="F17" s="0" t="s">
        <v>94</v>
      </c>
      <c r="G17" s="0" t="s">
        <v>94</v>
      </c>
      <c r="H17" s="0" t="s">
        <v>59</v>
      </c>
      <c r="I17" s="0" t="n">
        <v>145.053</v>
      </c>
      <c r="J17" s="0" t="n">
        <v>145.053</v>
      </c>
      <c r="K17" s="0" t="n">
        <v>1</v>
      </c>
      <c r="L17" s="0" t="s">
        <v>381</v>
      </c>
      <c r="M17" s="0" t="s">
        <v>57</v>
      </c>
      <c r="N17" s="0" t="s">
        <v>382</v>
      </c>
      <c r="O17" s="0" t="s">
        <v>383</v>
      </c>
      <c r="P17" s="0" t="s">
        <v>57</v>
      </c>
      <c r="Q17" s="0" t="n">
        <v>1</v>
      </c>
      <c r="R17" s="0" t="s">
        <v>80</v>
      </c>
      <c r="S17" s="0" t="s">
        <v>61</v>
      </c>
      <c r="T17" s="0" t="s">
        <v>62</v>
      </c>
      <c r="U17" s="0" t="n">
        <v>119</v>
      </c>
      <c r="V17" s="0" t="s">
        <v>337</v>
      </c>
      <c r="W17" s="0" t="s">
        <v>81</v>
      </c>
      <c r="X17" s="0" t="n">
        <v>0.861413999999999</v>
      </c>
      <c r="Y17" s="0" t="s">
        <v>82</v>
      </c>
      <c r="Z17" s="0" t="n">
        <v>4390</v>
      </c>
      <c r="AA17" s="0" t="n">
        <v>1471.01</v>
      </c>
      <c r="AB17" s="0" t="n">
        <v>7058.03</v>
      </c>
      <c r="AC17" s="0" t="n">
        <v>7</v>
      </c>
      <c r="AD17" s="0" t="n">
        <v>1.02379</v>
      </c>
      <c r="AE17" s="0" t="n">
        <v>145.053</v>
      </c>
      <c r="AF17" s="0" t="n">
        <v>144.029</v>
      </c>
      <c r="AG17" s="0" t="n">
        <v>1</v>
      </c>
      <c r="AH17" s="0" t="s">
        <v>384</v>
      </c>
      <c r="AI17" s="0" t="n">
        <v>2</v>
      </c>
      <c r="AJ17" s="0" t="s">
        <v>57</v>
      </c>
      <c r="AK17" s="0" t="n">
        <v>0</v>
      </c>
      <c r="AL17" s="0" t="n">
        <v>0</v>
      </c>
      <c r="AM17" s="0" t="s">
        <v>385</v>
      </c>
      <c r="AN17" s="0" t="s">
        <v>386</v>
      </c>
      <c r="AO17" s="0" t="s">
        <v>387</v>
      </c>
      <c r="AP17" s="0" t="s">
        <v>57</v>
      </c>
      <c r="AQ17" s="0" t="s">
        <v>57</v>
      </c>
      <c r="AR17" s="0" t="s">
        <v>57</v>
      </c>
      <c r="AS17" s="0" t="s">
        <v>388</v>
      </c>
      <c r="AT17" s="0" t="s">
        <v>389</v>
      </c>
      <c r="AU17" s="0" t="s">
        <v>142</v>
      </c>
      <c r="AV17" s="0" t="n">
        <v>1808.6780452167</v>
      </c>
      <c r="AW17" s="0" t="n">
        <v>1816</v>
      </c>
      <c r="AX17" s="0" t="n">
        <f aca="false">AV17-AW17</f>
        <v>-7.32195478330004</v>
      </c>
      <c r="AY17" s="0" t="s">
        <v>67</v>
      </c>
    </row>
    <row r="18" customFormat="false" ht="15" hidden="false" customHeight="false" outlineLevel="0" collapsed="false">
      <c r="A18" s="0" t="s">
        <v>390</v>
      </c>
      <c r="B18" s="0" t="s">
        <v>391</v>
      </c>
      <c r="C18" s="0" t="s">
        <v>54</v>
      </c>
      <c r="D18" s="0" t="s">
        <v>225</v>
      </c>
      <c r="E18" s="0" t="s">
        <v>76</v>
      </c>
      <c r="F18" s="0" t="s">
        <v>346</v>
      </c>
      <c r="G18" s="0" t="s">
        <v>346</v>
      </c>
      <c r="H18" s="0" t="s">
        <v>59</v>
      </c>
      <c r="I18" s="0" t="n">
        <v>138.124</v>
      </c>
      <c r="J18" s="0" t="n">
        <v>0</v>
      </c>
      <c r="K18" s="0" t="n">
        <v>1</v>
      </c>
      <c r="L18" s="0" t="s">
        <v>57</v>
      </c>
      <c r="M18" s="0" t="s">
        <v>57</v>
      </c>
      <c r="N18" s="0" t="s">
        <v>392</v>
      </c>
      <c r="O18" s="0" t="s">
        <v>393</v>
      </c>
      <c r="P18" s="0" t="s">
        <v>57</v>
      </c>
      <c r="Q18" s="0" t="n">
        <v>1</v>
      </c>
      <c r="R18" s="0" t="s">
        <v>60</v>
      </c>
      <c r="S18" s="0" t="s">
        <v>61</v>
      </c>
      <c r="T18" s="0" t="s">
        <v>62</v>
      </c>
      <c r="U18" s="0" t="n">
        <v>80</v>
      </c>
      <c r="V18" s="0" t="s">
        <v>337</v>
      </c>
      <c r="W18" s="0" t="s">
        <v>349</v>
      </c>
      <c r="X18" s="0" t="n">
        <v>0.857879</v>
      </c>
      <c r="Y18" s="0" t="s">
        <v>350</v>
      </c>
      <c r="Z18" s="0" t="n">
        <v>10474</v>
      </c>
      <c r="AA18" s="0" t="n">
        <v>1279.94</v>
      </c>
      <c r="AB18" s="0" t="n">
        <v>123251</v>
      </c>
      <c r="AC18" s="0" t="n">
        <v>6</v>
      </c>
      <c r="AD18" s="0" t="n">
        <v>17.0239</v>
      </c>
      <c r="AE18" s="0" t="n">
        <v>138.124</v>
      </c>
      <c r="AF18" s="0" t="n">
        <v>121.1</v>
      </c>
      <c r="AG18" s="0" t="n">
        <v>1</v>
      </c>
      <c r="AH18" s="0" t="s">
        <v>394</v>
      </c>
      <c r="AI18" s="0" t="n">
        <v>3</v>
      </c>
      <c r="AJ18" s="0" t="s">
        <v>57</v>
      </c>
      <c r="AK18" s="0" t="n">
        <v>0</v>
      </c>
      <c r="AL18" s="0" t="n">
        <v>0</v>
      </c>
      <c r="AM18" s="0" t="s">
        <v>395</v>
      </c>
      <c r="AN18" s="0" t="s">
        <v>396</v>
      </c>
      <c r="AO18" s="0" t="s">
        <v>397</v>
      </c>
      <c r="AP18" s="0" t="s">
        <v>57</v>
      </c>
      <c r="AQ18" s="0" t="s">
        <v>57</v>
      </c>
      <c r="AR18" s="0" t="s">
        <v>57</v>
      </c>
      <c r="AS18" s="0" t="s">
        <v>57</v>
      </c>
      <c r="AT18" s="0" t="s">
        <v>57</v>
      </c>
      <c r="AU18" s="0" t="s">
        <v>142</v>
      </c>
      <c r="AV18" s="0" t="n">
        <v>1661.92800684926</v>
      </c>
      <c r="AW18" s="0" t="n">
        <v>1817</v>
      </c>
      <c r="AX18" s="0" t="n">
        <f aca="false">AV18-AW18</f>
        <v>-155.07199315074</v>
      </c>
      <c r="AY18" s="0" t="s">
        <v>67</v>
      </c>
      <c r="AZ18" s="0" t="s">
        <v>72</v>
      </c>
    </row>
    <row r="19" customFormat="false" ht="15" hidden="false" customHeight="false" outlineLevel="0" collapsed="false">
      <c r="A19" s="0" t="s">
        <v>398</v>
      </c>
      <c r="B19" s="0" t="s">
        <v>399</v>
      </c>
      <c r="C19" s="0" t="s">
        <v>54</v>
      </c>
      <c r="D19" s="0" t="s">
        <v>55</v>
      </c>
      <c r="E19" s="0" t="s">
        <v>56</v>
      </c>
      <c r="F19" s="0" t="s">
        <v>57</v>
      </c>
      <c r="G19" s="0" t="s">
        <v>58</v>
      </c>
      <c r="H19" s="0" t="s">
        <v>59</v>
      </c>
      <c r="I19" s="0" t="n">
        <v>370</v>
      </c>
      <c r="J19" s="0" t="n">
        <v>0</v>
      </c>
      <c r="K19" s="0" t="n">
        <v>1</v>
      </c>
      <c r="L19" s="0" t="s">
        <v>57</v>
      </c>
      <c r="M19" s="0" t="s">
        <v>57</v>
      </c>
      <c r="N19" s="0" t="s">
        <v>57</v>
      </c>
      <c r="O19" s="0" t="s">
        <v>57</v>
      </c>
      <c r="P19" s="0" t="s">
        <v>57</v>
      </c>
      <c r="Q19" s="0" t="n">
        <v>1</v>
      </c>
      <c r="R19" s="0" t="s">
        <v>60</v>
      </c>
      <c r="S19" s="0" t="s">
        <v>61</v>
      </c>
      <c r="T19" s="0" t="s">
        <v>62</v>
      </c>
      <c r="U19" s="0" t="n">
        <v>7</v>
      </c>
      <c r="V19" s="0" t="s">
        <v>337</v>
      </c>
      <c r="W19" s="0" t="s">
        <v>64</v>
      </c>
      <c r="X19" s="0" t="n">
        <v>0.85554</v>
      </c>
      <c r="Y19" s="0" t="s">
        <v>65</v>
      </c>
      <c r="Z19" s="0" t="n">
        <v>4510</v>
      </c>
      <c r="AA19" s="0" t="n">
        <v>527.186</v>
      </c>
      <c r="AB19" s="0" t="n">
        <v>802597</v>
      </c>
      <c r="AC19" s="0" t="n">
        <v>6</v>
      </c>
      <c r="AD19" s="0" t="n">
        <v>296.961</v>
      </c>
      <c r="AE19" s="0" t="n">
        <v>370</v>
      </c>
      <c r="AF19" s="0" t="n">
        <v>73.0392</v>
      </c>
      <c r="AG19" s="0" t="n">
        <v>1</v>
      </c>
      <c r="AH19" s="0" t="s">
        <v>400</v>
      </c>
      <c r="AI19" s="0" t="n">
        <v>2</v>
      </c>
      <c r="AJ19" s="0" t="s">
        <v>57</v>
      </c>
      <c r="AK19" s="0" t="n">
        <v>0</v>
      </c>
      <c r="AL19" s="0" t="n">
        <v>0</v>
      </c>
      <c r="AM19" s="0" t="s">
        <v>57</v>
      </c>
      <c r="AN19" s="0" t="s">
        <v>57</v>
      </c>
      <c r="AO19" s="0" t="s">
        <v>57</v>
      </c>
      <c r="AP19" s="0" t="s">
        <v>57</v>
      </c>
      <c r="AQ19" s="0" t="s">
        <v>57</v>
      </c>
      <c r="AR19" s="0" t="s">
        <v>57</v>
      </c>
      <c r="AS19" s="0" t="s">
        <v>57</v>
      </c>
      <c r="AT19" s="0" t="s">
        <v>57</v>
      </c>
      <c r="AU19" s="0" t="s">
        <v>57</v>
      </c>
      <c r="AV19" s="0" t="n">
        <v>1150.20653122541</v>
      </c>
      <c r="AW19" s="0" t="n">
        <v>1175</v>
      </c>
      <c r="AX19" s="0" t="n">
        <f aca="false">AV19-AW19</f>
        <v>-24.7934687745901</v>
      </c>
      <c r="AY19" s="0" t="s">
        <v>67</v>
      </c>
    </row>
    <row r="20" customFormat="false" ht="15" hidden="false" customHeight="false" outlineLevel="0" collapsed="false">
      <c r="A20" s="0" t="s">
        <v>401</v>
      </c>
      <c r="B20" s="0" t="s">
        <v>402</v>
      </c>
      <c r="C20" s="0" t="s">
        <v>54</v>
      </c>
      <c r="D20" s="0" t="s">
        <v>359</v>
      </c>
      <c r="E20" s="0" t="s">
        <v>76</v>
      </c>
      <c r="F20" s="0" t="s">
        <v>360</v>
      </c>
      <c r="G20" s="0" t="s">
        <v>360</v>
      </c>
      <c r="H20" s="0" t="s">
        <v>59</v>
      </c>
      <c r="I20" s="0" t="n">
        <v>114.141</v>
      </c>
      <c r="J20" s="0" t="n">
        <v>114.141</v>
      </c>
      <c r="K20" s="0" t="n">
        <v>1</v>
      </c>
      <c r="L20" s="0" t="s">
        <v>403</v>
      </c>
      <c r="M20" s="0" t="s">
        <v>57</v>
      </c>
      <c r="N20" s="0" t="s">
        <v>404</v>
      </c>
      <c r="O20" s="0" t="s">
        <v>405</v>
      </c>
      <c r="P20" s="0" t="s">
        <v>57</v>
      </c>
      <c r="Q20" s="0" t="n">
        <v>1</v>
      </c>
      <c r="R20" s="0" t="s">
        <v>80</v>
      </c>
      <c r="S20" s="0" t="s">
        <v>61</v>
      </c>
      <c r="T20" s="0" t="s">
        <v>62</v>
      </c>
      <c r="U20" s="0" t="n">
        <v>186</v>
      </c>
      <c r="V20" s="0" t="s">
        <v>337</v>
      </c>
      <c r="W20" s="0" t="s">
        <v>81</v>
      </c>
      <c r="X20" s="0" t="n">
        <v>0.847176</v>
      </c>
      <c r="Y20" s="0" t="s">
        <v>82</v>
      </c>
      <c r="Z20" s="0" t="n">
        <v>7300</v>
      </c>
      <c r="AA20" s="0" t="n">
        <v>2672.29</v>
      </c>
      <c r="AB20" s="0" t="n">
        <v>377262</v>
      </c>
      <c r="AC20" s="0" t="n">
        <v>7</v>
      </c>
      <c r="AD20" s="0" t="n">
        <v>43.0611</v>
      </c>
      <c r="AE20" s="0" t="n">
        <v>114.141</v>
      </c>
      <c r="AF20" s="0" t="n">
        <v>71.0799</v>
      </c>
      <c r="AG20" s="0" t="n">
        <v>1</v>
      </c>
      <c r="AH20" s="0" t="s">
        <v>406</v>
      </c>
      <c r="AI20" s="0" t="n">
        <v>2</v>
      </c>
      <c r="AJ20" s="0" t="s">
        <v>57</v>
      </c>
      <c r="AK20" s="0" t="n">
        <v>0</v>
      </c>
      <c r="AL20" s="0" t="n">
        <v>0</v>
      </c>
      <c r="AM20" s="0" t="s">
        <v>407</v>
      </c>
      <c r="AN20" s="0" t="s">
        <v>408</v>
      </c>
      <c r="AO20" s="0" t="s">
        <v>409</v>
      </c>
      <c r="AP20" s="0" t="s">
        <v>57</v>
      </c>
      <c r="AQ20" s="0" t="s">
        <v>57</v>
      </c>
      <c r="AR20" s="0" t="s">
        <v>57</v>
      </c>
      <c r="AS20" s="0" t="s">
        <v>368</v>
      </c>
      <c r="AT20" s="0" t="s">
        <v>369</v>
      </c>
      <c r="AU20" s="0" t="s">
        <v>277</v>
      </c>
      <c r="AV20" s="0" t="n">
        <v>2499.06973939707</v>
      </c>
      <c r="AW20" s="0" t="n">
        <v>767</v>
      </c>
      <c r="AX20" s="0" t="n">
        <f aca="false">AV20-AW20</f>
        <v>1732.06973939707</v>
      </c>
      <c r="AY20" s="0" t="s">
        <v>67</v>
      </c>
    </row>
    <row r="21" customFormat="false" ht="15" hidden="false" customHeight="false" outlineLevel="0" collapsed="false">
      <c r="A21" s="0" t="s">
        <v>357</v>
      </c>
      <c r="B21" s="0" t="s">
        <v>358</v>
      </c>
      <c r="C21" s="0" t="s">
        <v>54</v>
      </c>
      <c r="D21" s="0" t="s">
        <v>359</v>
      </c>
      <c r="E21" s="0" t="s">
        <v>76</v>
      </c>
      <c r="F21" s="0" t="s">
        <v>360</v>
      </c>
      <c r="G21" s="0" t="s">
        <v>360</v>
      </c>
      <c r="H21" s="0" t="s">
        <v>59</v>
      </c>
      <c r="I21" s="0" t="n">
        <v>142.172</v>
      </c>
      <c r="J21" s="0" t="n">
        <v>142.172</v>
      </c>
      <c r="K21" s="0" t="n">
        <v>1</v>
      </c>
      <c r="L21" s="0" t="s">
        <v>361</v>
      </c>
      <c r="M21" s="0" t="s">
        <v>57</v>
      </c>
      <c r="N21" s="0" t="s">
        <v>362</v>
      </c>
      <c r="O21" s="0" t="s">
        <v>363</v>
      </c>
      <c r="P21" s="0" t="s">
        <v>57</v>
      </c>
      <c r="Q21" s="0" t="n">
        <v>1</v>
      </c>
      <c r="R21" s="0" t="s">
        <v>80</v>
      </c>
      <c r="S21" s="0" t="s">
        <v>61</v>
      </c>
      <c r="T21" s="0" t="s">
        <v>62</v>
      </c>
      <c r="U21" s="0" t="n">
        <v>208</v>
      </c>
      <c r="V21" s="0" t="s">
        <v>337</v>
      </c>
      <c r="W21" s="0" t="s">
        <v>81</v>
      </c>
      <c r="X21" s="0" t="n">
        <v>0.845861</v>
      </c>
      <c r="Y21" s="0" t="s">
        <v>82</v>
      </c>
      <c r="Z21" s="0" t="n">
        <v>9720</v>
      </c>
      <c r="AA21" s="0" t="n">
        <v>3334.46</v>
      </c>
      <c r="AB21" s="0" t="n">
        <v>598788</v>
      </c>
      <c r="AC21" s="0" t="n">
        <v>8</v>
      </c>
      <c r="AD21" s="0" t="n">
        <v>85.1309</v>
      </c>
      <c r="AE21" s="0" t="n">
        <v>142.172</v>
      </c>
      <c r="AF21" s="0" t="n">
        <v>57.0411</v>
      </c>
      <c r="AG21" s="0" t="n">
        <v>1</v>
      </c>
      <c r="AH21" s="0" t="s">
        <v>410</v>
      </c>
      <c r="AI21" s="0" t="n">
        <v>2</v>
      </c>
      <c r="AJ21" s="0" t="s">
        <v>57</v>
      </c>
      <c r="AK21" s="0" t="n">
        <v>0</v>
      </c>
      <c r="AL21" s="0" t="n">
        <v>0</v>
      </c>
      <c r="AM21" s="0" t="s">
        <v>365</v>
      </c>
      <c r="AN21" s="0" t="s">
        <v>366</v>
      </c>
      <c r="AO21" s="0" t="s">
        <v>367</v>
      </c>
      <c r="AP21" s="0" t="s">
        <v>57</v>
      </c>
      <c r="AQ21" s="0" t="s">
        <v>57</v>
      </c>
      <c r="AR21" s="0" t="s">
        <v>57</v>
      </c>
      <c r="AS21" s="0" t="s">
        <v>368</v>
      </c>
      <c r="AT21" s="0" t="s">
        <v>369</v>
      </c>
      <c r="AU21" s="0" t="s">
        <v>277</v>
      </c>
      <c r="AV21" s="0" t="n">
        <v>3297.89702883066</v>
      </c>
      <c r="AW21" s="0" t="n">
        <v>964</v>
      </c>
      <c r="AX21" s="0" t="n">
        <f aca="false">AV21-AW21</f>
        <v>2333.89702883066</v>
      </c>
      <c r="AY21" s="0" t="s">
        <v>67</v>
      </c>
    </row>
    <row r="22" customFormat="false" ht="15" hidden="false" customHeight="false" outlineLevel="0" collapsed="false">
      <c r="A22" s="0" t="s">
        <v>411</v>
      </c>
      <c r="B22" s="0" t="s">
        <v>412</v>
      </c>
      <c r="C22" s="0" t="s">
        <v>54</v>
      </c>
      <c r="D22" s="0" t="s">
        <v>55</v>
      </c>
      <c r="E22" s="0" t="s">
        <v>56</v>
      </c>
      <c r="F22" s="0" t="s">
        <v>57</v>
      </c>
      <c r="G22" s="0" t="s">
        <v>58</v>
      </c>
      <c r="H22" s="0" t="s">
        <v>59</v>
      </c>
      <c r="I22" s="0" t="n">
        <v>180</v>
      </c>
      <c r="J22" s="0" t="n">
        <v>0</v>
      </c>
      <c r="K22" s="0" t="n">
        <v>1</v>
      </c>
      <c r="L22" s="0" t="s">
        <v>57</v>
      </c>
      <c r="M22" s="0" t="s">
        <v>57</v>
      </c>
      <c r="N22" s="0" t="s">
        <v>57</v>
      </c>
      <c r="O22" s="0" t="s">
        <v>57</v>
      </c>
      <c r="P22" s="0" t="s">
        <v>57</v>
      </c>
      <c r="Q22" s="0" t="n">
        <v>1</v>
      </c>
      <c r="R22" s="0" t="s">
        <v>60</v>
      </c>
      <c r="S22" s="0" t="s">
        <v>61</v>
      </c>
      <c r="T22" s="0" t="s">
        <v>62</v>
      </c>
      <c r="U22" s="0" t="n">
        <v>133</v>
      </c>
      <c r="V22" s="0" t="s">
        <v>337</v>
      </c>
      <c r="W22" s="0" t="s">
        <v>64</v>
      </c>
      <c r="X22" s="0" t="n">
        <v>0.843461</v>
      </c>
      <c r="Y22" s="0" t="s">
        <v>65</v>
      </c>
      <c r="Z22" s="0" t="n">
        <v>29278</v>
      </c>
      <c r="AA22" s="0" t="n">
        <v>1547.14</v>
      </c>
      <c r="AB22" s="0" t="n">
        <v>28.9069</v>
      </c>
      <c r="AC22" s="0" t="n">
        <v>8</v>
      </c>
      <c r="AD22" s="0" t="n">
        <v>0.00520325</v>
      </c>
      <c r="AE22" s="0" t="n">
        <v>180</v>
      </c>
      <c r="AF22" s="0" t="n">
        <v>180.005</v>
      </c>
      <c r="AG22" s="0" t="n">
        <v>1</v>
      </c>
      <c r="AH22" s="0" t="s">
        <v>413</v>
      </c>
      <c r="AI22" s="0" t="n">
        <v>2</v>
      </c>
      <c r="AJ22" s="0" t="s">
        <v>57</v>
      </c>
      <c r="AK22" s="0" t="n">
        <v>0</v>
      </c>
      <c r="AL22" s="0" t="n">
        <v>0</v>
      </c>
      <c r="AM22" s="0" t="s">
        <v>57</v>
      </c>
      <c r="AN22" s="0" t="s">
        <v>57</v>
      </c>
      <c r="AO22" s="0" t="s">
        <v>57</v>
      </c>
      <c r="AP22" s="0" t="s">
        <v>57</v>
      </c>
      <c r="AQ22" s="0" t="s">
        <v>57</v>
      </c>
      <c r="AR22" s="0" t="s">
        <v>57</v>
      </c>
      <c r="AS22" s="0" t="s">
        <v>57</v>
      </c>
      <c r="AT22" s="0" t="s">
        <v>57</v>
      </c>
      <c r="AU22" s="0" t="s">
        <v>57</v>
      </c>
      <c r="AV22" s="0" t="n">
        <v>1870.24946983907</v>
      </c>
      <c r="AW22" s="0" t="n">
        <v>294.37</v>
      </c>
      <c r="AX22" s="0" t="n">
        <f aca="false">AV22-AW22</f>
        <v>1575.87946983907</v>
      </c>
      <c r="AY22" s="0" t="s">
        <v>67</v>
      </c>
    </row>
    <row r="23" customFormat="false" ht="15" hidden="false" customHeight="false" outlineLevel="0" collapsed="false">
      <c r="A23" s="0" t="s">
        <v>171</v>
      </c>
      <c r="B23" s="0" t="s">
        <v>172</v>
      </c>
      <c r="C23" s="0" t="s">
        <v>54</v>
      </c>
      <c r="D23" s="0" t="s">
        <v>55</v>
      </c>
      <c r="E23" s="0" t="s">
        <v>56</v>
      </c>
      <c r="F23" s="0" t="s">
        <v>57</v>
      </c>
      <c r="G23" s="0" t="s">
        <v>58</v>
      </c>
      <c r="H23" s="0" t="s">
        <v>59</v>
      </c>
      <c r="I23" s="0" t="n">
        <v>138</v>
      </c>
      <c r="J23" s="0" t="n">
        <v>0</v>
      </c>
      <c r="K23" s="0" t="n">
        <v>1</v>
      </c>
      <c r="L23" s="0" t="s">
        <v>57</v>
      </c>
      <c r="M23" s="0" t="s">
        <v>57</v>
      </c>
      <c r="N23" s="0" t="s">
        <v>57</v>
      </c>
      <c r="O23" s="0" t="s">
        <v>57</v>
      </c>
      <c r="P23" s="0" t="s">
        <v>57</v>
      </c>
      <c r="Q23" s="0" t="n">
        <v>1</v>
      </c>
      <c r="R23" s="0" t="s">
        <v>60</v>
      </c>
      <c r="S23" s="0" t="s">
        <v>61</v>
      </c>
      <c r="T23" s="0" t="s">
        <v>62</v>
      </c>
      <c r="U23" s="0" t="n">
        <v>33</v>
      </c>
      <c r="V23" s="0" t="s">
        <v>337</v>
      </c>
      <c r="W23" s="0" t="s">
        <v>64</v>
      </c>
      <c r="X23" s="0" t="n">
        <v>0.843</v>
      </c>
      <c r="Y23" s="0" t="s">
        <v>65</v>
      </c>
      <c r="Z23" s="0" t="n">
        <v>28100</v>
      </c>
      <c r="AA23" s="0" t="n">
        <v>941.923</v>
      </c>
      <c r="AB23" s="0" t="n">
        <v>224178</v>
      </c>
      <c r="AC23" s="0" t="n">
        <v>8</v>
      </c>
      <c r="AD23" s="0" t="n">
        <v>30.9365</v>
      </c>
      <c r="AE23" s="0" t="n">
        <v>138</v>
      </c>
      <c r="AF23" s="0" t="n">
        <v>107.062999999999</v>
      </c>
      <c r="AG23" s="0" t="n">
        <v>1</v>
      </c>
      <c r="AH23" s="0" t="s">
        <v>414</v>
      </c>
      <c r="AI23" s="0" t="n">
        <v>2</v>
      </c>
      <c r="AJ23" s="0" t="s">
        <v>57</v>
      </c>
      <c r="AK23" s="0" t="n">
        <v>0</v>
      </c>
      <c r="AL23" s="0" t="n">
        <v>0</v>
      </c>
      <c r="AM23" s="0" t="s">
        <v>57</v>
      </c>
      <c r="AN23" s="0" t="s">
        <v>57</v>
      </c>
      <c r="AO23" s="0" t="s">
        <v>57</v>
      </c>
      <c r="AP23" s="0" t="s">
        <v>57</v>
      </c>
      <c r="AQ23" s="0" t="s">
        <v>57</v>
      </c>
      <c r="AR23" s="0" t="s">
        <v>57</v>
      </c>
      <c r="AS23" s="0" t="s">
        <v>57</v>
      </c>
      <c r="AT23" s="0" t="s">
        <v>57</v>
      </c>
      <c r="AU23" s="0" t="s">
        <v>57</v>
      </c>
      <c r="AV23" s="0" t="n">
        <v>1423.81444449752</v>
      </c>
      <c r="AW23" s="0" t="n">
        <v>1442</v>
      </c>
      <c r="AX23" s="0" t="n">
        <f aca="false">AV23-AW23</f>
        <v>-18.1855555024799</v>
      </c>
      <c r="AY23" s="0" t="s">
        <v>67</v>
      </c>
    </row>
    <row r="24" customFormat="false" ht="15" hidden="false" customHeight="false" outlineLevel="0" collapsed="false">
      <c r="A24" s="0" t="s">
        <v>415</v>
      </c>
      <c r="B24" s="0" t="s">
        <v>416</v>
      </c>
      <c r="C24" s="0" t="s">
        <v>54</v>
      </c>
      <c r="D24" s="0" t="s">
        <v>211</v>
      </c>
      <c r="E24" s="0" t="s">
        <v>56</v>
      </c>
      <c r="F24" s="0" t="s">
        <v>212</v>
      </c>
      <c r="G24" s="0" t="s">
        <v>213</v>
      </c>
      <c r="H24" s="0" t="s">
        <v>59</v>
      </c>
      <c r="I24" s="0" t="n">
        <v>0</v>
      </c>
      <c r="J24" s="0" t="n">
        <v>0</v>
      </c>
      <c r="K24" s="0" t="n">
        <v>1</v>
      </c>
      <c r="L24" s="0" t="s">
        <v>57</v>
      </c>
      <c r="M24" s="0" t="s">
        <v>57</v>
      </c>
      <c r="N24" s="0" t="s">
        <v>57</v>
      </c>
      <c r="O24" s="0" t="s">
        <v>57</v>
      </c>
      <c r="P24" s="0" t="s">
        <v>57</v>
      </c>
      <c r="Q24" s="0" t="n">
        <v>1</v>
      </c>
      <c r="R24" s="0" t="s">
        <v>60</v>
      </c>
      <c r="S24" s="0" t="s">
        <v>61</v>
      </c>
      <c r="T24" s="0" t="s">
        <v>62</v>
      </c>
      <c r="U24" s="0" t="n">
        <v>184</v>
      </c>
      <c r="V24" s="0" t="s">
        <v>337</v>
      </c>
      <c r="W24" s="0" t="s">
        <v>214</v>
      </c>
      <c r="X24" s="0" t="n">
        <v>0.837451</v>
      </c>
      <c r="Y24" s="0" t="s">
        <v>215</v>
      </c>
      <c r="Z24" s="0" t="n">
        <v>8850</v>
      </c>
      <c r="AA24" s="0" t="n">
        <v>2593.5</v>
      </c>
      <c r="AB24" s="0" t="s">
        <v>417</v>
      </c>
      <c r="AC24" s="0" t="n">
        <v>21</v>
      </c>
      <c r="AD24" s="0" t="n">
        <v>73.043</v>
      </c>
      <c r="AE24" s="0" t="n">
        <v>0</v>
      </c>
      <c r="AF24" s="0" t="n">
        <v>73.043</v>
      </c>
      <c r="AG24" s="0" t="n">
        <v>1</v>
      </c>
      <c r="AH24" s="0" t="s">
        <v>418</v>
      </c>
      <c r="AI24" s="0" t="n">
        <v>1</v>
      </c>
      <c r="AJ24" s="0" t="s">
        <v>57</v>
      </c>
      <c r="AK24" s="0" t="n">
        <v>0</v>
      </c>
      <c r="AL24" s="0" t="n">
        <v>0</v>
      </c>
      <c r="AM24" s="0" t="s">
        <v>57</v>
      </c>
      <c r="AN24" s="0" t="s">
        <v>57</v>
      </c>
      <c r="AO24" s="0" t="s">
        <v>57</v>
      </c>
      <c r="AP24" s="0" t="s">
        <v>57</v>
      </c>
      <c r="AQ24" s="0" t="s">
        <v>57</v>
      </c>
      <c r="AR24" s="0" t="s">
        <v>57</v>
      </c>
      <c r="AS24" s="0" t="s">
        <v>57</v>
      </c>
      <c r="AT24" s="0" t="s">
        <v>57</v>
      </c>
      <c r="AU24" s="0" t="s">
        <v>57</v>
      </c>
      <c r="AV24" s="0" t="n">
        <v>2435.05971117286</v>
      </c>
      <c r="AX24" s="0" t="n">
        <f aca="false">AV24-AW24</f>
        <v>2435.05971117286</v>
      </c>
      <c r="AY24" s="0" t="s">
        <v>67</v>
      </c>
    </row>
    <row r="25" customFormat="false" ht="15" hidden="false" customHeight="false" outlineLevel="0" collapsed="false">
      <c r="A25" s="0" t="s">
        <v>419</v>
      </c>
      <c r="B25" s="0" t="s">
        <v>420</v>
      </c>
      <c r="C25" s="0" t="s">
        <v>54</v>
      </c>
      <c r="D25" s="0" t="s">
        <v>359</v>
      </c>
      <c r="E25" s="0" t="s">
        <v>76</v>
      </c>
      <c r="F25" s="0" t="s">
        <v>360</v>
      </c>
      <c r="G25" s="0" t="s">
        <v>360</v>
      </c>
      <c r="H25" s="0" t="s">
        <v>59</v>
      </c>
      <c r="I25" s="0" t="n">
        <v>170.203</v>
      </c>
      <c r="J25" s="0" t="n">
        <v>170.203</v>
      </c>
      <c r="K25" s="0" t="n">
        <v>1</v>
      </c>
      <c r="L25" s="0" t="s">
        <v>421</v>
      </c>
      <c r="M25" s="0" t="s">
        <v>57</v>
      </c>
      <c r="N25" s="0" t="s">
        <v>422</v>
      </c>
      <c r="O25" s="0" t="s">
        <v>423</v>
      </c>
      <c r="P25" s="0" t="s">
        <v>57</v>
      </c>
      <c r="Q25" s="0" t="n">
        <v>1</v>
      </c>
      <c r="R25" s="0" t="s">
        <v>80</v>
      </c>
      <c r="S25" s="0" t="s">
        <v>61</v>
      </c>
      <c r="T25" s="0" t="s">
        <v>62</v>
      </c>
      <c r="U25" s="0" t="n">
        <v>190</v>
      </c>
      <c r="V25" s="0" t="s">
        <v>337</v>
      </c>
      <c r="W25" s="0" t="s">
        <v>81</v>
      </c>
      <c r="X25" s="0" t="n">
        <v>0.8364</v>
      </c>
      <c r="Y25" s="0" t="s">
        <v>82</v>
      </c>
      <c r="Z25" s="0" t="n">
        <v>31170</v>
      </c>
      <c r="AA25" s="0" t="n">
        <v>2777.26</v>
      </c>
      <c r="AB25" s="0" t="n">
        <v>664849</v>
      </c>
      <c r="AC25" s="0" t="n">
        <v>10</v>
      </c>
      <c r="AD25" s="0" t="n">
        <v>113.158999999999</v>
      </c>
      <c r="AE25" s="0" t="n">
        <v>170.203</v>
      </c>
      <c r="AF25" s="0" t="n">
        <v>57.0437</v>
      </c>
      <c r="AG25" s="0" t="n">
        <v>1</v>
      </c>
      <c r="AH25" s="0" t="s">
        <v>424</v>
      </c>
      <c r="AI25" s="0" t="n">
        <v>3</v>
      </c>
      <c r="AJ25" s="0" t="s">
        <v>57</v>
      </c>
      <c r="AK25" s="0" t="n">
        <v>0</v>
      </c>
      <c r="AL25" s="0" t="n">
        <v>0</v>
      </c>
      <c r="AM25" s="0" t="s">
        <v>425</v>
      </c>
      <c r="AN25" s="0" t="s">
        <v>426</v>
      </c>
      <c r="AO25" s="0" t="s">
        <v>427</v>
      </c>
      <c r="AP25" s="0" t="s">
        <v>57</v>
      </c>
      <c r="AQ25" s="0" t="s">
        <v>57</v>
      </c>
      <c r="AR25" s="0" t="s">
        <v>57</v>
      </c>
      <c r="AS25" s="0" t="s">
        <v>368</v>
      </c>
      <c r="AT25" s="0" t="s">
        <v>369</v>
      </c>
      <c r="AU25" s="0" t="s">
        <v>277</v>
      </c>
      <c r="AV25" s="0" t="n">
        <v>2598.76813812356</v>
      </c>
      <c r="AW25" s="0" t="n">
        <v>990</v>
      </c>
      <c r="AX25" s="0" t="n">
        <f aca="false">AV25-AW25</f>
        <v>1608.76813812356</v>
      </c>
      <c r="AY25" s="0" t="s">
        <v>67</v>
      </c>
    </row>
    <row r="26" customFormat="false" ht="15" hidden="false" customHeight="false" outlineLevel="0" collapsed="false">
      <c r="A26" s="0" t="s">
        <v>411</v>
      </c>
      <c r="B26" s="0" t="s">
        <v>412</v>
      </c>
      <c r="C26" s="0" t="s">
        <v>54</v>
      </c>
      <c r="D26" s="0" t="s">
        <v>55</v>
      </c>
      <c r="E26" s="0" t="s">
        <v>56</v>
      </c>
      <c r="F26" s="0" t="s">
        <v>57</v>
      </c>
      <c r="G26" s="0" t="s">
        <v>58</v>
      </c>
      <c r="H26" s="0" t="s">
        <v>59</v>
      </c>
      <c r="I26" s="0" t="n">
        <v>180</v>
      </c>
      <c r="J26" s="0" t="n">
        <v>0</v>
      </c>
      <c r="K26" s="0" t="n">
        <v>1</v>
      </c>
      <c r="L26" s="0" t="s">
        <v>57</v>
      </c>
      <c r="M26" s="0" t="s">
        <v>57</v>
      </c>
      <c r="N26" s="0" t="s">
        <v>57</v>
      </c>
      <c r="O26" s="0" t="s">
        <v>57</v>
      </c>
      <c r="P26" s="0" t="s">
        <v>57</v>
      </c>
      <c r="Q26" s="0" t="n">
        <v>1</v>
      </c>
      <c r="R26" s="0" t="s">
        <v>60</v>
      </c>
      <c r="S26" s="0" t="s">
        <v>61</v>
      </c>
      <c r="T26" s="0" t="s">
        <v>62</v>
      </c>
      <c r="U26" s="0" t="n">
        <v>140</v>
      </c>
      <c r="V26" s="0" t="s">
        <v>337</v>
      </c>
      <c r="W26" s="0" t="s">
        <v>64</v>
      </c>
      <c r="X26" s="0" t="n">
        <v>0.835939</v>
      </c>
      <c r="Y26" s="0" t="s">
        <v>65</v>
      </c>
      <c r="Z26" s="0" t="n">
        <v>84205.1</v>
      </c>
      <c r="AA26" s="0" t="n">
        <v>1550.66</v>
      </c>
      <c r="AB26" s="0" t="n">
        <v>76.1244</v>
      </c>
      <c r="AC26" s="0" t="n">
        <v>11</v>
      </c>
      <c r="AD26" s="0" t="n">
        <v>0.0137024</v>
      </c>
      <c r="AE26" s="0" t="n">
        <v>180</v>
      </c>
      <c r="AF26" s="0" t="n">
        <v>180.014</v>
      </c>
      <c r="AG26" s="0" t="n">
        <v>1</v>
      </c>
      <c r="AH26" s="0" t="s">
        <v>428</v>
      </c>
      <c r="AI26" s="0" t="n">
        <v>3</v>
      </c>
      <c r="AJ26" s="0" t="s">
        <v>57</v>
      </c>
      <c r="AK26" s="0" t="n">
        <v>0</v>
      </c>
      <c r="AL26" s="0" t="n">
        <v>0</v>
      </c>
      <c r="AM26" s="0" t="s">
        <v>57</v>
      </c>
      <c r="AN26" s="0" t="s">
        <v>57</v>
      </c>
      <c r="AO26" s="0" t="s">
        <v>57</v>
      </c>
      <c r="AP26" s="0" t="s">
        <v>57</v>
      </c>
      <c r="AQ26" s="0" t="s">
        <v>57</v>
      </c>
      <c r="AR26" s="0" t="s">
        <v>57</v>
      </c>
      <c r="AS26" s="0" t="s">
        <v>57</v>
      </c>
      <c r="AT26" s="0" t="s">
        <v>57</v>
      </c>
      <c r="AU26" s="0" t="s">
        <v>57</v>
      </c>
      <c r="AV26" s="0" t="n">
        <v>1873.09632935136</v>
      </c>
      <c r="AW26" s="0" t="n">
        <v>294.37</v>
      </c>
      <c r="AX26" s="0" t="n">
        <f aca="false">AV26-AW26</f>
        <v>1578.72632935136</v>
      </c>
      <c r="AY26" s="0" t="s">
        <v>67</v>
      </c>
    </row>
    <row r="27" customFormat="false" ht="15" hidden="false" customHeight="false" outlineLevel="0" collapsed="false">
      <c r="A27" s="0" t="s">
        <v>415</v>
      </c>
      <c r="B27" s="0" t="s">
        <v>416</v>
      </c>
      <c r="C27" s="0" t="s">
        <v>54</v>
      </c>
      <c r="D27" s="0" t="s">
        <v>211</v>
      </c>
      <c r="E27" s="0" t="s">
        <v>56</v>
      </c>
      <c r="F27" s="0" t="s">
        <v>212</v>
      </c>
      <c r="G27" s="0" t="s">
        <v>213</v>
      </c>
      <c r="H27" s="0" t="s">
        <v>59</v>
      </c>
      <c r="I27" s="0" t="n">
        <v>0</v>
      </c>
      <c r="J27" s="0" t="n">
        <v>0</v>
      </c>
      <c r="K27" s="0" t="n">
        <v>1</v>
      </c>
      <c r="L27" s="0" t="s">
        <v>57</v>
      </c>
      <c r="M27" s="0" t="s">
        <v>57</v>
      </c>
      <c r="N27" s="0" t="s">
        <v>57</v>
      </c>
      <c r="O27" s="0" t="s">
        <v>57</v>
      </c>
      <c r="P27" s="0" t="s">
        <v>57</v>
      </c>
      <c r="Q27" s="0" t="n">
        <v>1</v>
      </c>
      <c r="R27" s="0" t="s">
        <v>60</v>
      </c>
      <c r="S27" s="0" t="s">
        <v>61</v>
      </c>
      <c r="T27" s="0" t="s">
        <v>62</v>
      </c>
      <c r="U27" s="0" t="n">
        <v>178</v>
      </c>
      <c r="V27" s="0" t="s">
        <v>337</v>
      </c>
      <c r="W27" s="0" t="s">
        <v>214</v>
      </c>
      <c r="X27" s="0" t="n">
        <v>0.834276</v>
      </c>
      <c r="Y27" s="0" t="s">
        <v>215</v>
      </c>
      <c r="Z27" s="0" t="n">
        <v>7810</v>
      </c>
      <c r="AA27" s="0" t="n">
        <v>2375.97</v>
      </c>
      <c r="AB27" s="0" t="s">
        <v>417</v>
      </c>
      <c r="AC27" s="0" t="n">
        <v>17</v>
      </c>
      <c r="AD27" s="0" t="n">
        <v>73.0361</v>
      </c>
      <c r="AE27" s="0" t="n">
        <v>0</v>
      </c>
      <c r="AF27" s="0" t="n">
        <v>73.0361</v>
      </c>
      <c r="AG27" s="0" t="n">
        <v>1</v>
      </c>
      <c r="AH27" s="0" t="s">
        <v>429</v>
      </c>
      <c r="AI27" s="0" t="n">
        <v>1</v>
      </c>
      <c r="AJ27" s="0" t="s">
        <v>57</v>
      </c>
      <c r="AK27" s="0" t="n">
        <v>0</v>
      </c>
      <c r="AL27" s="0" t="n">
        <v>0</v>
      </c>
      <c r="AM27" s="0" t="s">
        <v>57</v>
      </c>
      <c r="AN27" s="0" t="s">
        <v>57</v>
      </c>
      <c r="AO27" s="0" t="s">
        <v>57</v>
      </c>
      <c r="AP27" s="0" t="s">
        <v>57</v>
      </c>
      <c r="AQ27" s="0" t="s">
        <v>57</v>
      </c>
      <c r="AR27" s="0" t="s">
        <v>57</v>
      </c>
      <c r="AS27" s="0" t="s">
        <v>57</v>
      </c>
      <c r="AT27" s="0" t="s">
        <v>57</v>
      </c>
      <c r="AU27" s="0" t="s">
        <v>57</v>
      </c>
      <c r="AV27" s="0" t="n">
        <v>2290.36314056216</v>
      </c>
      <c r="AX27" s="0" t="n">
        <f aca="false">AV27-AW27</f>
        <v>2290.36314056216</v>
      </c>
      <c r="AY27" s="0" t="s">
        <v>67</v>
      </c>
    </row>
    <row r="28" customFormat="false" ht="15" hidden="false" customHeight="false" outlineLevel="0" collapsed="false">
      <c r="A28" s="0" t="s">
        <v>430</v>
      </c>
      <c r="B28" s="0" t="s">
        <v>431</v>
      </c>
      <c r="C28" s="0" t="s">
        <v>54</v>
      </c>
      <c r="D28" s="0" t="s">
        <v>55</v>
      </c>
      <c r="E28" s="0" t="s">
        <v>56</v>
      </c>
      <c r="F28" s="0" t="s">
        <v>57</v>
      </c>
      <c r="G28" s="0" t="s">
        <v>58</v>
      </c>
      <c r="H28" s="0" t="s">
        <v>59</v>
      </c>
      <c r="I28" s="0" t="n">
        <v>181</v>
      </c>
      <c r="J28" s="0" t="n">
        <v>0</v>
      </c>
      <c r="K28" s="0" t="n">
        <v>1</v>
      </c>
      <c r="L28" s="0" t="s">
        <v>57</v>
      </c>
      <c r="M28" s="0" t="s">
        <v>57</v>
      </c>
      <c r="N28" s="0" t="s">
        <v>57</v>
      </c>
      <c r="O28" s="0" t="s">
        <v>57</v>
      </c>
      <c r="P28" s="0" t="s">
        <v>57</v>
      </c>
      <c r="Q28" s="0" t="n">
        <v>1</v>
      </c>
      <c r="R28" s="0" t="s">
        <v>60</v>
      </c>
      <c r="S28" s="0" t="s">
        <v>61</v>
      </c>
      <c r="T28" s="0" t="s">
        <v>62</v>
      </c>
      <c r="U28" s="0" t="n">
        <v>141</v>
      </c>
      <c r="V28" s="0" t="s">
        <v>337</v>
      </c>
      <c r="W28" s="0" t="s">
        <v>64</v>
      </c>
      <c r="X28" s="0" t="n">
        <v>0.832943</v>
      </c>
      <c r="Y28" s="0" t="s">
        <v>65</v>
      </c>
      <c r="Z28" s="0" t="n">
        <v>122199</v>
      </c>
      <c r="AA28" s="0" t="n">
        <v>1553.75</v>
      </c>
      <c r="AB28" s="0" t="n">
        <v>5446.38</v>
      </c>
      <c r="AC28" s="0" t="n">
        <v>14</v>
      </c>
      <c r="AD28" s="0" t="n">
        <v>0.985794</v>
      </c>
      <c r="AE28" s="0" t="n">
        <v>181</v>
      </c>
      <c r="AF28" s="0" t="n">
        <v>180.014</v>
      </c>
      <c r="AG28" s="0" t="n">
        <v>1</v>
      </c>
      <c r="AH28" s="0" t="s">
        <v>432</v>
      </c>
      <c r="AI28" s="0" t="n">
        <v>2</v>
      </c>
      <c r="AJ28" s="0" t="s">
        <v>57</v>
      </c>
      <c r="AK28" s="0" t="n">
        <v>0</v>
      </c>
      <c r="AL28" s="0" t="n">
        <v>0</v>
      </c>
      <c r="AM28" s="0" t="s">
        <v>57</v>
      </c>
      <c r="AN28" s="0" t="s">
        <v>57</v>
      </c>
      <c r="AO28" s="0" t="s">
        <v>57</v>
      </c>
      <c r="AP28" s="0" t="s">
        <v>57</v>
      </c>
      <c r="AQ28" s="0" t="s">
        <v>57</v>
      </c>
      <c r="AR28" s="0" t="s">
        <v>57</v>
      </c>
      <c r="AS28" s="0" t="s">
        <v>57</v>
      </c>
      <c r="AT28" s="0" t="s">
        <v>57</v>
      </c>
      <c r="AU28" s="0" t="s">
        <v>57</v>
      </c>
      <c r="AV28" s="0" t="n">
        <v>1875.59541909369</v>
      </c>
      <c r="AW28" s="0" t="n">
        <v>279</v>
      </c>
      <c r="AX28" s="0" t="n">
        <f aca="false">AV28-AW28</f>
        <v>1596.59541909369</v>
      </c>
      <c r="AY28" s="0" t="s">
        <v>67</v>
      </c>
    </row>
    <row r="29" customFormat="false" ht="15" hidden="false" customHeight="false" outlineLevel="0" collapsed="false">
      <c r="A29" s="0" t="s">
        <v>433</v>
      </c>
      <c r="B29" s="0" t="s">
        <v>434</v>
      </c>
      <c r="C29" s="0" t="s">
        <v>54</v>
      </c>
      <c r="D29" s="0" t="s">
        <v>75</v>
      </c>
      <c r="E29" s="0" t="s">
        <v>76</v>
      </c>
      <c r="F29" s="0" t="s">
        <v>435</v>
      </c>
      <c r="G29" s="0" t="s">
        <v>435</v>
      </c>
      <c r="H29" s="0" t="s">
        <v>59</v>
      </c>
      <c r="I29" s="0" t="n">
        <v>152.047</v>
      </c>
      <c r="J29" s="0" t="n">
        <v>152.047</v>
      </c>
      <c r="K29" s="0" t="n">
        <v>1</v>
      </c>
      <c r="L29" s="0" t="s">
        <v>436</v>
      </c>
      <c r="M29" s="0" t="s">
        <v>57</v>
      </c>
      <c r="N29" s="0" t="s">
        <v>437</v>
      </c>
      <c r="O29" s="0" t="s">
        <v>438</v>
      </c>
      <c r="P29" s="0" t="s">
        <v>57</v>
      </c>
      <c r="Q29" s="0" t="n">
        <v>1</v>
      </c>
      <c r="R29" s="0" t="s">
        <v>80</v>
      </c>
      <c r="S29" s="0" t="s">
        <v>61</v>
      </c>
      <c r="T29" s="0" t="s">
        <v>62</v>
      </c>
      <c r="U29" s="0" t="n">
        <v>33</v>
      </c>
      <c r="V29" s="0" t="s">
        <v>337</v>
      </c>
      <c r="W29" s="0" t="s">
        <v>81</v>
      </c>
      <c r="X29" s="0" t="n">
        <v>0.832071999999999</v>
      </c>
      <c r="Y29" s="0" t="s">
        <v>82</v>
      </c>
      <c r="Z29" s="0" t="n">
        <v>28100</v>
      </c>
      <c r="AA29" s="0" t="n">
        <v>941.923</v>
      </c>
      <c r="AB29" s="0" t="n">
        <v>295853</v>
      </c>
      <c r="AC29" s="0" t="n">
        <v>6</v>
      </c>
      <c r="AD29" s="0" t="n">
        <v>44.9835</v>
      </c>
      <c r="AE29" s="0" t="n">
        <v>152.047</v>
      </c>
      <c r="AF29" s="0" t="n">
        <v>107.062999999999</v>
      </c>
      <c r="AG29" s="0" t="n">
        <v>1</v>
      </c>
      <c r="AH29" s="0" t="s">
        <v>414</v>
      </c>
      <c r="AI29" s="0" t="n">
        <v>2</v>
      </c>
      <c r="AJ29" s="0" t="s">
        <v>57</v>
      </c>
      <c r="AK29" s="0" t="n">
        <v>0</v>
      </c>
      <c r="AL29" s="0" t="n">
        <v>0</v>
      </c>
      <c r="AM29" s="0" t="s">
        <v>439</v>
      </c>
      <c r="AN29" s="0" t="s">
        <v>440</v>
      </c>
      <c r="AO29" s="0" t="s">
        <v>441</v>
      </c>
      <c r="AP29" s="0" t="s">
        <v>57</v>
      </c>
      <c r="AQ29" s="0" t="s">
        <v>57</v>
      </c>
      <c r="AR29" s="0" t="s">
        <v>57</v>
      </c>
      <c r="AS29" s="0" t="s">
        <v>101</v>
      </c>
      <c r="AT29" s="0" t="s">
        <v>102</v>
      </c>
      <c r="AU29" s="0" t="s">
        <v>103</v>
      </c>
      <c r="AV29" s="0" t="n">
        <v>1423.81444449752</v>
      </c>
      <c r="AW29" s="0" t="n">
        <v>1551</v>
      </c>
      <c r="AX29" s="0" t="n">
        <f aca="false">AV29-AW29</f>
        <v>-127.18555550248</v>
      </c>
      <c r="AY29" s="0" t="s">
        <v>67</v>
      </c>
    </row>
    <row r="30" customFormat="false" ht="15" hidden="false" customHeight="false" outlineLevel="0" collapsed="false">
      <c r="A30" s="0" t="s">
        <v>442</v>
      </c>
      <c r="B30" s="0" t="s">
        <v>443</v>
      </c>
      <c r="C30" s="0" t="s">
        <v>54</v>
      </c>
      <c r="D30" s="0" t="s">
        <v>55</v>
      </c>
      <c r="E30" s="0" t="s">
        <v>56</v>
      </c>
      <c r="F30" s="0" t="s">
        <v>57</v>
      </c>
      <c r="G30" s="0" t="s">
        <v>444</v>
      </c>
      <c r="H30" s="0" t="s">
        <v>59</v>
      </c>
      <c r="I30" s="0" t="n">
        <v>492</v>
      </c>
      <c r="J30" s="0" t="n">
        <v>0</v>
      </c>
      <c r="K30" s="0" t="n">
        <v>1</v>
      </c>
      <c r="L30" s="0" t="s">
        <v>57</v>
      </c>
      <c r="M30" s="0" t="s">
        <v>57</v>
      </c>
      <c r="N30" s="0" t="s">
        <v>57</v>
      </c>
      <c r="O30" s="0" t="s">
        <v>445</v>
      </c>
      <c r="P30" s="0" t="s">
        <v>57</v>
      </c>
      <c r="Q30" s="0" t="n">
        <v>1</v>
      </c>
      <c r="R30" s="0" t="s">
        <v>60</v>
      </c>
      <c r="S30" s="0" t="s">
        <v>61</v>
      </c>
      <c r="T30" s="0" t="s">
        <v>62</v>
      </c>
      <c r="U30" s="0" t="n">
        <v>180</v>
      </c>
      <c r="V30" s="0" t="s">
        <v>337</v>
      </c>
      <c r="W30" s="0" t="s">
        <v>64</v>
      </c>
      <c r="X30" s="0" t="n">
        <v>0.830675</v>
      </c>
      <c r="Y30" s="0" t="s">
        <v>65</v>
      </c>
      <c r="Z30" s="0" t="n">
        <v>50281</v>
      </c>
      <c r="AA30" s="0" t="n">
        <v>2395.11</v>
      </c>
      <c r="AB30" s="0" t="n">
        <v>855584</v>
      </c>
      <c r="AC30" s="0" t="n">
        <v>30</v>
      </c>
      <c r="AD30" s="0" t="n">
        <v>420.946999999999</v>
      </c>
      <c r="AE30" s="0" t="n">
        <v>492</v>
      </c>
      <c r="AF30" s="0" t="n">
        <v>71.0526</v>
      </c>
      <c r="AG30" s="0" t="n">
        <v>1</v>
      </c>
      <c r="AH30" s="0" t="s">
        <v>375</v>
      </c>
      <c r="AI30" s="0" t="n">
        <v>3</v>
      </c>
      <c r="AJ30" s="0" t="s">
        <v>57</v>
      </c>
      <c r="AK30" s="0" t="n">
        <v>0</v>
      </c>
      <c r="AL30" s="0" t="n">
        <v>0</v>
      </c>
      <c r="AM30" s="0" t="s">
        <v>57</v>
      </c>
      <c r="AN30" s="0" t="s">
        <v>57</v>
      </c>
      <c r="AO30" s="0" t="s">
        <v>57</v>
      </c>
      <c r="AP30" s="0" t="s">
        <v>57</v>
      </c>
      <c r="AQ30" s="0" t="s">
        <v>57</v>
      </c>
      <c r="AR30" s="0" t="s">
        <v>57</v>
      </c>
      <c r="AS30" s="0" t="s">
        <v>57</v>
      </c>
      <c r="AT30" s="0" t="s">
        <v>57</v>
      </c>
      <c r="AU30" s="0" t="s">
        <v>57</v>
      </c>
      <c r="AV30" s="0" t="n">
        <v>2299.17165363885</v>
      </c>
      <c r="AW30" s="0" t="n">
        <v>3147</v>
      </c>
      <c r="AX30" s="0" t="n">
        <f aca="false">AV30-AW30</f>
        <v>-847.82834636115</v>
      </c>
      <c r="AY30" s="0" t="s">
        <v>67</v>
      </c>
    </row>
    <row r="31" customFormat="false" ht="15" hidden="false" customHeight="false" outlineLevel="0" collapsed="false">
      <c r="A31" s="0" t="s">
        <v>446</v>
      </c>
      <c r="B31" s="0" t="s">
        <v>447</v>
      </c>
      <c r="C31" s="0" t="s">
        <v>54</v>
      </c>
      <c r="D31" s="0" t="s">
        <v>359</v>
      </c>
      <c r="E31" s="0" t="s">
        <v>76</v>
      </c>
      <c r="F31" s="0" t="s">
        <v>448</v>
      </c>
      <c r="G31" s="0" t="s">
        <v>448</v>
      </c>
      <c r="H31" s="0" t="s">
        <v>59</v>
      </c>
      <c r="I31" s="0" t="n">
        <v>102.104</v>
      </c>
      <c r="J31" s="0" t="n">
        <v>102.104</v>
      </c>
      <c r="K31" s="0" t="n">
        <v>1</v>
      </c>
      <c r="L31" s="0" t="s">
        <v>449</v>
      </c>
      <c r="M31" s="0" t="s">
        <v>57</v>
      </c>
      <c r="N31" s="0" t="s">
        <v>450</v>
      </c>
      <c r="O31" s="0" t="s">
        <v>451</v>
      </c>
      <c r="P31" s="0" t="s">
        <v>57</v>
      </c>
      <c r="Q31" s="0" t="n">
        <v>1</v>
      </c>
      <c r="R31" s="0" t="s">
        <v>80</v>
      </c>
      <c r="S31" s="0" t="s">
        <v>61</v>
      </c>
      <c r="T31" s="0" t="s">
        <v>62</v>
      </c>
      <c r="U31" s="0" t="n">
        <v>86</v>
      </c>
      <c r="V31" s="0" t="s">
        <v>337</v>
      </c>
      <c r="W31" s="0" t="s">
        <v>81</v>
      </c>
      <c r="X31" s="0" t="n">
        <v>0.830244</v>
      </c>
      <c r="Y31" s="0" t="s">
        <v>82</v>
      </c>
      <c r="Z31" s="0" t="n">
        <v>5800.09</v>
      </c>
      <c r="AA31" s="0" t="n">
        <v>1306.86</v>
      </c>
      <c r="AB31" s="0" t="n">
        <v>167012</v>
      </c>
      <c r="AC31" s="0" t="n">
        <v>6</v>
      </c>
      <c r="AD31" s="0" t="n">
        <v>17.0526</v>
      </c>
      <c r="AE31" s="0" t="n">
        <v>102.104</v>
      </c>
      <c r="AF31" s="0" t="n">
        <v>85.0514</v>
      </c>
      <c r="AG31" s="0" t="n">
        <v>1</v>
      </c>
      <c r="AH31" s="0" t="s">
        <v>351</v>
      </c>
      <c r="AI31" s="0" t="n">
        <v>4</v>
      </c>
      <c r="AJ31" s="0" t="s">
        <v>57</v>
      </c>
      <c r="AK31" s="0" t="n">
        <v>0</v>
      </c>
      <c r="AL31" s="0" t="n">
        <v>0</v>
      </c>
      <c r="AM31" s="0" t="s">
        <v>452</v>
      </c>
      <c r="AN31" s="0" t="s">
        <v>453</v>
      </c>
      <c r="AO31" s="0" t="s">
        <v>454</v>
      </c>
      <c r="AP31" s="0" t="s">
        <v>57</v>
      </c>
      <c r="AQ31" s="0" t="s">
        <v>57</v>
      </c>
      <c r="AR31" s="0" t="s">
        <v>57</v>
      </c>
      <c r="AS31" s="0" t="s">
        <v>368</v>
      </c>
      <c r="AT31" s="0" t="s">
        <v>455</v>
      </c>
      <c r="AU31" s="0" t="s">
        <v>277</v>
      </c>
      <c r="AV31" s="0" t="n">
        <v>1681.84439956939</v>
      </c>
      <c r="AW31" s="0" t="n">
        <v>797</v>
      </c>
      <c r="AX31" s="0" t="n">
        <f aca="false">AV31-AW31</f>
        <v>884.84439956939</v>
      </c>
      <c r="AY31" s="0" t="s">
        <v>67</v>
      </c>
    </row>
    <row r="32" customFormat="false" ht="15" hidden="false" customHeight="false" outlineLevel="0" collapsed="false">
      <c r="A32" s="0" t="s">
        <v>456</v>
      </c>
      <c r="B32" s="0" t="s">
        <v>457</v>
      </c>
      <c r="C32" s="0" t="s">
        <v>54</v>
      </c>
      <c r="D32" s="0" t="s">
        <v>75</v>
      </c>
      <c r="E32" s="0" t="s">
        <v>76</v>
      </c>
      <c r="F32" s="0" t="s">
        <v>287</v>
      </c>
      <c r="G32" s="0" t="s">
        <v>287</v>
      </c>
      <c r="H32" s="0" t="s">
        <v>59</v>
      </c>
      <c r="I32" s="0" t="n">
        <v>278.134</v>
      </c>
      <c r="J32" s="0" t="n">
        <v>278.134</v>
      </c>
      <c r="K32" s="0" t="n">
        <v>1</v>
      </c>
      <c r="L32" s="0" t="s">
        <v>57</v>
      </c>
      <c r="M32" s="0" t="s">
        <v>57</v>
      </c>
      <c r="N32" s="0" t="s">
        <v>458</v>
      </c>
      <c r="O32" s="0" t="s">
        <v>459</v>
      </c>
      <c r="P32" s="0" t="s">
        <v>57</v>
      </c>
      <c r="Q32" s="0" t="n">
        <v>1</v>
      </c>
      <c r="R32" s="0" t="s">
        <v>80</v>
      </c>
      <c r="S32" s="0" t="s">
        <v>61</v>
      </c>
      <c r="T32" s="0" t="s">
        <v>62</v>
      </c>
      <c r="U32" s="0" t="n">
        <v>196</v>
      </c>
      <c r="V32" s="0" t="s">
        <v>337</v>
      </c>
      <c r="W32" s="0" t="s">
        <v>81</v>
      </c>
      <c r="X32" s="0" t="n">
        <v>0.823820999999999</v>
      </c>
      <c r="Y32" s="0" t="s">
        <v>82</v>
      </c>
      <c r="Z32" s="0" t="n">
        <v>57880.1</v>
      </c>
      <c r="AA32" s="0" t="n">
        <v>2979.88</v>
      </c>
      <c r="AB32" s="0" t="n">
        <v>751739</v>
      </c>
      <c r="AC32" s="0" t="n">
        <v>21</v>
      </c>
      <c r="AD32" s="0" t="n">
        <v>209.084</v>
      </c>
      <c r="AE32" s="0" t="n">
        <v>278.134</v>
      </c>
      <c r="AF32" s="0" t="n">
        <v>69.0497</v>
      </c>
      <c r="AG32" s="0" t="n">
        <v>1</v>
      </c>
      <c r="AH32" s="0" t="s">
        <v>460</v>
      </c>
      <c r="AI32" s="0" t="n">
        <v>2</v>
      </c>
      <c r="AJ32" s="0" t="s">
        <v>57</v>
      </c>
      <c r="AK32" s="0" t="n">
        <v>0</v>
      </c>
      <c r="AL32" s="0" t="n">
        <v>0</v>
      </c>
      <c r="AM32" s="0" t="s">
        <v>461</v>
      </c>
      <c r="AN32" s="0" t="s">
        <v>462</v>
      </c>
      <c r="AO32" s="0" t="s">
        <v>463</v>
      </c>
      <c r="AP32" s="0" t="s">
        <v>57</v>
      </c>
      <c r="AQ32" s="0" t="s">
        <v>57</v>
      </c>
      <c r="AR32" s="0" t="s">
        <v>57</v>
      </c>
      <c r="AS32" s="0" t="s">
        <v>57</v>
      </c>
      <c r="AT32" s="0" t="s">
        <v>57</v>
      </c>
      <c r="AU32" s="0" t="s">
        <v>297</v>
      </c>
      <c r="AV32" s="0" t="n">
        <v>2831.42425649974</v>
      </c>
      <c r="AW32" s="0" t="n">
        <v>2243</v>
      </c>
      <c r="AX32" s="0" t="n">
        <f aca="false">AV32-AW32</f>
        <v>588.42425649974</v>
      </c>
      <c r="AY32" s="0" t="s">
        <v>67</v>
      </c>
      <c r="AZ32" s="0" t="s">
        <v>72</v>
      </c>
    </row>
    <row r="33" customFormat="false" ht="15" hidden="false" customHeight="false" outlineLevel="0" collapsed="false">
      <c r="A33" s="0" t="s">
        <v>249</v>
      </c>
      <c r="B33" s="0" t="s">
        <v>250</v>
      </c>
      <c r="C33" s="0" t="s">
        <v>54</v>
      </c>
      <c r="D33" s="0" t="s">
        <v>211</v>
      </c>
      <c r="E33" s="0" t="s">
        <v>56</v>
      </c>
      <c r="F33" s="0" t="s">
        <v>212</v>
      </c>
      <c r="G33" s="0" t="s">
        <v>213</v>
      </c>
      <c r="H33" s="0" t="s">
        <v>59</v>
      </c>
      <c r="I33" s="0" t="n">
        <v>0</v>
      </c>
      <c r="J33" s="0" t="n">
        <v>0</v>
      </c>
      <c r="K33" s="0" t="n">
        <v>1</v>
      </c>
      <c r="L33" s="0" t="s">
        <v>57</v>
      </c>
      <c r="M33" s="0" t="s">
        <v>57</v>
      </c>
      <c r="N33" s="0" t="s">
        <v>57</v>
      </c>
      <c r="O33" s="0" t="s">
        <v>57</v>
      </c>
      <c r="P33" s="0" t="s">
        <v>57</v>
      </c>
      <c r="Q33" s="0" t="n">
        <v>1</v>
      </c>
      <c r="R33" s="0" t="s">
        <v>60</v>
      </c>
      <c r="S33" s="0" t="s">
        <v>61</v>
      </c>
      <c r="T33" s="0" t="s">
        <v>62</v>
      </c>
      <c r="U33" s="0" t="n">
        <v>131</v>
      </c>
      <c r="V33" s="0" t="s">
        <v>337</v>
      </c>
      <c r="W33" s="0" t="s">
        <v>214</v>
      </c>
      <c r="X33" s="0" t="n">
        <v>0.822634</v>
      </c>
      <c r="Y33" s="0" t="s">
        <v>215</v>
      </c>
      <c r="Z33" s="0" t="n">
        <v>6532520</v>
      </c>
      <c r="AA33" s="0" t="n">
        <v>1539.11</v>
      </c>
      <c r="AB33" s="0" t="s">
        <v>417</v>
      </c>
      <c r="AC33" s="0" t="n">
        <v>64</v>
      </c>
      <c r="AD33" s="0" t="n">
        <v>194.034</v>
      </c>
      <c r="AE33" s="0" t="n">
        <v>0</v>
      </c>
      <c r="AF33" s="0" t="n">
        <v>194.034</v>
      </c>
      <c r="AG33" s="0" t="n">
        <v>1</v>
      </c>
      <c r="AH33" s="0" t="s">
        <v>340</v>
      </c>
      <c r="AI33" s="0" t="n">
        <v>3</v>
      </c>
      <c r="AJ33" s="0" t="s">
        <v>57</v>
      </c>
      <c r="AK33" s="0" t="n">
        <v>0</v>
      </c>
      <c r="AL33" s="0" t="n">
        <v>0</v>
      </c>
      <c r="AM33" s="0" t="s">
        <v>57</v>
      </c>
      <c r="AN33" s="0" t="s">
        <v>57</v>
      </c>
      <c r="AO33" s="0" t="s">
        <v>57</v>
      </c>
      <c r="AP33" s="0" t="s">
        <v>57</v>
      </c>
      <c r="AQ33" s="0" t="s">
        <v>57</v>
      </c>
      <c r="AR33" s="0" t="s">
        <v>57</v>
      </c>
      <c r="AS33" s="0" t="s">
        <v>57</v>
      </c>
      <c r="AT33" s="0" t="s">
        <v>57</v>
      </c>
      <c r="AU33" s="0" t="s">
        <v>57</v>
      </c>
      <c r="AV33" s="0" t="n">
        <v>1863.75507157666</v>
      </c>
      <c r="AX33" s="0" t="n">
        <f aca="false">AV33-AW33</f>
        <v>1863.75507157666</v>
      </c>
      <c r="AY33" s="0" t="s">
        <v>67</v>
      </c>
    </row>
    <row r="34" customFormat="false" ht="15" hidden="false" customHeight="false" outlineLevel="0" collapsed="false">
      <c r="A34" s="0" t="s">
        <v>249</v>
      </c>
      <c r="B34" s="0" t="s">
        <v>250</v>
      </c>
      <c r="C34" s="0" t="s">
        <v>54</v>
      </c>
      <c r="D34" s="0" t="s">
        <v>211</v>
      </c>
      <c r="E34" s="0" t="s">
        <v>56</v>
      </c>
      <c r="F34" s="0" t="s">
        <v>212</v>
      </c>
      <c r="G34" s="0" t="s">
        <v>213</v>
      </c>
      <c r="H34" s="0" t="s">
        <v>59</v>
      </c>
      <c r="I34" s="0" t="n">
        <v>0</v>
      </c>
      <c r="J34" s="0" t="n">
        <v>0</v>
      </c>
      <c r="K34" s="0" t="n">
        <v>1</v>
      </c>
      <c r="L34" s="0" t="s">
        <v>57</v>
      </c>
      <c r="M34" s="0" t="s">
        <v>57</v>
      </c>
      <c r="N34" s="0" t="s">
        <v>57</v>
      </c>
      <c r="O34" s="0" t="s">
        <v>57</v>
      </c>
      <c r="P34" s="0" t="s">
        <v>57</v>
      </c>
      <c r="Q34" s="0" t="n">
        <v>1</v>
      </c>
      <c r="R34" s="0" t="s">
        <v>60</v>
      </c>
      <c r="S34" s="0" t="s">
        <v>61</v>
      </c>
      <c r="T34" s="0" t="s">
        <v>62</v>
      </c>
      <c r="U34" s="0" t="n">
        <v>129</v>
      </c>
      <c r="V34" s="0" t="s">
        <v>337</v>
      </c>
      <c r="W34" s="0" t="s">
        <v>214</v>
      </c>
      <c r="X34" s="0" t="n">
        <v>0.822484</v>
      </c>
      <c r="Y34" s="0" t="s">
        <v>215</v>
      </c>
      <c r="Z34" s="0" t="n">
        <v>4161850</v>
      </c>
      <c r="AA34" s="0" t="n">
        <v>1530.65</v>
      </c>
      <c r="AB34" s="0" t="s">
        <v>417</v>
      </c>
      <c r="AC34" s="0" t="n">
        <v>61</v>
      </c>
      <c r="AD34" s="0" t="n">
        <v>125.061</v>
      </c>
      <c r="AE34" s="0" t="n">
        <v>0</v>
      </c>
      <c r="AF34" s="0" t="n">
        <v>125.061</v>
      </c>
      <c r="AG34" s="0" t="n">
        <v>1</v>
      </c>
      <c r="AH34" s="0" t="s">
        <v>339</v>
      </c>
      <c r="AI34" s="0" t="n">
        <v>3</v>
      </c>
      <c r="AJ34" s="0" t="s">
        <v>57</v>
      </c>
      <c r="AK34" s="0" t="n">
        <v>0</v>
      </c>
      <c r="AL34" s="0" t="n">
        <v>0</v>
      </c>
      <c r="AM34" s="0" t="s">
        <v>57</v>
      </c>
      <c r="AN34" s="0" t="s">
        <v>57</v>
      </c>
      <c r="AO34" s="0" t="s">
        <v>57</v>
      </c>
      <c r="AP34" s="0" t="s">
        <v>57</v>
      </c>
      <c r="AQ34" s="0" t="s">
        <v>57</v>
      </c>
      <c r="AR34" s="0" t="s">
        <v>57</v>
      </c>
      <c r="AS34" s="0" t="s">
        <v>57</v>
      </c>
      <c r="AT34" s="0" t="s">
        <v>57</v>
      </c>
      <c r="AU34" s="0" t="s">
        <v>57</v>
      </c>
      <c r="AV34" s="0" t="n">
        <v>1856.91290354427</v>
      </c>
      <c r="AX34" s="0" t="n">
        <f aca="false">AV34-AW34</f>
        <v>1856.91290354427</v>
      </c>
      <c r="AY34" s="0" t="s">
        <v>67</v>
      </c>
    </row>
    <row r="35" customFormat="false" ht="15" hidden="false" customHeight="false" outlineLevel="0" collapsed="false">
      <c r="A35" s="0" t="s">
        <v>464</v>
      </c>
      <c r="B35" s="0" t="s">
        <v>465</v>
      </c>
      <c r="C35" s="0" t="s">
        <v>54</v>
      </c>
      <c r="D35" s="0" t="s">
        <v>55</v>
      </c>
      <c r="E35" s="0" t="s">
        <v>56</v>
      </c>
      <c r="F35" s="0" t="s">
        <v>57</v>
      </c>
      <c r="G35" s="0" t="s">
        <v>58</v>
      </c>
      <c r="H35" s="0" t="s">
        <v>59</v>
      </c>
      <c r="I35" s="0" t="n">
        <v>145</v>
      </c>
      <c r="J35" s="0" t="n">
        <v>0</v>
      </c>
      <c r="K35" s="0" t="n">
        <v>1</v>
      </c>
      <c r="L35" s="0" t="s">
        <v>57</v>
      </c>
      <c r="M35" s="0" t="s">
        <v>57</v>
      </c>
      <c r="N35" s="0" t="s">
        <v>57</v>
      </c>
      <c r="O35" s="0" t="s">
        <v>57</v>
      </c>
      <c r="P35" s="0" t="s">
        <v>57</v>
      </c>
      <c r="Q35" s="0" t="n">
        <v>1</v>
      </c>
      <c r="R35" s="0" t="s">
        <v>60</v>
      </c>
      <c r="S35" s="0" t="s">
        <v>61</v>
      </c>
      <c r="T35" s="0" t="s">
        <v>62</v>
      </c>
      <c r="U35" s="0" t="n">
        <v>119</v>
      </c>
      <c r="V35" s="0" t="s">
        <v>337</v>
      </c>
      <c r="W35" s="0" t="s">
        <v>64</v>
      </c>
      <c r="X35" s="0" t="n">
        <v>0.821651</v>
      </c>
      <c r="Y35" s="0" t="s">
        <v>65</v>
      </c>
      <c r="Z35" s="0" t="n">
        <v>4390</v>
      </c>
      <c r="AA35" s="0" t="n">
        <v>1471.01</v>
      </c>
      <c r="AB35" s="0" t="n">
        <v>6695.14</v>
      </c>
      <c r="AC35" s="0" t="n">
        <v>7</v>
      </c>
      <c r="AD35" s="0" t="n">
        <v>0.970795</v>
      </c>
      <c r="AE35" s="0" t="n">
        <v>145</v>
      </c>
      <c r="AF35" s="0" t="n">
        <v>144.029</v>
      </c>
      <c r="AG35" s="0" t="n">
        <v>1</v>
      </c>
      <c r="AH35" s="0" t="s">
        <v>384</v>
      </c>
      <c r="AI35" s="0" t="n">
        <v>2</v>
      </c>
      <c r="AJ35" s="0" t="s">
        <v>57</v>
      </c>
      <c r="AK35" s="0" t="n">
        <v>0</v>
      </c>
      <c r="AL35" s="0" t="n">
        <v>0</v>
      </c>
      <c r="AM35" s="0" t="s">
        <v>57</v>
      </c>
      <c r="AN35" s="0" t="s">
        <v>57</v>
      </c>
      <c r="AO35" s="0" t="s">
        <v>57</v>
      </c>
      <c r="AP35" s="0" t="s">
        <v>57</v>
      </c>
      <c r="AQ35" s="0" t="s">
        <v>57</v>
      </c>
      <c r="AR35" s="0" t="s">
        <v>57</v>
      </c>
      <c r="AS35" s="0" t="s">
        <v>57</v>
      </c>
      <c r="AT35" s="0" t="s">
        <v>57</v>
      </c>
      <c r="AU35" s="0" t="s">
        <v>57</v>
      </c>
      <c r="AV35" s="0" t="n">
        <v>1808.6780452167</v>
      </c>
      <c r="AW35" s="0" t="n">
        <v>1816</v>
      </c>
      <c r="AX35" s="0" t="n">
        <f aca="false">AV35-AW35</f>
        <v>-7.32195478330004</v>
      </c>
      <c r="AY35" s="0" t="s">
        <v>67</v>
      </c>
    </row>
    <row r="36" customFormat="false" ht="15" hidden="false" customHeight="false" outlineLevel="0" collapsed="false">
      <c r="A36" s="0" t="s">
        <v>249</v>
      </c>
      <c r="B36" s="0" t="s">
        <v>250</v>
      </c>
      <c r="C36" s="0" t="s">
        <v>54</v>
      </c>
      <c r="D36" s="0" t="s">
        <v>211</v>
      </c>
      <c r="E36" s="0" t="s">
        <v>56</v>
      </c>
      <c r="F36" s="0" t="s">
        <v>212</v>
      </c>
      <c r="G36" s="0" t="s">
        <v>213</v>
      </c>
      <c r="H36" s="0" t="s">
        <v>59</v>
      </c>
      <c r="I36" s="0" t="n">
        <v>0</v>
      </c>
      <c r="J36" s="0" t="n">
        <v>0</v>
      </c>
      <c r="K36" s="0" t="n">
        <v>1</v>
      </c>
      <c r="L36" s="0" t="s">
        <v>57</v>
      </c>
      <c r="M36" s="0" t="s">
        <v>57</v>
      </c>
      <c r="N36" s="0" t="s">
        <v>57</v>
      </c>
      <c r="O36" s="0" t="s">
        <v>57</v>
      </c>
      <c r="P36" s="0" t="s">
        <v>57</v>
      </c>
      <c r="Q36" s="0" t="n">
        <v>1</v>
      </c>
      <c r="R36" s="0" t="s">
        <v>60</v>
      </c>
      <c r="S36" s="0" t="s">
        <v>61</v>
      </c>
      <c r="T36" s="0" t="s">
        <v>62</v>
      </c>
      <c r="U36" s="0" t="n">
        <v>130</v>
      </c>
      <c r="V36" s="0" t="s">
        <v>337</v>
      </c>
      <c r="W36" s="0" t="s">
        <v>214</v>
      </c>
      <c r="X36" s="0" t="n">
        <v>0.821395999999999</v>
      </c>
      <c r="Y36" s="0" t="s">
        <v>215</v>
      </c>
      <c r="Z36" s="0" t="n">
        <v>4920000</v>
      </c>
      <c r="AA36" s="0" t="n">
        <v>1535.75</v>
      </c>
      <c r="AB36" s="0" t="s">
        <v>417</v>
      </c>
      <c r="AC36" s="0" t="n">
        <v>62</v>
      </c>
      <c r="AD36" s="0" t="n">
        <v>109.062</v>
      </c>
      <c r="AE36" s="0" t="n">
        <v>0</v>
      </c>
      <c r="AF36" s="0" t="n">
        <v>109.062</v>
      </c>
      <c r="AG36" s="0" t="n">
        <v>1</v>
      </c>
      <c r="AH36" s="0" t="s">
        <v>341</v>
      </c>
      <c r="AI36" s="0" t="n">
        <v>3</v>
      </c>
      <c r="AJ36" s="0" t="s">
        <v>57</v>
      </c>
      <c r="AK36" s="0" t="n">
        <v>0</v>
      </c>
      <c r="AL36" s="0" t="n">
        <v>0</v>
      </c>
      <c r="AM36" s="0" t="s">
        <v>57</v>
      </c>
      <c r="AN36" s="0" t="s">
        <v>57</v>
      </c>
      <c r="AO36" s="0" t="s">
        <v>57</v>
      </c>
      <c r="AP36" s="0" t="s">
        <v>57</v>
      </c>
      <c r="AQ36" s="0" t="s">
        <v>57</v>
      </c>
      <c r="AR36" s="0" t="s">
        <v>57</v>
      </c>
      <c r="AS36" s="0" t="s">
        <v>57</v>
      </c>
      <c r="AT36" s="0" t="s">
        <v>57</v>
      </c>
      <c r="AU36" s="0" t="s">
        <v>57</v>
      </c>
      <c r="AV36" s="0" t="n">
        <v>1861.03761476947</v>
      </c>
      <c r="AX36" s="0" t="n">
        <f aca="false">AV36-AW36</f>
        <v>1861.03761476947</v>
      </c>
      <c r="AY36" s="0" t="s">
        <v>67</v>
      </c>
    </row>
    <row r="37" customFormat="false" ht="15" hidden="false" customHeight="false" outlineLevel="0" collapsed="false">
      <c r="A37" s="0" t="s">
        <v>398</v>
      </c>
      <c r="B37" s="0" t="s">
        <v>466</v>
      </c>
      <c r="C37" s="0" t="s">
        <v>54</v>
      </c>
      <c r="D37" s="0" t="s">
        <v>55</v>
      </c>
      <c r="E37" s="0" t="s">
        <v>56</v>
      </c>
      <c r="F37" s="0" t="s">
        <v>57</v>
      </c>
      <c r="G37" s="0" t="s">
        <v>58</v>
      </c>
      <c r="H37" s="0" t="s">
        <v>59</v>
      </c>
      <c r="I37" s="0" t="n">
        <v>370</v>
      </c>
      <c r="J37" s="0" t="n">
        <v>0</v>
      </c>
      <c r="K37" s="0" t="n">
        <v>1</v>
      </c>
      <c r="L37" s="0" t="s">
        <v>57</v>
      </c>
      <c r="M37" s="0" t="s">
        <v>57</v>
      </c>
      <c r="N37" s="0" t="s">
        <v>57</v>
      </c>
      <c r="O37" s="0" t="s">
        <v>57</v>
      </c>
      <c r="P37" s="0" t="s">
        <v>57</v>
      </c>
      <c r="Q37" s="0" t="n">
        <v>1</v>
      </c>
      <c r="R37" s="0" t="s">
        <v>60</v>
      </c>
      <c r="S37" s="0" t="s">
        <v>61</v>
      </c>
      <c r="T37" s="0" t="s">
        <v>62</v>
      </c>
      <c r="U37" s="0" t="n">
        <v>32</v>
      </c>
      <c r="V37" s="0" t="s">
        <v>337</v>
      </c>
      <c r="W37" s="0" t="s">
        <v>64</v>
      </c>
      <c r="X37" s="0" t="n">
        <v>0.818998</v>
      </c>
      <c r="Y37" s="0" t="s">
        <v>65</v>
      </c>
      <c r="Z37" s="0" t="n">
        <v>2830</v>
      </c>
      <c r="AA37" s="0" t="n">
        <v>903.317</v>
      </c>
      <c r="AB37" s="0" t="n">
        <v>802600</v>
      </c>
      <c r="AC37" s="0" t="n">
        <v>6</v>
      </c>
      <c r="AD37" s="0" t="n">
        <v>296.962</v>
      </c>
      <c r="AE37" s="0" t="n">
        <v>370</v>
      </c>
      <c r="AF37" s="0" t="n">
        <v>73.0381</v>
      </c>
      <c r="AG37" s="0" t="n">
        <v>1</v>
      </c>
      <c r="AH37" s="0" t="s">
        <v>467</v>
      </c>
      <c r="AI37" s="0" t="n">
        <v>1</v>
      </c>
      <c r="AJ37" s="0" t="s">
        <v>57</v>
      </c>
      <c r="AK37" s="0" t="n">
        <v>0</v>
      </c>
      <c r="AL37" s="0" t="n">
        <v>0</v>
      </c>
      <c r="AM37" s="0" t="s">
        <v>57</v>
      </c>
      <c r="AN37" s="0" t="s">
        <v>57</v>
      </c>
      <c r="AO37" s="0" t="s">
        <v>57</v>
      </c>
      <c r="AP37" s="0" t="s">
        <v>57</v>
      </c>
      <c r="AQ37" s="0" t="s">
        <v>57</v>
      </c>
      <c r="AR37" s="0" t="s">
        <v>57</v>
      </c>
      <c r="AS37" s="0" t="s">
        <v>57</v>
      </c>
      <c r="AT37" s="0" t="s">
        <v>57</v>
      </c>
      <c r="AU37" s="0" t="s">
        <v>57</v>
      </c>
      <c r="AV37" s="0" t="n">
        <v>1397.82760907725</v>
      </c>
      <c r="AW37" s="0" t="n">
        <v>1175</v>
      </c>
      <c r="AX37" s="0" t="n">
        <f aca="false">AV37-AW37</f>
        <v>222.82760907725</v>
      </c>
      <c r="AY37" s="0" t="s">
        <v>67</v>
      </c>
    </row>
    <row r="38" customFormat="false" ht="15" hidden="false" customHeight="false" outlineLevel="0" collapsed="false">
      <c r="A38" s="0" t="s">
        <v>468</v>
      </c>
      <c r="B38" s="0" t="s">
        <v>469</v>
      </c>
      <c r="C38" s="0" t="s">
        <v>54</v>
      </c>
      <c r="D38" s="0" t="s">
        <v>55</v>
      </c>
      <c r="E38" s="0" t="s">
        <v>56</v>
      </c>
      <c r="F38" s="0" t="s">
        <v>57</v>
      </c>
      <c r="G38" s="0" t="s">
        <v>58</v>
      </c>
      <c r="H38" s="0" t="s">
        <v>59</v>
      </c>
      <c r="I38" s="0" t="n">
        <v>148</v>
      </c>
      <c r="J38" s="0" t="n">
        <v>0</v>
      </c>
      <c r="K38" s="0" t="n">
        <v>1</v>
      </c>
      <c r="L38" s="0" t="s">
        <v>57</v>
      </c>
      <c r="M38" s="0" t="s">
        <v>57</v>
      </c>
      <c r="N38" s="0" t="s">
        <v>57</v>
      </c>
      <c r="O38" s="0" t="s">
        <v>57</v>
      </c>
      <c r="P38" s="0" t="s">
        <v>57</v>
      </c>
      <c r="Q38" s="0" t="n">
        <v>1</v>
      </c>
      <c r="R38" s="0" t="s">
        <v>60</v>
      </c>
      <c r="S38" s="0" t="s">
        <v>61</v>
      </c>
      <c r="T38" s="0" t="s">
        <v>62</v>
      </c>
      <c r="U38" s="0" t="n">
        <v>171</v>
      </c>
      <c r="V38" s="0" t="s">
        <v>337</v>
      </c>
      <c r="W38" s="0" t="s">
        <v>64</v>
      </c>
      <c r="X38" s="0" t="n">
        <v>0.816766</v>
      </c>
      <c r="Y38" s="0" t="s">
        <v>65</v>
      </c>
      <c r="Z38" s="0" t="n">
        <v>31110</v>
      </c>
      <c r="AA38" s="0" t="n">
        <v>2012.73</v>
      </c>
      <c r="AB38" s="0" t="n">
        <v>60.8289999999999</v>
      </c>
      <c r="AC38" s="0" t="n">
        <v>22</v>
      </c>
      <c r="AD38" s="0" t="n">
        <v>0.00900269</v>
      </c>
      <c r="AE38" s="0" t="n">
        <v>148</v>
      </c>
      <c r="AF38" s="0" t="n">
        <v>148.009</v>
      </c>
      <c r="AG38" s="0" t="n">
        <v>1</v>
      </c>
      <c r="AH38" s="0" t="s">
        <v>470</v>
      </c>
      <c r="AI38" s="0" t="n">
        <v>2</v>
      </c>
      <c r="AJ38" s="0" t="s">
        <v>57</v>
      </c>
      <c r="AK38" s="0" t="n">
        <v>0</v>
      </c>
      <c r="AL38" s="0" t="n">
        <v>0</v>
      </c>
      <c r="AM38" s="0" t="s">
        <v>57</v>
      </c>
      <c r="AN38" s="0" t="s">
        <v>57</v>
      </c>
      <c r="AO38" s="0" t="s">
        <v>57</v>
      </c>
      <c r="AP38" s="0" t="s">
        <v>57</v>
      </c>
      <c r="AQ38" s="0" t="s">
        <v>57</v>
      </c>
      <c r="AR38" s="0" t="s">
        <v>57</v>
      </c>
      <c r="AS38" s="0" t="s">
        <v>57</v>
      </c>
      <c r="AT38" s="0" t="s">
        <v>57</v>
      </c>
      <c r="AU38" s="0" t="s">
        <v>57</v>
      </c>
      <c r="AV38" s="0" t="n">
        <v>2135.71385325048</v>
      </c>
      <c r="AW38" s="0" t="n">
        <v>1551</v>
      </c>
      <c r="AX38" s="0" t="n">
        <f aca="false">AV38-AW38</f>
        <v>584.71385325048</v>
      </c>
      <c r="AY38" s="0" t="s">
        <v>67</v>
      </c>
      <c r="AZ38" s="0" t="s">
        <v>72</v>
      </c>
    </row>
    <row r="39" customFormat="false" ht="15" hidden="false" customHeight="false" outlineLevel="0" collapsed="false">
      <c r="A39" s="0" t="s">
        <v>415</v>
      </c>
      <c r="B39" s="0" t="s">
        <v>416</v>
      </c>
      <c r="C39" s="0" t="s">
        <v>54</v>
      </c>
      <c r="D39" s="0" t="s">
        <v>211</v>
      </c>
      <c r="E39" s="0" t="s">
        <v>56</v>
      </c>
      <c r="F39" s="0" t="s">
        <v>212</v>
      </c>
      <c r="G39" s="0" t="s">
        <v>213</v>
      </c>
      <c r="H39" s="0" t="s">
        <v>59</v>
      </c>
      <c r="I39" s="0" t="n">
        <v>0</v>
      </c>
      <c r="J39" s="0" t="n">
        <v>0</v>
      </c>
      <c r="K39" s="0" t="n">
        <v>1</v>
      </c>
      <c r="L39" s="0" t="s">
        <v>57</v>
      </c>
      <c r="M39" s="0" t="s">
        <v>57</v>
      </c>
      <c r="N39" s="0" t="s">
        <v>57</v>
      </c>
      <c r="O39" s="0" t="s">
        <v>57</v>
      </c>
      <c r="P39" s="0" t="s">
        <v>57</v>
      </c>
      <c r="Q39" s="0" t="n">
        <v>1</v>
      </c>
      <c r="R39" s="0" t="s">
        <v>60</v>
      </c>
      <c r="S39" s="0" t="s">
        <v>61</v>
      </c>
      <c r="T39" s="0" t="s">
        <v>62</v>
      </c>
      <c r="U39" s="0" t="n">
        <v>188</v>
      </c>
      <c r="V39" s="0" t="s">
        <v>337</v>
      </c>
      <c r="W39" s="0" t="s">
        <v>214</v>
      </c>
      <c r="X39" s="0" t="n">
        <v>0.815262</v>
      </c>
      <c r="Y39" s="0" t="s">
        <v>215</v>
      </c>
      <c r="Z39" s="0" t="n">
        <v>10215.7</v>
      </c>
      <c r="AA39" s="0" t="n">
        <v>2753.75</v>
      </c>
      <c r="AB39" s="0" t="s">
        <v>417</v>
      </c>
      <c r="AC39" s="0" t="n">
        <v>23</v>
      </c>
      <c r="AD39" s="0" t="n">
        <v>354.991</v>
      </c>
      <c r="AE39" s="0" t="n">
        <v>0</v>
      </c>
      <c r="AF39" s="0" t="n">
        <v>354.991</v>
      </c>
      <c r="AG39" s="0" t="n">
        <v>1</v>
      </c>
      <c r="AH39" s="0" t="s">
        <v>471</v>
      </c>
      <c r="AI39" s="0" t="n">
        <v>1</v>
      </c>
      <c r="AJ39" s="0" t="s">
        <v>57</v>
      </c>
      <c r="AK39" s="0" t="n">
        <v>0</v>
      </c>
      <c r="AL39" s="0" t="n">
        <v>0</v>
      </c>
      <c r="AM39" s="0" t="s">
        <v>57</v>
      </c>
      <c r="AN39" s="0" t="s">
        <v>57</v>
      </c>
      <c r="AO39" s="0" t="s">
        <v>57</v>
      </c>
      <c r="AP39" s="0" t="s">
        <v>57</v>
      </c>
      <c r="AQ39" s="0" t="s">
        <v>57</v>
      </c>
      <c r="AR39" s="0" t="s">
        <v>57</v>
      </c>
      <c r="AS39" s="0" t="s">
        <v>57</v>
      </c>
      <c r="AT39" s="0" t="s">
        <v>57</v>
      </c>
      <c r="AU39" s="0" t="s">
        <v>57</v>
      </c>
      <c r="AV39" s="0" t="n">
        <v>2576.40319482733</v>
      </c>
      <c r="AX39" s="0" t="n">
        <f aca="false">AV39-AW39</f>
        <v>2576.40319482733</v>
      </c>
      <c r="AY39" s="0" t="s">
        <v>67</v>
      </c>
    </row>
    <row r="40" customFormat="false" ht="15" hidden="false" customHeight="false" outlineLevel="0" collapsed="false">
      <c r="A40" s="0" t="s">
        <v>115</v>
      </c>
      <c r="B40" s="0" t="s">
        <v>116</v>
      </c>
      <c r="C40" s="0" t="s">
        <v>54</v>
      </c>
      <c r="D40" s="0" t="s">
        <v>55</v>
      </c>
      <c r="E40" s="0" t="s">
        <v>56</v>
      </c>
      <c r="F40" s="0" t="s">
        <v>57</v>
      </c>
      <c r="G40" s="0" t="s">
        <v>58</v>
      </c>
      <c r="H40" s="0" t="s">
        <v>59</v>
      </c>
      <c r="I40" s="0" t="n">
        <v>109</v>
      </c>
      <c r="J40" s="0" t="n">
        <v>0</v>
      </c>
      <c r="K40" s="0" t="n">
        <v>1</v>
      </c>
      <c r="L40" s="0" t="s">
        <v>57</v>
      </c>
      <c r="M40" s="0" t="s">
        <v>57</v>
      </c>
      <c r="N40" s="0" t="s">
        <v>57</v>
      </c>
      <c r="O40" s="0" t="s">
        <v>57</v>
      </c>
      <c r="P40" s="0" t="s">
        <v>57</v>
      </c>
      <c r="Q40" s="0" t="n">
        <v>1</v>
      </c>
      <c r="R40" s="0" t="s">
        <v>60</v>
      </c>
      <c r="S40" s="0" t="s">
        <v>61</v>
      </c>
      <c r="T40" s="0" t="s">
        <v>62</v>
      </c>
      <c r="U40" s="0" t="n">
        <v>9</v>
      </c>
      <c r="V40" s="0" t="s">
        <v>337</v>
      </c>
      <c r="W40" s="0" t="s">
        <v>64</v>
      </c>
      <c r="X40" s="0" t="n">
        <v>0.814927</v>
      </c>
      <c r="Y40" s="0" t="s">
        <v>65</v>
      </c>
      <c r="Z40" s="0" t="n">
        <v>66960</v>
      </c>
      <c r="AA40" s="0" t="n">
        <v>622.5</v>
      </c>
      <c r="AB40" s="0" t="n">
        <v>711.003999999999</v>
      </c>
      <c r="AC40" s="0" t="n">
        <v>8</v>
      </c>
      <c r="AD40" s="0" t="n">
        <v>0.0774994</v>
      </c>
      <c r="AE40" s="0" t="n">
        <v>109</v>
      </c>
      <c r="AF40" s="0" t="n">
        <v>109.077</v>
      </c>
      <c r="AG40" s="0" t="n">
        <v>1</v>
      </c>
      <c r="AH40" s="0" t="s">
        <v>472</v>
      </c>
      <c r="AI40" s="0" t="n">
        <v>2</v>
      </c>
      <c r="AJ40" s="0" t="s">
        <v>57</v>
      </c>
      <c r="AK40" s="0" t="n">
        <v>0</v>
      </c>
      <c r="AL40" s="0" t="n">
        <v>0</v>
      </c>
      <c r="AM40" s="0" t="s">
        <v>57</v>
      </c>
      <c r="AN40" s="0" t="s">
        <v>57</v>
      </c>
      <c r="AO40" s="0" t="s">
        <v>57</v>
      </c>
      <c r="AP40" s="0" t="s">
        <v>57</v>
      </c>
      <c r="AQ40" s="0" t="s">
        <v>57</v>
      </c>
      <c r="AR40" s="0" t="s">
        <v>57</v>
      </c>
      <c r="AS40" s="0" t="s">
        <v>57</v>
      </c>
      <c r="AT40" s="0" t="s">
        <v>57</v>
      </c>
      <c r="AU40" s="0" t="s">
        <v>57</v>
      </c>
      <c r="AV40" s="0" t="n">
        <v>1214.39860341382</v>
      </c>
      <c r="AW40" s="0" t="n">
        <v>1215</v>
      </c>
      <c r="AX40" s="0" t="n">
        <f aca="false">AV40-AW40</f>
        <v>-0.601396586180044</v>
      </c>
      <c r="AY40" s="0" t="s">
        <v>67</v>
      </c>
    </row>
    <row r="41" customFormat="false" ht="15" hidden="false" customHeight="false" outlineLevel="0" collapsed="false">
      <c r="A41" s="0" t="s">
        <v>419</v>
      </c>
      <c r="B41" s="0" t="s">
        <v>420</v>
      </c>
      <c r="C41" s="0" t="s">
        <v>54</v>
      </c>
      <c r="D41" s="0" t="s">
        <v>359</v>
      </c>
      <c r="E41" s="0" t="s">
        <v>76</v>
      </c>
      <c r="F41" s="0" t="s">
        <v>360</v>
      </c>
      <c r="G41" s="0" t="s">
        <v>360</v>
      </c>
      <c r="H41" s="0" t="s">
        <v>59</v>
      </c>
      <c r="I41" s="0" t="n">
        <v>170.203</v>
      </c>
      <c r="J41" s="0" t="n">
        <v>170.203</v>
      </c>
      <c r="K41" s="0" t="n">
        <v>1</v>
      </c>
      <c r="L41" s="0" t="s">
        <v>421</v>
      </c>
      <c r="M41" s="0" t="s">
        <v>57</v>
      </c>
      <c r="N41" s="0" t="s">
        <v>422</v>
      </c>
      <c r="O41" s="0" t="s">
        <v>423</v>
      </c>
      <c r="P41" s="0" t="s">
        <v>57</v>
      </c>
      <c r="Q41" s="0" t="n">
        <v>1</v>
      </c>
      <c r="R41" s="0" t="s">
        <v>80</v>
      </c>
      <c r="S41" s="0" t="s">
        <v>61</v>
      </c>
      <c r="T41" s="0" t="s">
        <v>62</v>
      </c>
      <c r="U41" s="0" t="n">
        <v>181</v>
      </c>
      <c r="V41" s="0" t="s">
        <v>337</v>
      </c>
      <c r="W41" s="0" t="s">
        <v>81</v>
      </c>
      <c r="X41" s="0" t="n">
        <v>0.814423999999999</v>
      </c>
      <c r="Y41" s="0" t="s">
        <v>82</v>
      </c>
      <c r="Z41" s="0" t="n">
        <v>56630</v>
      </c>
      <c r="AA41" s="0" t="n">
        <v>2549.07</v>
      </c>
      <c r="AB41" s="0" t="n">
        <v>582402</v>
      </c>
      <c r="AC41" s="0" t="n">
        <v>13</v>
      </c>
      <c r="AD41" s="0" t="n">
        <v>99.1265</v>
      </c>
      <c r="AE41" s="0" t="n">
        <v>170.203</v>
      </c>
      <c r="AF41" s="0" t="n">
        <v>71.0765</v>
      </c>
      <c r="AG41" s="0" t="n">
        <v>1</v>
      </c>
      <c r="AH41" s="0" t="s">
        <v>473</v>
      </c>
      <c r="AI41" s="0" t="n">
        <v>3</v>
      </c>
      <c r="AJ41" s="0" t="s">
        <v>57</v>
      </c>
      <c r="AK41" s="0" t="n">
        <v>0</v>
      </c>
      <c r="AL41" s="0" t="n">
        <v>0</v>
      </c>
      <c r="AM41" s="0" t="s">
        <v>425</v>
      </c>
      <c r="AN41" s="0" t="s">
        <v>426</v>
      </c>
      <c r="AO41" s="0" t="s">
        <v>427</v>
      </c>
      <c r="AP41" s="0" t="s">
        <v>57</v>
      </c>
      <c r="AQ41" s="0" t="s">
        <v>57</v>
      </c>
      <c r="AR41" s="0" t="s">
        <v>57</v>
      </c>
      <c r="AS41" s="0" t="s">
        <v>368</v>
      </c>
      <c r="AT41" s="0" t="s">
        <v>369</v>
      </c>
      <c r="AU41" s="0" t="s">
        <v>277</v>
      </c>
      <c r="AV41" s="0" t="n">
        <v>2399.16904864193</v>
      </c>
      <c r="AW41" s="0" t="n">
        <v>990</v>
      </c>
      <c r="AX41" s="0" t="n">
        <f aca="false">AV41-AW41</f>
        <v>1409.16904864193</v>
      </c>
      <c r="AY41" s="0" t="s">
        <v>67</v>
      </c>
    </row>
    <row r="42" customFormat="false" ht="15" hidden="false" customHeight="false" outlineLevel="0" collapsed="false">
      <c r="A42" s="0" t="s">
        <v>474</v>
      </c>
      <c r="B42" s="0" t="s">
        <v>475</v>
      </c>
      <c r="C42" s="0" t="s">
        <v>54</v>
      </c>
      <c r="D42" s="0" t="s">
        <v>75</v>
      </c>
      <c r="E42" s="0" t="s">
        <v>76</v>
      </c>
      <c r="F42" s="0" t="s">
        <v>448</v>
      </c>
      <c r="G42" s="0" t="s">
        <v>448</v>
      </c>
      <c r="H42" s="0" t="s">
        <v>59</v>
      </c>
      <c r="I42" s="0" t="n">
        <v>186.162</v>
      </c>
      <c r="J42" s="0" t="n">
        <v>186.162</v>
      </c>
      <c r="K42" s="0" t="n">
        <v>1</v>
      </c>
      <c r="L42" s="0" t="s">
        <v>476</v>
      </c>
      <c r="M42" s="0" t="s">
        <v>57</v>
      </c>
      <c r="N42" s="0" t="s">
        <v>477</v>
      </c>
      <c r="O42" s="0" t="s">
        <v>478</v>
      </c>
      <c r="P42" s="0" t="s">
        <v>57</v>
      </c>
      <c r="Q42" s="0" t="n">
        <v>1</v>
      </c>
      <c r="R42" s="0" t="s">
        <v>80</v>
      </c>
      <c r="S42" s="0" t="s">
        <v>61</v>
      </c>
      <c r="T42" s="0" t="s">
        <v>62</v>
      </c>
      <c r="U42" s="0" t="n">
        <v>149</v>
      </c>
      <c r="V42" s="0" t="s">
        <v>337</v>
      </c>
      <c r="W42" s="0" t="s">
        <v>81</v>
      </c>
      <c r="X42" s="0" t="n">
        <v>0.814283</v>
      </c>
      <c r="Y42" s="0" t="s">
        <v>82</v>
      </c>
      <c r="Z42" s="0" t="n">
        <v>36874</v>
      </c>
      <c r="AA42" s="0" t="n">
        <v>1617.54</v>
      </c>
      <c r="AB42" s="0" t="n">
        <v>602285</v>
      </c>
      <c r="AC42" s="0" t="n">
        <v>22</v>
      </c>
      <c r="AD42" s="0" t="n">
        <v>112.122999999999</v>
      </c>
      <c r="AE42" s="0" t="n">
        <v>186.162</v>
      </c>
      <c r="AF42" s="0" t="n">
        <v>74.0395</v>
      </c>
      <c r="AG42" s="0" t="n">
        <v>1</v>
      </c>
      <c r="AH42" s="0" t="s">
        <v>150</v>
      </c>
      <c r="AI42" s="0" t="n">
        <v>3</v>
      </c>
      <c r="AJ42" s="0" t="s">
        <v>57</v>
      </c>
      <c r="AK42" s="0" t="n">
        <v>0</v>
      </c>
      <c r="AL42" s="0" t="n">
        <v>0</v>
      </c>
      <c r="AM42" s="0" t="s">
        <v>479</v>
      </c>
      <c r="AN42" s="0" t="s">
        <v>480</v>
      </c>
      <c r="AO42" s="0" t="s">
        <v>481</v>
      </c>
      <c r="AP42" s="0" t="s">
        <v>57</v>
      </c>
      <c r="AQ42" s="0" t="s">
        <v>57</v>
      </c>
      <c r="AR42" s="0" t="s">
        <v>57</v>
      </c>
      <c r="AS42" s="0" t="s">
        <v>275</v>
      </c>
      <c r="AT42" s="0" t="s">
        <v>276</v>
      </c>
      <c r="AU42" s="0" t="s">
        <v>277</v>
      </c>
      <c r="AV42" s="0" t="n">
        <v>1923.20352889132</v>
      </c>
      <c r="AW42" s="0" t="n">
        <v>1326</v>
      </c>
      <c r="AX42" s="0" t="n">
        <f aca="false">AV42-AW42</f>
        <v>597.20352889132</v>
      </c>
      <c r="AY42" s="0" t="s">
        <v>67</v>
      </c>
    </row>
    <row r="43" customFormat="false" ht="15" hidden="false" customHeight="false" outlineLevel="0" collapsed="false">
      <c r="A43" s="0" t="s">
        <v>249</v>
      </c>
      <c r="B43" s="0" t="s">
        <v>250</v>
      </c>
      <c r="C43" s="0" t="s">
        <v>54</v>
      </c>
      <c r="D43" s="0" t="s">
        <v>211</v>
      </c>
      <c r="E43" s="0" t="s">
        <v>56</v>
      </c>
      <c r="F43" s="0" t="s">
        <v>212</v>
      </c>
      <c r="G43" s="0" t="s">
        <v>213</v>
      </c>
      <c r="H43" s="0" t="s">
        <v>59</v>
      </c>
      <c r="I43" s="0" t="n">
        <v>0</v>
      </c>
      <c r="J43" s="0" t="n">
        <v>0</v>
      </c>
      <c r="K43" s="0" t="n">
        <v>1</v>
      </c>
      <c r="L43" s="0" t="s">
        <v>57</v>
      </c>
      <c r="M43" s="0" t="s">
        <v>57</v>
      </c>
      <c r="N43" s="0" t="s">
        <v>57</v>
      </c>
      <c r="O43" s="0" t="s">
        <v>57</v>
      </c>
      <c r="P43" s="0" t="s">
        <v>57</v>
      </c>
      <c r="Q43" s="0" t="n">
        <v>1</v>
      </c>
      <c r="R43" s="0" t="s">
        <v>60</v>
      </c>
      <c r="S43" s="0" t="s">
        <v>61</v>
      </c>
      <c r="T43" s="0" t="s">
        <v>62</v>
      </c>
      <c r="U43" s="0" t="n">
        <v>132</v>
      </c>
      <c r="V43" s="0" t="s">
        <v>337</v>
      </c>
      <c r="W43" s="0" t="s">
        <v>214</v>
      </c>
      <c r="X43" s="0" t="n">
        <v>0.812264</v>
      </c>
      <c r="Y43" s="0" t="s">
        <v>215</v>
      </c>
      <c r="Z43" s="0" t="n">
        <v>7251340</v>
      </c>
      <c r="AA43" s="0" t="n">
        <v>1541.58</v>
      </c>
      <c r="AB43" s="0" t="s">
        <v>417</v>
      </c>
      <c r="AC43" s="0" t="n">
        <v>53</v>
      </c>
      <c r="AD43" s="0" t="n">
        <v>194.035</v>
      </c>
      <c r="AE43" s="0" t="n">
        <v>0</v>
      </c>
      <c r="AF43" s="0" t="n">
        <v>194.035</v>
      </c>
      <c r="AG43" s="0" t="n">
        <v>1</v>
      </c>
      <c r="AH43" s="0" t="s">
        <v>342</v>
      </c>
      <c r="AI43" s="0" t="n">
        <v>3</v>
      </c>
      <c r="AJ43" s="0" t="s">
        <v>57</v>
      </c>
      <c r="AK43" s="0" t="n">
        <v>0</v>
      </c>
      <c r="AL43" s="0" t="n">
        <v>0</v>
      </c>
      <c r="AM43" s="0" t="s">
        <v>57</v>
      </c>
      <c r="AN43" s="0" t="s">
        <v>57</v>
      </c>
      <c r="AO43" s="0" t="s">
        <v>57</v>
      </c>
      <c r="AP43" s="0" t="s">
        <v>57</v>
      </c>
      <c r="AQ43" s="0" t="s">
        <v>57</v>
      </c>
      <c r="AR43" s="0" t="s">
        <v>57</v>
      </c>
      <c r="AS43" s="0" t="s">
        <v>57</v>
      </c>
      <c r="AT43" s="0" t="s">
        <v>57</v>
      </c>
      <c r="AU43" s="0" t="s">
        <v>57</v>
      </c>
      <c r="AV43" s="0" t="n">
        <v>1865.7527258367</v>
      </c>
      <c r="AX43" s="0" t="n">
        <f aca="false">AV43-AW43</f>
        <v>1865.7527258367</v>
      </c>
      <c r="AY43" s="0" t="s">
        <v>67</v>
      </c>
    </row>
    <row r="44" customFormat="false" ht="15" hidden="false" customHeight="false" outlineLevel="0" collapsed="false">
      <c r="A44" s="0" t="s">
        <v>415</v>
      </c>
      <c r="B44" s="0" t="s">
        <v>416</v>
      </c>
      <c r="C44" s="0" t="s">
        <v>54</v>
      </c>
      <c r="D44" s="0" t="s">
        <v>211</v>
      </c>
      <c r="E44" s="0" t="s">
        <v>56</v>
      </c>
      <c r="F44" s="0" t="s">
        <v>212</v>
      </c>
      <c r="G44" s="0" t="s">
        <v>213</v>
      </c>
      <c r="H44" s="0" t="s">
        <v>59</v>
      </c>
      <c r="I44" s="0" t="n">
        <v>0</v>
      </c>
      <c r="J44" s="0" t="n">
        <v>0</v>
      </c>
      <c r="K44" s="0" t="n">
        <v>1</v>
      </c>
      <c r="L44" s="0" t="s">
        <v>57</v>
      </c>
      <c r="M44" s="0" t="s">
        <v>57</v>
      </c>
      <c r="N44" s="0" t="s">
        <v>57</v>
      </c>
      <c r="O44" s="0" t="s">
        <v>57</v>
      </c>
      <c r="P44" s="0" t="s">
        <v>57</v>
      </c>
      <c r="Q44" s="0" t="n">
        <v>1</v>
      </c>
      <c r="R44" s="0" t="s">
        <v>60</v>
      </c>
      <c r="S44" s="0" t="s">
        <v>61</v>
      </c>
      <c r="T44" s="0" t="s">
        <v>62</v>
      </c>
      <c r="U44" s="0" t="n">
        <v>193</v>
      </c>
      <c r="V44" s="0" t="s">
        <v>337</v>
      </c>
      <c r="W44" s="0" t="s">
        <v>214</v>
      </c>
      <c r="X44" s="0" t="n">
        <v>0.810978</v>
      </c>
      <c r="Y44" s="0" t="s">
        <v>215</v>
      </c>
      <c r="Z44" s="0" t="n">
        <v>10010</v>
      </c>
      <c r="AA44" s="0" t="n">
        <v>2884.72</v>
      </c>
      <c r="AB44" s="0" t="s">
        <v>417</v>
      </c>
      <c r="AC44" s="0" t="n">
        <v>24</v>
      </c>
      <c r="AD44" s="0" t="n">
        <v>354.975</v>
      </c>
      <c r="AE44" s="0" t="n">
        <v>0</v>
      </c>
      <c r="AF44" s="0" t="n">
        <v>354.975</v>
      </c>
      <c r="AG44" s="0" t="n">
        <v>1</v>
      </c>
      <c r="AH44" s="0" t="s">
        <v>482</v>
      </c>
      <c r="AI44" s="0" t="n">
        <v>2</v>
      </c>
      <c r="AJ44" s="0" t="s">
        <v>57</v>
      </c>
      <c r="AK44" s="0" t="n">
        <v>0</v>
      </c>
      <c r="AL44" s="0" t="n">
        <v>0</v>
      </c>
      <c r="AM44" s="0" t="s">
        <v>57</v>
      </c>
      <c r="AN44" s="0" t="s">
        <v>57</v>
      </c>
      <c r="AO44" s="0" t="s">
        <v>57</v>
      </c>
      <c r="AP44" s="0" t="s">
        <v>57</v>
      </c>
      <c r="AQ44" s="0" t="s">
        <v>57</v>
      </c>
      <c r="AR44" s="0" t="s">
        <v>57</v>
      </c>
      <c r="AS44" s="0" t="s">
        <v>57</v>
      </c>
      <c r="AT44" s="0" t="s">
        <v>57</v>
      </c>
      <c r="AU44" s="0" t="s">
        <v>57</v>
      </c>
      <c r="AV44" s="0" t="n">
        <v>2716.11504432467</v>
      </c>
      <c r="AX44" s="0" t="n">
        <f aca="false">AV44-AW44</f>
        <v>2716.11504432467</v>
      </c>
      <c r="AY44" s="0" t="s">
        <v>67</v>
      </c>
    </row>
    <row r="45" customFormat="false" ht="15" hidden="false" customHeight="false" outlineLevel="0" collapsed="false">
      <c r="A45" s="0" t="s">
        <v>483</v>
      </c>
      <c r="B45" s="0" t="s">
        <v>484</v>
      </c>
      <c r="C45" s="0" t="s">
        <v>54</v>
      </c>
      <c r="D45" s="0" t="s">
        <v>55</v>
      </c>
      <c r="E45" s="0" t="s">
        <v>56</v>
      </c>
      <c r="F45" s="0" t="s">
        <v>57</v>
      </c>
      <c r="G45" s="0" t="s">
        <v>58</v>
      </c>
      <c r="H45" s="0" t="s">
        <v>59</v>
      </c>
      <c r="I45" s="0" t="n">
        <v>214</v>
      </c>
      <c r="J45" s="0" t="n">
        <v>0</v>
      </c>
      <c r="K45" s="0" t="n">
        <v>1</v>
      </c>
      <c r="L45" s="0" t="s">
        <v>57</v>
      </c>
      <c r="M45" s="0" t="s">
        <v>57</v>
      </c>
      <c r="N45" s="0" t="s">
        <v>57</v>
      </c>
      <c r="O45" s="0" t="s">
        <v>57</v>
      </c>
      <c r="P45" s="0" t="s">
        <v>57</v>
      </c>
      <c r="Q45" s="0" t="n">
        <v>1</v>
      </c>
      <c r="R45" s="0" t="s">
        <v>60</v>
      </c>
      <c r="S45" s="0" t="s">
        <v>61</v>
      </c>
      <c r="T45" s="0" t="s">
        <v>62</v>
      </c>
      <c r="U45" s="0" t="n">
        <v>80</v>
      </c>
      <c r="V45" s="0" t="s">
        <v>337</v>
      </c>
      <c r="W45" s="0" t="s">
        <v>64</v>
      </c>
      <c r="X45" s="0" t="n">
        <v>0.806733</v>
      </c>
      <c r="Y45" s="0" t="s">
        <v>65</v>
      </c>
      <c r="Z45" s="0" t="n">
        <v>10474</v>
      </c>
      <c r="AA45" s="0" t="n">
        <v>1279.94</v>
      </c>
      <c r="AB45" s="0" t="n">
        <v>434112</v>
      </c>
      <c r="AC45" s="0" t="n">
        <v>16</v>
      </c>
      <c r="AD45" s="0" t="n">
        <v>92.8999</v>
      </c>
      <c r="AE45" s="0" t="n">
        <v>214</v>
      </c>
      <c r="AF45" s="0" t="n">
        <v>121.1</v>
      </c>
      <c r="AG45" s="0" t="n">
        <v>1</v>
      </c>
      <c r="AH45" s="0" t="s">
        <v>394</v>
      </c>
      <c r="AI45" s="0" t="n">
        <v>3</v>
      </c>
      <c r="AJ45" s="0" t="s">
        <v>57</v>
      </c>
      <c r="AK45" s="0" t="n">
        <v>0</v>
      </c>
      <c r="AL45" s="0" t="n">
        <v>0</v>
      </c>
      <c r="AM45" s="0" t="s">
        <v>57</v>
      </c>
      <c r="AN45" s="0" t="s">
        <v>57</v>
      </c>
      <c r="AO45" s="0" t="s">
        <v>57</v>
      </c>
      <c r="AP45" s="0" t="s">
        <v>57</v>
      </c>
      <c r="AQ45" s="0" t="s">
        <v>57</v>
      </c>
      <c r="AR45" s="0" t="s">
        <v>57</v>
      </c>
      <c r="AS45" s="0" t="s">
        <v>57</v>
      </c>
      <c r="AT45" s="0" t="s">
        <v>57</v>
      </c>
      <c r="AU45" s="0" t="s">
        <v>57</v>
      </c>
      <c r="AV45" s="0" t="n">
        <v>1661.92800684926</v>
      </c>
      <c r="AW45" s="0" t="n">
        <v>1983</v>
      </c>
      <c r="AX45" s="0" t="n">
        <f aca="false">AV45-AW45</f>
        <v>-321.07199315074</v>
      </c>
      <c r="AY45" s="0" t="s">
        <v>67</v>
      </c>
    </row>
    <row r="46" customFormat="false" ht="15" hidden="false" customHeight="false" outlineLevel="0" collapsed="false">
      <c r="A46" s="0" t="s">
        <v>485</v>
      </c>
      <c r="B46" s="0" t="s">
        <v>486</v>
      </c>
      <c r="C46" s="0" t="s">
        <v>54</v>
      </c>
      <c r="D46" s="0" t="s">
        <v>75</v>
      </c>
      <c r="E46" s="0" t="s">
        <v>76</v>
      </c>
      <c r="F46" s="0" t="s">
        <v>487</v>
      </c>
      <c r="G46" s="0" t="s">
        <v>487</v>
      </c>
      <c r="H46" s="0" t="s">
        <v>59</v>
      </c>
      <c r="I46" s="0" t="n">
        <v>121.053</v>
      </c>
      <c r="J46" s="0" t="n">
        <v>121.053</v>
      </c>
      <c r="K46" s="0" t="n">
        <v>1</v>
      </c>
      <c r="L46" s="0" t="s">
        <v>488</v>
      </c>
      <c r="M46" s="0" t="s">
        <v>57</v>
      </c>
      <c r="N46" s="0" t="s">
        <v>489</v>
      </c>
      <c r="O46" s="0" t="s">
        <v>490</v>
      </c>
      <c r="P46" s="0" t="s">
        <v>57</v>
      </c>
      <c r="Q46" s="0" t="n">
        <v>1</v>
      </c>
      <c r="R46" s="0" t="s">
        <v>80</v>
      </c>
      <c r="S46" s="0" t="s">
        <v>61</v>
      </c>
      <c r="T46" s="0" t="s">
        <v>62</v>
      </c>
      <c r="U46" s="0" t="n">
        <v>80</v>
      </c>
      <c r="V46" s="0" t="s">
        <v>337</v>
      </c>
      <c r="W46" s="0" t="s">
        <v>81</v>
      </c>
      <c r="X46" s="0" t="n">
        <v>0.803945</v>
      </c>
      <c r="Y46" s="0" t="s">
        <v>82</v>
      </c>
      <c r="Z46" s="0" t="n">
        <v>10474</v>
      </c>
      <c r="AA46" s="0" t="n">
        <v>1279.94</v>
      </c>
      <c r="AB46" s="0" t="n">
        <v>389.055</v>
      </c>
      <c r="AC46" s="0" t="n">
        <v>10</v>
      </c>
      <c r="AD46" s="0" t="n">
        <v>0.0470963</v>
      </c>
      <c r="AE46" s="0" t="n">
        <v>121.053</v>
      </c>
      <c r="AF46" s="0" t="n">
        <v>121.1</v>
      </c>
      <c r="AG46" s="0" t="n">
        <v>1</v>
      </c>
      <c r="AH46" s="0" t="s">
        <v>394</v>
      </c>
      <c r="AI46" s="0" t="n">
        <v>3</v>
      </c>
      <c r="AJ46" s="0" t="s">
        <v>57</v>
      </c>
      <c r="AK46" s="0" t="n">
        <v>0</v>
      </c>
      <c r="AL46" s="0" t="n">
        <v>0</v>
      </c>
      <c r="AM46" s="0" t="s">
        <v>491</v>
      </c>
      <c r="AN46" s="0" t="s">
        <v>492</v>
      </c>
      <c r="AO46" s="0" t="s">
        <v>493</v>
      </c>
      <c r="AP46" s="0" t="s">
        <v>57</v>
      </c>
      <c r="AQ46" s="0" t="s">
        <v>57</v>
      </c>
      <c r="AR46" s="0" t="s">
        <v>57</v>
      </c>
      <c r="AS46" s="0" t="s">
        <v>57</v>
      </c>
      <c r="AT46" s="0" t="s">
        <v>57</v>
      </c>
      <c r="AU46" s="0" t="s">
        <v>103</v>
      </c>
      <c r="AV46" s="0" t="n">
        <v>1661.92800684926</v>
      </c>
      <c r="AW46" s="0" t="n">
        <v>1221</v>
      </c>
      <c r="AX46" s="0" t="n">
        <f aca="false">AV46-AW46</f>
        <v>440.92800684926</v>
      </c>
      <c r="AY46" s="0" t="s">
        <v>67</v>
      </c>
    </row>
    <row r="47" customFormat="false" ht="15" hidden="false" customHeight="false" outlineLevel="0" collapsed="false">
      <c r="A47" s="0" t="s">
        <v>494</v>
      </c>
      <c r="B47" s="0" t="s">
        <v>495</v>
      </c>
      <c r="C47" s="0" t="s">
        <v>54</v>
      </c>
      <c r="D47" s="0" t="s">
        <v>211</v>
      </c>
      <c r="E47" s="0" t="s">
        <v>56</v>
      </c>
      <c r="F47" s="0" t="s">
        <v>212</v>
      </c>
      <c r="G47" s="0" t="s">
        <v>213</v>
      </c>
      <c r="H47" s="0" t="s">
        <v>59</v>
      </c>
      <c r="I47" s="0" t="n">
        <v>0</v>
      </c>
      <c r="J47" s="0" t="n">
        <v>0</v>
      </c>
      <c r="K47" s="0" t="n">
        <v>1</v>
      </c>
      <c r="L47" s="0" t="s">
        <v>57</v>
      </c>
      <c r="M47" s="0" t="s">
        <v>57</v>
      </c>
      <c r="N47" s="0" t="s">
        <v>57</v>
      </c>
      <c r="O47" s="0" t="s">
        <v>57</v>
      </c>
      <c r="P47" s="0" t="s">
        <v>57</v>
      </c>
      <c r="Q47" s="0" t="n">
        <v>1</v>
      </c>
      <c r="R47" s="0" t="s">
        <v>60</v>
      </c>
      <c r="S47" s="0" t="s">
        <v>61</v>
      </c>
      <c r="T47" s="0" t="s">
        <v>62</v>
      </c>
      <c r="U47" s="0" t="n">
        <v>183</v>
      </c>
      <c r="V47" s="0" t="s">
        <v>337</v>
      </c>
      <c r="W47" s="0" t="s">
        <v>214</v>
      </c>
      <c r="X47" s="0" t="n">
        <v>0.801608</v>
      </c>
      <c r="Y47" s="0" t="s">
        <v>215</v>
      </c>
      <c r="Z47" s="0" t="n">
        <v>8126.31</v>
      </c>
      <c r="AA47" s="0" t="n">
        <v>2593.52</v>
      </c>
      <c r="AB47" s="0" t="s">
        <v>417</v>
      </c>
      <c r="AC47" s="0" t="n">
        <v>35</v>
      </c>
      <c r="AD47" s="0" t="n">
        <v>73.0431</v>
      </c>
      <c r="AE47" s="0" t="n">
        <v>0</v>
      </c>
      <c r="AF47" s="0" t="n">
        <v>73.0431</v>
      </c>
      <c r="AG47" s="0" t="n">
        <v>1</v>
      </c>
      <c r="AH47" s="0" t="s">
        <v>496</v>
      </c>
      <c r="AI47" s="0" t="n">
        <v>2</v>
      </c>
      <c r="AJ47" s="0" t="s">
        <v>57</v>
      </c>
      <c r="AK47" s="0" t="n">
        <v>0</v>
      </c>
      <c r="AL47" s="0" t="n">
        <v>0</v>
      </c>
      <c r="AM47" s="0" t="s">
        <v>57</v>
      </c>
      <c r="AN47" s="0" t="s">
        <v>57</v>
      </c>
      <c r="AO47" s="0" t="s">
        <v>57</v>
      </c>
      <c r="AP47" s="0" t="s">
        <v>57</v>
      </c>
      <c r="AQ47" s="0" t="s">
        <v>57</v>
      </c>
      <c r="AR47" s="0" t="s">
        <v>57</v>
      </c>
      <c r="AS47" s="0" t="s">
        <v>57</v>
      </c>
      <c r="AT47" s="0" t="s">
        <v>57</v>
      </c>
      <c r="AU47" s="0" t="s">
        <v>57</v>
      </c>
      <c r="AV47" s="0" t="n">
        <v>2435.07595943488</v>
      </c>
      <c r="AX47" s="0" t="n">
        <f aca="false">AV47-AW47</f>
        <v>2435.07595943488</v>
      </c>
      <c r="AY47" s="0" t="s">
        <v>67</v>
      </c>
    </row>
    <row r="48" customFormat="false" ht="15" hidden="false" customHeight="false" outlineLevel="0" collapsed="false">
      <c r="A48" s="0" t="s">
        <v>223</v>
      </c>
      <c r="B48" s="0" t="s">
        <v>224</v>
      </c>
      <c r="C48" s="0" t="s">
        <v>54</v>
      </c>
      <c r="D48" s="0" t="s">
        <v>225</v>
      </c>
      <c r="E48" s="0" t="s">
        <v>76</v>
      </c>
      <c r="F48" s="0" t="s">
        <v>226</v>
      </c>
      <c r="G48" s="0" t="s">
        <v>226</v>
      </c>
      <c r="H48" s="0" t="s">
        <v>59</v>
      </c>
      <c r="I48" s="0" t="n">
        <v>120.044</v>
      </c>
      <c r="J48" s="0" t="n">
        <v>120.044</v>
      </c>
      <c r="K48" s="0" t="n">
        <v>1</v>
      </c>
      <c r="L48" s="0" t="s">
        <v>227</v>
      </c>
      <c r="M48" s="0" t="s">
        <v>57</v>
      </c>
      <c r="N48" s="0" t="s">
        <v>228</v>
      </c>
      <c r="O48" s="0" t="s">
        <v>229</v>
      </c>
      <c r="P48" s="0" t="s">
        <v>57</v>
      </c>
      <c r="Q48" s="0" t="n">
        <v>1</v>
      </c>
      <c r="R48" s="0" t="s">
        <v>80</v>
      </c>
      <c r="S48" s="0" t="s">
        <v>61</v>
      </c>
      <c r="T48" s="0" t="s">
        <v>62</v>
      </c>
      <c r="U48" s="0" t="n">
        <v>46</v>
      </c>
      <c r="V48" s="0" t="s">
        <v>337</v>
      </c>
      <c r="W48" s="0" t="s">
        <v>81</v>
      </c>
      <c r="X48" s="0" t="n">
        <v>0.800606</v>
      </c>
      <c r="Y48" s="0" t="s">
        <v>82</v>
      </c>
      <c r="Z48" s="0" t="n">
        <v>62970</v>
      </c>
      <c r="AA48" s="0" t="n">
        <v>1101.15</v>
      </c>
      <c r="AB48" s="0" t="n">
        <v>50.8439999999999</v>
      </c>
      <c r="AC48" s="0" t="n">
        <v>10</v>
      </c>
      <c r="AD48" s="0" t="n">
        <v>0.00610352</v>
      </c>
      <c r="AE48" s="0" t="n">
        <v>120.044</v>
      </c>
      <c r="AF48" s="0" t="n">
        <v>120.05</v>
      </c>
      <c r="AG48" s="0" t="n">
        <v>1</v>
      </c>
      <c r="AH48" s="0" t="s">
        <v>497</v>
      </c>
      <c r="AI48" s="0" t="n">
        <v>2</v>
      </c>
      <c r="AJ48" s="0" t="s">
        <v>57</v>
      </c>
      <c r="AK48" s="0" t="n">
        <v>0</v>
      </c>
      <c r="AL48" s="0" t="n">
        <v>0</v>
      </c>
      <c r="AM48" s="0" t="s">
        <v>230</v>
      </c>
      <c r="AN48" s="0" t="s">
        <v>231</v>
      </c>
      <c r="AO48" s="0" t="s">
        <v>232</v>
      </c>
      <c r="AP48" s="0" t="s">
        <v>57</v>
      </c>
      <c r="AQ48" s="0" t="s">
        <v>57</v>
      </c>
      <c r="AR48" s="0" t="s">
        <v>57</v>
      </c>
      <c r="AS48" s="0" t="s">
        <v>86</v>
      </c>
      <c r="AT48" s="0" t="s">
        <v>233</v>
      </c>
      <c r="AU48" s="0" t="s">
        <v>142</v>
      </c>
      <c r="AV48" s="0" t="n">
        <v>1532.75699893818</v>
      </c>
      <c r="AW48" s="0" t="n">
        <v>1490</v>
      </c>
      <c r="AX48" s="0" t="n">
        <f aca="false">AV48-AW48</f>
        <v>42.75699893818</v>
      </c>
      <c r="AY48" s="0" t="s">
        <v>67</v>
      </c>
    </row>
    <row r="49" customFormat="false" ht="15" hidden="false" customHeight="false" outlineLevel="0" collapsed="false">
      <c r="A49" s="0" t="s">
        <v>249</v>
      </c>
      <c r="B49" s="0" t="s">
        <v>250</v>
      </c>
      <c r="C49" s="0" t="s">
        <v>54</v>
      </c>
      <c r="D49" s="0" t="s">
        <v>211</v>
      </c>
      <c r="E49" s="0" t="s">
        <v>56</v>
      </c>
      <c r="F49" s="0" t="s">
        <v>212</v>
      </c>
      <c r="G49" s="0" t="s">
        <v>213</v>
      </c>
      <c r="H49" s="0" t="s">
        <v>59</v>
      </c>
      <c r="I49" s="0" t="n">
        <v>0</v>
      </c>
      <c r="J49" s="0" t="n">
        <v>0</v>
      </c>
      <c r="K49" s="0" t="n">
        <v>1</v>
      </c>
      <c r="L49" s="0" t="s">
        <v>57</v>
      </c>
      <c r="M49" s="0" t="s">
        <v>57</v>
      </c>
      <c r="N49" s="0" t="s">
        <v>57</v>
      </c>
      <c r="O49" s="0" t="s">
        <v>57</v>
      </c>
      <c r="P49" s="0" t="s">
        <v>57</v>
      </c>
      <c r="Q49" s="0" t="n">
        <v>1</v>
      </c>
      <c r="R49" s="0" t="s">
        <v>60</v>
      </c>
      <c r="S49" s="0" t="s">
        <v>61</v>
      </c>
      <c r="T49" s="0" t="s">
        <v>62</v>
      </c>
      <c r="U49" s="0" t="n">
        <v>127</v>
      </c>
      <c r="V49" s="0" t="s">
        <v>337</v>
      </c>
      <c r="W49" s="0" t="s">
        <v>214</v>
      </c>
      <c r="X49" s="0" t="n">
        <v>0.800541</v>
      </c>
      <c r="Y49" s="0" t="s">
        <v>215</v>
      </c>
      <c r="Z49" s="0" t="n">
        <v>888200</v>
      </c>
      <c r="AA49" s="0" t="n">
        <v>1519.53</v>
      </c>
      <c r="AB49" s="0" t="s">
        <v>417</v>
      </c>
      <c r="AC49" s="0" t="n">
        <v>42</v>
      </c>
      <c r="AD49" s="0" t="n">
        <v>91.3307</v>
      </c>
      <c r="AE49" s="0" t="n">
        <v>0</v>
      </c>
      <c r="AF49" s="0" t="n">
        <v>91.3307</v>
      </c>
      <c r="AG49" s="0" t="n">
        <v>1</v>
      </c>
      <c r="AH49" s="0" t="s">
        <v>343</v>
      </c>
      <c r="AI49" s="0" t="n">
        <v>3</v>
      </c>
      <c r="AJ49" s="0" t="s">
        <v>57</v>
      </c>
      <c r="AK49" s="0" t="n">
        <v>0</v>
      </c>
      <c r="AL49" s="0" t="n">
        <v>0</v>
      </c>
      <c r="AM49" s="0" t="s">
        <v>57</v>
      </c>
      <c r="AN49" s="0" t="s">
        <v>57</v>
      </c>
      <c r="AO49" s="0" t="s">
        <v>57</v>
      </c>
      <c r="AP49" s="0" t="s">
        <v>57</v>
      </c>
      <c r="AQ49" s="0" t="s">
        <v>57</v>
      </c>
      <c r="AR49" s="0" t="s">
        <v>57</v>
      </c>
      <c r="AS49" s="0" t="s">
        <v>57</v>
      </c>
      <c r="AT49" s="0" t="s">
        <v>57</v>
      </c>
      <c r="AU49" s="0" t="s">
        <v>57</v>
      </c>
      <c r="AV49" s="0" t="n">
        <v>1847.91941553954</v>
      </c>
      <c r="AX49" s="0" t="n">
        <f aca="false">AV49-AW49</f>
        <v>1847.91941553954</v>
      </c>
      <c r="AY49" s="0" t="s">
        <v>67</v>
      </c>
    </row>
    <row r="50" customFormat="false" ht="15" hidden="false" customHeight="false" outlineLevel="0" collapsed="false">
      <c r="A50" s="0" t="s">
        <v>498</v>
      </c>
      <c r="B50" s="0" t="s">
        <v>499</v>
      </c>
      <c r="C50" s="0" t="s">
        <v>54</v>
      </c>
      <c r="D50" s="0" t="s">
        <v>55</v>
      </c>
      <c r="E50" s="0" t="s">
        <v>56</v>
      </c>
      <c r="F50" s="0" t="s">
        <v>57</v>
      </c>
      <c r="G50" s="0" t="s">
        <v>58</v>
      </c>
      <c r="H50" s="0" t="s">
        <v>59</v>
      </c>
      <c r="I50" s="0" t="n">
        <v>159</v>
      </c>
      <c r="J50" s="0" t="n">
        <v>0</v>
      </c>
      <c r="K50" s="0" t="n">
        <v>1</v>
      </c>
      <c r="L50" s="0" t="s">
        <v>57</v>
      </c>
      <c r="M50" s="0" t="s">
        <v>57</v>
      </c>
      <c r="N50" s="0" t="s">
        <v>57</v>
      </c>
      <c r="O50" s="0" t="s">
        <v>57</v>
      </c>
      <c r="P50" s="0" t="s">
        <v>57</v>
      </c>
      <c r="Q50" s="0" t="n">
        <v>1</v>
      </c>
      <c r="R50" s="0" t="s">
        <v>60</v>
      </c>
      <c r="S50" s="0" t="s">
        <v>61</v>
      </c>
      <c r="T50" s="0" t="s">
        <v>62</v>
      </c>
      <c r="U50" s="0" t="n">
        <v>22</v>
      </c>
      <c r="V50" s="0" t="s">
        <v>337</v>
      </c>
      <c r="W50" s="0" t="s">
        <v>64</v>
      </c>
      <c r="X50" s="0" t="n">
        <v>0.79564</v>
      </c>
      <c r="Y50" s="0" t="s">
        <v>65</v>
      </c>
      <c r="Z50" s="0" t="n">
        <v>21856</v>
      </c>
      <c r="AA50" s="0" t="n">
        <v>792.016999999999</v>
      </c>
      <c r="AB50" s="0" t="n">
        <v>319.475</v>
      </c>
      <c r="AC50" s="0" t="n">
        <v>13</v>
      </c>
      <c r="AD50" s="0" t="n">
        <v>0.0507964999999999</v>
      </c>
      <c r="AE50" s="0" t="n">
        <v>159</v>
      </c>
      <c r="AF50" s="0" t="n">
        <v>159.051</v>
      </c>
      <c r="AG50" s="0" t="n">
        <v>1</v>
      </c>
      <c r="AH50" s="0" t="s">
        <v>500</v>
      </c>
      <c r="AI50" s="0" t="n">
        <v>2</v>
      </c>
      <c r="AJ50" s="0" t="s">
        <v>57</v>
      </c>
      <c r="AK50" s="0" t="n">
        <v>0</v>
      </c>
      <c r="AL50" s="0" t="n">
        <v>0</v>
      </c>
      <c r="AM50" s="0" t="s">
        <v>57</v>
      </c>
      <c r="AN50" s="0" t="s">
        <v>57</v>
      </c>
      <c r="AO50" s="0" t="s">
        <v>57</v>
      </c>
      <c r="AP50" s="0" t="s">
        <v>57</v>
      </c>
      <c r="AQ50" s="0" t="s">
        <v>57</v>
      </c>
      <c r="AR50" s="0" t="s">
        <v>57</v>
      </c>
      <c r="AS50" s="0" t="s">
        <v>57</v>
      </c>
      <c r="AT50" s="0" t="s">
        <v>57</v>
      </c>
      <c r="AU50" s="0" t="s">
        <v>57</v>
      </c>
      <c r="AV50" s="0" t="n">
        <v>1324.84639768322</v>
      </c>
      <c r="AW50" s="0" t="n">
        <v>1752</v>
      </c>
      <c r="AX50" s="0" t="n">
        <f aca="false">AV50-AW50</f>
        <v>-427.15360231678</v>
      </c>
      <c r="AY50" s="0" t="s">
        <v>67</v>
      </c>
    </row>
    <row r="51" customFormat="false" ht="15" hidden="false" customHeight="false" outlineLevel="0" collapsed="false">
      <c r="A51" s="0" t="s">
        <v>415</v>
      </c>
      <c r="B51" s="0" t="s">
        <v>416</v>
      </c>
      <c r="C51" s="0" t="s">
        <v>54</v>
      </c>
      <c r="D51" s="0" t="s">
        <v>211</v>
      </c>
      <c r="E51" s="0" t="s">
        <v>56</v>
      </c>
      <c r="F51" s="0" t="s">
        <v>212</v>
      </c>
      <c r="G51" s="0" t="s">
        <v>213</v>
      </c>
      <c r="H51" s="0" t="s">
        <v>59</v>
      </c>
      <c r="I51" s="0" t="n">
        <v>0</v>
      </c>
      <c r="J51" s="0" t="n">
        <v>0</v>
      </c>
      <c r="K51" s="0" t="n">
        <v>1</v>
      </c>
      <c r="L51" s="0" t="s">
        <v>57</v>
      </c>
      <c r="M51" s="0" t="s">
        <v>57</v>
      </c>
      <c r="N51" s="0" t="s">
        <v>57</v>
      </c>
      <c r="O51" s="0" t="s">
        <v>57</v>
      </c>
      <c r="P51" s="0" t="s">
        <v>57</v>
      </c>
      <c r="Q51" s="0" t="n">
        <v>1</v>
      </c>
      <c r="R51" s="0" t="s">
        <v>60</v>
      </c>
      <c r="S51" s="0" t="s">
        <v>61</v>
      </c>
      <c r="T51" s="0" t="s">
        <v>62</v>
      </c>
      <c r="U51" s="0" t="n">
        <v>199</v>
      </c>
      <c r="V51" s="0" t="s">
        <v>337</v>
      </c>
      <c r="W51" s="0" t="s">
        <v>214</v>
      </c>
      <c r="X51" s="0" t="n">
        <v>0.792289</v>
      </c>
      <c r="Y51" s="0" t="s">
        <v>215</v>
      </c>
      <c r="Z51" s="0" t="n">
        <v>12415</v>
      </c>
      <c r="AA51" s="0" t="n">
        <v>2997.2</v>
      </c>
      <c r="AB51" s="0" t="s">
        <v>417</v>
      </c>
      <c r="AC51" s="0" t="n">
        <v>15</v>
      </c>
      <c r="AD51" s="0" t="n">
        <v>221.016</v>
      </c>
      <c r="AE51" s="0" t="n">
        <v>0</v>
      </c>
      <c r="AF51" s="0" t="n">
        <v>221.016</v>
      </c>
      <c r="AG51" s="0" t="n">
        <v>1</v>
      </c>
      <c r="AH51" s="0" t="s">
        <v>501</v>
      </c>
      <c r="AI51" s="0" t="n">
        <v>2</v>
      </c>
      <c r="AJ51" s="0" t="s">
        <v>57</v>
      </c>
      <c r="AK51" s="0" t="n">
        <v>0</v>
      </c>
      <c r="AL51" s="0" t="n">
        <v>0</v>
      </c>
      <c r="AM51" s="0" t="s">
        <v>57</v>
      </c>
      <c r="AN51" s="0" t="s">
        <v>57</v>
      </c>
      <c r="AO51" s="0" t="s">
        <v>57</v>
      </c>
      <c r="AP51" s="0" t="s">
        <v>57</v>
      </c>
      <c r="AQ51" s="0" t="s">
        <v>57</v>
      </c>
      <c r="AR51" s="0" t="s">
        <v>57</v>
      </c>
      <c r="AS51" s="0" t="s">
        <v>57</v>
      </c>
      <c r="AT51" s="0" t="s">
        <v>57</v>
      </c>
      <c r="AU51" s="0" t="s">
        <v>57</v>
      </c>
      <c r="AV51" s="0" t="n">
        <v>2853.68931795071</v>
      </c>
      <c r="AX51" s="0" t="n">
        <f aca="false">AV51-AW51</f>
        <v>2853.68931795071</v>
      </c>
      <c r="AY51" s="0" t="s">
        <v>67</v>
      </c>
    </row>
    <row r="52" customFormat="false" ht="15" hidden="false" customHeight="false" outlineLevel="0" collapsed="false">
      <c r="A52" s="0" t="s">
        <v>502</v>
      </c>
      <c r="B52" s="0" t="s">
        <v>503</v>
      </c>
      <c r="C52" s="0" t="s">
        <v>54</v>
      </c>
      <c r="D52" s="0" t="s">
        <v>55</v>
      </c>
      <c r="E52" s="0" t="s">
        <v>56</v>
      </c>
      <c r="F52" s="0" t="s">
        <v>57</v>
      </c>
      <c r="G52" s="0" t="s">
        <v>58</v>
      </c>
      <c r="H52" s="0" t="s">
        <v>59</v>
      </c>
      <c r="I52" s="0" t="n">
        <v>296</v>
      </c>
      <c r="J52" s="0" t="n">
        <v>0</v>
      </c>
      <c r="K52" s="0" t="n">
        <v>1</v>
      </c>
      <c r="L52" s="0" t="s">
        <v>57</v>
      </c>
      <c r="M52" s="0" t="s">
        <v>57</v>
      </c>
      <c r="N52" s="0" t="s">
        <v>57</v>
      </c>
      <c r="O52" s="0" t="s">
        <v>57</v>
      </c>
      <c r="P52" s="0" t="s">
        <v>57</v>
      </c>
      <c r="Q52" s="0" t="n">
        <v>1</v>
      </c>
      <c r="R52" s="0" t="s">
        <v>60</v>
      </c>
      <c r="S52" s="0" t="s">
        <v>61</v>
      </c>
      <c r="T52" s="0" t="s">
        <v>62</v>
      </c>
      <c r="U52" s="0" t="n">
        <v>181</v>
      </c>
      <c r="V52" s="0" t="s">
        <v>337</v>
      </c>
      <c r="W52" s="0" t="s">
        <v>64</v>
      </c>
      <c r="X52" s="0" t="n">
        <v>0.791996</v>
      </c>
      <c r="Y52" s="0" t="s">
        <v>65</v>
      </c>
      <c r="Z52" s="0" t="n">
        <v>56630</v>
      </c>
      <c r="AA52" s="0" t="n">
        <v>2549.07</v>
      </c>
      <c r="AB52" s="0" t="n">
        <v>759877</v>
      </c>
      <c r="AC52" s="0" t="n">
        <v>26</v>
      </c>
      <c r="AD52" s="0" t="n">
        <v>224.923</v>
      </c>
      <c r="AE52" s="0" t="n">
        <v>296</v>
      </c>
      <c r="AF52" s="0" t="n">
        <v>71.0765</v>
      </c>
      <c r="AG52" s="0" t="n">
        <v>1</v>
      </c>
      <c r="AH52" s="0" t="s">
        <v>473</v>
      </c>
      <c r="AI52" s="0" t="n">
        <v>3</v>
      </c>
      <c r="AJ52" s="0" t="s">
        <v>57</v>
      </c>
      <c r="AK52" s="0" t="n">
        <v>0</v>
      </c>
      <c r="AL52" s="0" t="n">
        <v>0</v>
      </c>
      <c r="AM52" s="0" t="s">
        <v>57</v>
      </c>
      <c r="AN52" s="0" t="s">
        <v>57</v>
      </c>
      <c r="AO52" s="0" t="s">
        <v>57</v>
      </c>
      <c r="AP52" s="0" t="s">
        <v>57</v>
      </c>
      <c r="AQ52" s="0" t="s">
        <v>57</v>
      </c>
      <c r="AR52" s="0" t="s">
        <v>57</v>
      </c>
      <c r="AS52" s="0" t="s">
        <v>57</v>
      </c>
      <c r="AT52" s="0" t="s">
        <v>57</v>
      </c>
      <c r="AU52" s="0" t="s">
        <v>57</v>
      </c>
      <c r="AV52" s="0" t="n">
        <v>2399.16904864193</v>
      </c>
      <c r="AW52" s="2" t="n">
        <v>342.11</v>
      </c>
      <c r="AX52" s="0" t="n">
        <f aca="false">AV52-AW52</f>
        <v>2057.05904864193</v>
      </c>
      <c r="AY52" s="0" t="s">
        <v>67</v>
      </c>
    </row>
    <row r="53" customFormat="false" ht="15" hidden="false" customHeight="false" outlineLevel="0" collapsed="false">
      <c r="A53" s="0" t="s">
        <v>504</v>
      </c>
      <c r="B53" s="0" t="s">
        <v>505</v>
      </c>
      <c r="C53" s="0" t="s">
        <v>54</v>
      </c>
      <c r="D53" s="0" t="s">
        <v>211</v>
      </c>
      <c r="E53" s="0" t="s">
        <v>56</v>
      </c>
      <c r="F53" s="0" t="s">
        <v>212</v>
      </c>
      <c r="G53" s="0" t="s">
        <v>213</v>
      </c>
      <c r="H53" s="0" t="s">
        <v>59</v>
      </c>
      <c r="I53" s="0" t="n">
        <v>0</v>
      </c>
      <c r="J53" s="0" t="n">
        <v>0</v>
      </c>
      <c r="K53" s="0" t="n">
        <v>1</v>
      </c>
      <c r="L53" s="0" t="s">
        <v>57</v>
      </c>
      <c r="M53" s="0" t="s">
        <v>57</v>
      </c>
      <c r="N53" s="0" t="s">
        <v>57</v>
      </c>
      <c r="O53" s="0" t="s">
        <v>57</v>
      </c>
      <c r="P53" s="0" t="s">
        <v>57</v>
      </c>
      <c r="Q53" s="0" t="n">
        <v>1</v>
      </c>
      <c r="R53" s="0" t="s">
        <v>60</v>
      </c>
      <c r="S53" s="0" t="s">
        <v>61</v>
      </c>
      <c r="T53" s="0" t="s">
        <v>62</v>
      </c>
      <c r="U53" s="0" t="n">
        <v>42</v>
      </c>
      <c r="V53" s="0" t="s">
        <v>337</v>
      </c>
      <c r="W53" s="0" t="s">
        <v>214</v>
      </c>
      <c r="X53" s="0" t="n">
        <v>0.791056</v>
      </c>
      <c r="Y53" s="0" t="s">
        <v>215</v>
      </c>
      <c r="Z53" s="0" t="n">
        <v>14940</v>
      </c>
      <c r="AA53" s="0" t="n">
        <v>1054.23</v>
      </c>
      <c r="AB53" s="0" t="s">
        <v>417</v>
      </c>
      <c r="AC53" s="0" t="n">
        <v>14</v>
      </c>
      <c r="AD53" s="0" t="n">
        <v>280.989</v>
      </c>
      <c r="AE53" s="0" t="n">
        <v>0</v>
      </c>
      <c r="AF53" s="0" t="n">
        <v>280.989</v>
      </c>
      <c r="AG53" s="0" t="n">
        <v>1</v>
      </c>
      <c r="AH53" s="0" t="s">
        <v>506</v>
      </c>
      <c r="AI53" s="0" t="n">
        <v>1</v>
      </c>
      <c r="AJ53" s="0" t="s">
        <v>57</v>
      </c>
      <c r="AK53" s="0" t="n">
        <v>0</v>
      </c>
      <c r="AL53" s="0" t="n">
        <v>0</v>
      </c>
      <c r="AM53" s="0" t="s">
        <v>57</v>
      </c>
      <c r="AN53" s="0" t="s">
        <v>57</v>
      </c>
      <c r="AO53" s="0" t="s">
        <v>57</v>
      </c>
      <c r="AP53" s="0" t="s">
        <v>57</v>
      </c>
      <c r="AQ53" s="0" t="s">
        <v>57</v>
      </c>
      <c r="AR53" s="0" t="s">
        <v>57</v>
      </c>
      <c r="AS53" s="0" t="s">
        <v>57</v>
      </c>
      <c r="AT53" s="0" t="s">
        <v>57</v>
      </c>
      <c r="AU53" s="0" t="s">
        <v>57</v>
      </c>
      <c r="AV53" s="0" t="n">
        <v>1499.59517121973</v>
      </c>
      <c r="AX53" s="0" t="n">
        <f aca="false">AV53-AW53</f>
        <v>1499.59517121973</v>
      </c>
      <c r="AY53" s="0" t="s">
        <v>67</v>
      </c>
    </row>
    <row r="54" customFormat="false" ht="15" hidden="false" customHeight="false" outlineLevel="0" collapsed="false">
      <c r="A54" s="0" t="s">
        <v>507</v>
      </c>
      <c r="B54" s="0" t="s">
        <v>508</v>
      </c>
      <c r="C54" s="0" t="s">
        <v>54</v>
      </c>
      <c r="D54" s="0" t="s">
        <v>75</v>
      </c>
      <c r="E54" s="0" t="s">
        <v>76</v>
      </c>
      <c r="F54" s="0" t="s">
        <v>448</v>
      </c>
      <c r="G54" s="0" t="s">
        <v>448</v>
      </c>
      <c r="H54" s="0" t="s">
        <v>59</v>
      </c>
      <c r="I54" s="0" t="n">
        <v>296.075</v>
      </c>
      <c r="J54" s="0" t="n">
        <v>296.075</v>
      </c>
      <c r="K54" s="0" t="n">
        <v>1</v>
      </c>
      <c r="L54" s="0" t="s">
        <v>509</v>
      </c>
      <c r="M54" s="0" t="s">
        <v>57</v>
      </c>
      <c r="N54" s="0" t="s">
        <v>510</v>
      </c>
      <c r="O54" s="0" t="s">
        <v>511</v>
      </c>
      <c r="P54" s="0" t="s">
        <v>57</v>
      </c>
      <c r="Q54" s="0" t="n">
        <v>1</v>
      </c>
      <c r="R54" s="0" t="s">
        <v>80</v>
      </c>
      <c r="S54" s="0" t="s">
        <v>61</v>
      </c>
      <c r="T54" s="0" t="s">
        <v>62</v>
      </c>
      <c r="U54" s="0" t="n">
        <v>5</v>
      </c>
      <c r="V54" s="0" t="s">
        <v>337</v>
      </c>
      <c r="W54" s="0" t="s">
        <v>81</v>
      </c>
      <c r="X54" s="0" t="n">
        <v>0.789091</v>
      </c>
      <c r="Y54" s="0" t="s">
        <v>82</v>
      </c>
      <c r="Z54" s="0" t="n">
        <v>10960</v>
      </c>
      <c r="AA54" s="0" t="n">
        <v>308.952</v>
      </c>
      <c r="AB54" s="0" t="n">
        <v>50940.5</v>
      </c>
      <c r="AC54" s="0" t="n">
        <v>8</v>
      </c>
      <c r="AD54" s="0" t="n">
        <v>15.0822</v>
      </c>
      <c r="AE54" s="0" t="n">
        <v>296.075</v>
      </c>
      <c r="AF54" s="0" t="n">
        <v>280.993</v>
      </c>
      <c r="AG54" s="0" t="n">
        <v>1</v>
      </c>
      <c r="AH54" s="0" t="s">
        <v>512</v>
      </c>
      <c r="AI54" s="0" t="n">
        <v>1</v>
      </c>
      <c r="AJ54" s="0" t="s">
        <v>57</v>
      </c>
      <c r="AK54" s="0" t="n">
        <v>0</v>
      </c>
      <c r="AL54" s="0" t="n">
        <v>0</v>
      </c>
      <c r="AM54" s="0" t="s">
        <v>513</v>
      </c>
      <c r="AN54" s="0" t="s">
        <v>514</v>
      </c>
      <c r="AO54" s="0" t="s">
        <v>515</v>
      </c>
      <c r="AP54" s="0" t="s">
        <v>57</v>
      </c>
      <c r="AQ54" s="0" t="s">
        <v>57</v>
      </c>
      <c r="AR54" s="0" t="s">
        <v>57</v>
      </c>
      <c r="AS54" s="0" t="s">
        <v>57</v>
      </c>
      <c r="AT54" s="0" t="s">
        <v>57</v>
      </c>
      <c r="AU54" s="0" t="s">
        <v>182</v>
      </c>
      <c r="AV54" s="0" t="n">
        <v>0</v>
      </c>
      <c r="AW54" s="0" t="n">
        <v>1454</v>
      </c>
      <c r="AX54" s="0" t="n">
        <f aca="false">AV54-AW54</f>
        <v>-1454</v>
      </c>
      <c r="AY54" s="0" t="s">
        <v>67</v>
      </c>
      <c r="AZ54" s="0" t="s">
        <v>68</v>
      </c>
    </row>
    <row r="55" customFormat="false" ht="15" hidden="false" customHeight="false" outlineLevel="0" collapsed="false">
      <c r="A55" s="0" t="s">
        <v>516</v>
      </c>
      <c r="B55" s="0" t="s">
        <v>238</v>
      </c>
      <c r="C55" s="0" t="s">
        <v>54</v>
      </c>
      <c r="D55" s="0" t="s">
        <v>75</v>
      </c>
      <c r="E55" s="0" t="s">
        <v>76</v>
      </c>
      <c r="F55" s="0" t="s">
        <v>435</v>
      </c>
      <c r="G55" s="0" t="s">
        <v>435</v>
      </c>
      <c r="H55" s="0" t="s">
        <v>59</v>
      </c>
      <c r="I55" s="0" t="n">
        <v>194.08</v>
      </c>
      <c r="J55" s="0" t="n">
        <v>194.08</v>
      </c>
      <c r="K55" s="0" t="n">
        <v>1</v>
      </c>
      <c r="L55" s="0" t="s">
        <v>239</v>
      </c>
      <c r="M55" s="0" t="s">
        <v>57</v>
      </c>
      <c r="N55" s="0" t="s">
        <v>240</v>
      </c>
      <c r="O55" s="0" t="s">
        <v>241</v>
      </c>
      <c r="P55" s="0" t="s">
        <v>57</v>
      </c>
      <c r="Q55" s="0" t="n">
        <v>1</v>
      </c>
      <c r="R55" s="0" t="s">
        <v>80</v>
      </c>
      <c r="S55" s="0" t="s">
        <v>61</v>
      </c>
      <c r="T55" s="0" t="s">
        <v>62</v>
      </c>
      <c r="U55" s="0" t="n">
        <v>136</v>
      </c>
      <c r="V55" s="0" t="s">
        <v>337</v>
      </c>
      <c r="W55" s="0" t="s">
        <v>81</v>
      </c>
      <c r="X55" s="0" t="n">
        <v>0.788384</v>
      </c>
      <c r="Y55" s="0" t="s">
        <v>82</v>
      </c>
      <c r="Z55" s="0" t="n">
        <v>53574.1</v>
      </c>
      <c r="AA55" s="0" t="n">
        <v>1548.53</v>
      </c>
      <c r="AB55" s="0" t="n">
        <v>232266</v>
      </c>
      <c r="AC55" s="0" t="n">
        <v>7</v>
      </c>
      <c r="AD55" s="0" t="n">
        <v>45.0782</v>
      </c>
      <c r="AE55" s="0" t="n">
        <v>194.08</v>
      </c>
      <c r="AF55" s="0" t="n">
        <v>149.002</v>
      </c>
      <c r="AG55" s="0" t="n">
        <v>1</v>
      </c>
      <c r="AH55" s="0" t="s">
        <v>517</v>
      </c>
      <c r="AI55" s="0" t="n">
        <v>2</v>
      </c>
      <c r="AJ55" s="0" t="s">
        <v>57</v>
      </c>
      <c r="AK55" s="0" t="n">
        <v>7</v>
      </c>
      <c r="AL55" s="0" t="n">
        <v>429</v>
      </c>
      <c r="AM55" s="0" t="s">
        <v>243</v>
      </c>
      <c r="AN55" s="0" t="s">
        <v>244</v>
      </c>
      <c r="AO55" s="0" t="s">
        <v>245</v>
      </c>
      <c r="AP55" s="0" t="s">
        <v>57</v>
      </c>
      <c r="AQ55" s="0" t="s">
        <v>57</v>
      </c>
      <c r="AR55" s="0" t="s">
        <v>57</v>
      </c>
      <c r="AS55" s="0" t="s">
        <v>86</v>
      </c>
      <c r="AT55" s="0" t="s">
        <v>246</v>
      </c>
      <c r="AU55" s="0" t="s">
        <v>142</v>
      </c>
      <c r="AV55" s="0" t="n">
        <v>1871.37365583966</v>
      </c>
      <c r="AX55" s="0" t="n">
        <f aca="false">AV55-AW55</f>
        <v>1871.37365583966</v>
      </c>
      <c r="AY55" s="0" t="s">
        <v>67</v>
      </c>
    </row>
    <row r="56" customFormat="false" ht="15" hidden="false" customHeight="false" outlineLevel="0" collapsed="false">
      <c r="A56" s="0" t="s">
        <v>518</v>
      </c>
      <c r="B56" s="0" t="s">
        <v>519</v>
      </c>
      <c r="C56" s="0" t="s">
        <v>54</v>
      </c>
      <c r="D56" s="0" t="s">
        <v>225</v>
      </c>
      <c r="E56" s="0" t="s">
        <v>76</v>
      </c>
      <c r="F56" s="0" t="s">
        <v>520</v>
      </c>
      <c r="G56" s="0" t="s">
        <v>520</v>
      </c>
      <c r="H56" s="0" t="s">
        <v>59</v>
      </c>
      <c r="I56" s="0" t="n">
        <v>264.252</v>
      </c>
      <c r="J56" s="0" t="n">
        <v>0</v>
      </c>
      <c r="K56" s="0" t="n">
        <v>1</v>
      </c>
      <c r="L56" s="0" t="s">
        <v>57</v>
      </c>
      <c r="M56" s="0" t="s">
        <v>57</v>
      </c>
      <c r="N56" s="0" t="s">
        <v>521</v>
      </c>
      <c r="O56" s="0" t="s">
        <v>522</v>
      </c>
      <c r="P56" s="0" t="s">
        <v>57</v>
      </c>
      <c r="Q56" s="0" t="n">
        <v>1</v>
      </c>
      <c r="R56" s="0" t="s">
        <v>60</v>
      </c>
      <c r="S56" s="0" t="s">
        <v>61</v>
      </c>
      <c r="T56" s="0" t="s">
        <v>62</v>
      </c>
      <c r="U56" s="0" t="n">
        <v>51</v>
      </c>
      <c r="V56" s="0" t="s">
        <v>337</v>
      </c>
      <c r="W56" s="0" t="s">
        <v>349</v>
      </c>
      <c r="X56" s="0" t="n">
        <v>0.788194</v>
      </c>
      <c r="Y56" s="0" t="s">
        <v>350</v>
      </c>
      <c r="Z56" s="0" t="n">
        <v>31879</v>
      </c>
      <c r="AA56" s="0" t="n">
        <v>1125.06</v>
      </c>
      <c r="AB56" s="0" t="n">
        <v>545685</v>
      </c>
      <c r="AC56" s="0" t="n">
        <v>7</v>
      </c>
      <c r="AD56" s="0" t="n">
        <v>144.197999999999</v>
      </c>
      <c r="AE56" s="0" t="n">
        <v>264.252</v>
      </c>
      <c r="AF56" s="0" t="n">
        <v>120.054</v>
      </c>
      <c r="AG56" s="0" t="n">
        <v>1</v>
      </c>
      <c r="AH56" s="0" t="s">
        <v>523</v>
      </c>
      <c r="AI56" s="0" t="n">
        <v>3</v>
      </c>
      <c r="AJ56" s="0" t="s">
        <v>57</v>
      </c>
      <c r="AK56" s="0" t="n">
        <v>0</v>
      </c>
      <c r="AL56" s="0" t="n">
        <v>0</v>
      </c>
      <c r="AM56" s="0" t="s">
        <v>524</v>
      </c>
      <c r="AN56" s="0" t="s">
        <v>525</v>
      </c>
      <c r="AO56" s="0" t="s">
        <v>526</v>
      </c>
      <c r="AP56" s="0" t="s">
        <v>57</v>
      </c>
      <c r="AQ56" s="0" t="s">
        <v>57</v>
      </c>
      <c r="AR56" s="0" t="s">
        <v>57</v>
      </c>
      <c r="AS56" s="0" t="s">
        <v>57</v>
      </c>
      <c r="AT56" s="0" t="s">
        <v>57</v>
      </c>
      <c r="AU56" s="0" t="s">
        <v>103</v>
      </c>
      <c r="AV56" s="0" t="n">
        <v>1549.66587418744</v>
      </c>
      <c r="AX56" s="0" t="n">
        <f aca="false">AV56-AW56</f>
        <v>1549.66587418744</v>
      </c>
      <c r="AY56" s="0" t="s">
        <v>67</v>
      </c>
    </row>
    <row r="57" customFormat="false" ht="15" hidden="false" customHeight="false" outlineLevel="0" collapsed="false">
      <c r="A57" s="0" t="s">
        <v>223</v>
      </c>
      <c r="B57" s="0" t="s">
        <v>224</v>
      </c>
      <c r="C57" s="0" t="s">
        <v>54</v>
      </c>
      <c r="D57" s="0" t="s">
        <v>225</v>
      </c>
      <c r="E57" s="0" t="s">
        <v>76</v>
      </c>
      <c r="F57" s="0" t="s">
        <v>226</v>
      </c>
      <c r="G57" s="0" t="s">
        <v>226</v>
      </c>
      <c r="H57" s="0" t="s">
        <v>59</v>
      </c>
      <c r="I57" s="0" t="n">
        <v>120.044</v>
      </c>
      <c r="J57" s="0" t="n">
        <v>120.044</v>
      </c>
      <c r="K57" s="0" t="n">
        <v>1</v>
      </c>
      <c r="L57" s="0" t="s">
        <v>227</v>
      </c>
      <c r="M57" s="0" t="s">
        <v>57</v>
      </c>
      <c r="N57" s="0" t="s">
        <v>228</v>
      </c>
      <c r="O57" s="0" t="s">
        <v>229</v>
      </c>
      <c r="P57" s="0" t="s">
        <v>57</v>
      </c>
      <c r="Q57" s="0" t="n">
        <v>1</v>
      </c>
      <c r="R57" s="0" t="s">
        <v>80</v>
      </c>
      <c r="S57" s="0" t="s">
        <v>61</v>
      </c>
      <c r="T57" s="0" t="s">
        <v>62</v>
      </c>
      <c r="U57" s="0" t="n">
        <v>104</v>
      </c>
      <c r="V57" s="0" t="s">
        <v>337</v>
      </c>
      <c r="W57" s="0" t="s">
        <v>81</v>
      </c>
      <c r="X57" s="0" t="n">
        <v>0.787419</v>
      </c>
      <c r="Y57" s="0" t="s">
        <v>82</v>
      </c>
      <c r="Z57" s="0" t="n">
        <v>48342.1</v>
      </c>
      <c r="AA57" s="0" t="n">
        <v>1384.42</v>
      </c>
      <c r="AB57" s="0" t="n">
        <v>74.1687</v>
      </c>
      <c r="AC57" s="0" t="n">
        <v>16</v>
      </c>
      <c r="AD57" s="0" t="n">
        <v>0.0089035</v>
      </c>
      <c r="AE57" s="0" t="n">
        <v>120.044</v>
      </c>
      <c r="AF57" s="0" t="n">
        <v>120.053</v>
      </c>
      <c r="AG57" s="0" t="n">
        <v>1</v>
      </c>
      <c r="AH57" s="0" t="s">
        <v>527</v>
      </c>
      <c r="AI57" s="0" t="n">
        <v>3</v>
      </c>
      <c r="AJ57" s="0" t="s">
        <v>57</v>
      </c>
      <c r="AK57" s="0" t="n">
        <v>0</v>
      </c>
      <c r="AL57" s="0" t="n">
        <v>0</v>
      </c>
      <c r="AM57" s="0" t="s">
        <v>230</v>
      </c>
      <c r="AN57" s="0" t="s">
        <v>231</v>
      </c>
      <c r="AO57" s="0" t="s">
        <v>232</v>
      </c>
      <c r="AP57" s="0" t="s">
        <v>57</v>
      </c>
      <c r="AQ57" s="0" t="s">
        <v>57</v>
      </c>
      <c r="AR57" s="0" t="s">
        <v>57</v>
      </c>
      <c r="AS57" s="0" t="s">
        <v>86</v>
      </c>
      <c r="AT57" s="0" t="s">
        <v>233</v>
      </c>
      <c r="AU57" s="0" t="s">
        <v>142</v>
      </c>
      <c r="AV57" s="0" t="n">
        <v>1741.13902357013</v>
      </c>
      <c r="AW57" s="0" t="n">
        <v>1490</v>
      </c>
      <c r="AX57" s="0" t="n">
        <f aca="false">AV57-AW57</f>
        <v>251.13902357013</v>
      </c>
      <c r="AY57" s="0" t="s">
        <v>67</v>
      </c>
    </row>
    <row r="58" customFormat="false" ht="15" hidden="false" customHeight="false" outlineLevel="0" collapsed="false">
      <c r="A58" s="0" t="s">
        <v>415</v>
      </c>
      <c r="B58" s="0" t="s">
        <v>416</v>
      </c>
      <c r="C58" s="0" t="s">
        <v>54</v>
      </c>
      <c r="D58" s="0" t="s">
        <v>211</v>
      </c>
      <c r="E58" s="0" t="s">
        <v>56</v>
      </c>
      <c r="F58" s="0" t="s">
        <v>212</v>
      </c>
      <c r="G58" s="0" t="s">
        <v>213</v>
      </c>
      <c r="H58" s="0" t="s">
        <v>59</v>
      </c>
      <c r="I58" s="0" t="n">
        <v>0</v>
      </c>
      <c r="J58" s="0" t="n">
        <v>0</v>
      </c>
      <c r="K58" s="0" t="n">
        <v>1</v>
      </c>
      <c r="L58" s="0" t="s">
        <v>57</v>
      </c>
      <c r="M58" s="0" t="s">
        <v>57</v>
      </c>
      <c r="N58" s="0" t="s">
        <v>57</v>
      </c>
      <c r="O58" s="0" t="s">
        <v>57</v>
      </c>
      <c r="P58" s="0" t="s">
        <v>57</v>
      </c>
      <c r="Q58" s="0" t="n">
        <v>1</v>
      </c>
      <c r="R58" s="0" t="s">
        <v>60</v>
      </c>
      <c r="S58" s="0" t="s">
        <v>61</v>
      </c>
      <c r="T58" s="0" t="s">
        <v>62</v>
      </c>
      <c r="U58" s="0" t="n">
        <v>187</v>
      </c>
      <c r="V58" s="0" t="s">
        <v>337</v>
      </c>
      <c r="W58" s="0" t="s">
        <v>214</v>
      </c>
      <c r="X58" s="0" t="n">
        <v>0.787391</v>
      </c>
      <c r="Y58" s="0" t="s">
        <v>215</v>
      </c>
      <c r="Z58" s="0" t="n">
        <v>4480</v>
      </c>
      <c r="AA58" s="0" t="n">
        <v>2753.87</v>
      </c>
      <c r="AB58" s="0" t="s">
        <v>417</v>
      </c>
      <c r="AC58" s="0" t="n">
        <v>7</v>
      </c>
      <c r="AD58" s="0" t="n">
        <v>73.0452</v>
      </c>
      <c r="AE58" s="0" t="n">
        <v>0</v>
      </c>
      <c r="AF58" s="0" t="n">
        <v>73.0452</v>
      </c>
      <c r="AG58" s="0" t="n">
        <v>1</v>
      </c>
      <c r="AH58" s="0" t="s">
        <v>528</v>
      </c>
      <c r="AI58" s="0" t="n">
        <v>1</v>
      </c>
      <c r="AJ58" s="0" t="s">
        <v>57</v>
      </c>
      <c r="AK58" s="0" t="n">
        <v>0</v>
      </c>
      <c r="AL58" s="0" t="n">
        <v>0</v>
      </c>
      <c r="AM58" s="0" t="s">
        <v>57</v>
      </c>
      <c r="AN58" s="0" t="s">
        <v>57</v>
      </c>
      <c r="AO58" s="0" t="s">
        <v>57</v>
      </c>
      <c r="AP58" s="0" t="s">
        <v>57</v>
      </c>
      <c r="AQ58" s="0" t="s">
        <v>57</v>
      </c>
      <c r="AR58" s="0" t="s">
        <v>57</v>
      </c>
      <c r="AS58" s="0" t="s">
        <v>57</v>
      </c>
      <c r="AT58" s="0" t="s">
        <v>57</v>
      </c>
      <c r="AU58" s="0" t="s">
        <v>57</v>
      </c>
      <c r="AV58" s="0" t="n">
        <v>2576.51735021634</v>
      </c>
      <c r="AX58" s="0" t="n">
        <f aca="false">AV58-AW58</f>
        <v>2576.51735021634</v>
      </c>
      <c r="AY58" s="0" t="s">
        <v>67</v>
      </c>
    </row>
    <row r="59" customFormat="false" ht="15" hidden="false" customHeight="false" outlineLevel="0" collapsed="false">
      <c r="A59" s="0" t="s">
        <v>504</v>
      </c>
      <c r="B59" s="0" t="s">
        <v>505</v>
      </c>
      <c r="C59" s="0" t="s">
        <v>54</v>
      </c>
      <c r="D59" s="0" t="s">
        <v>211</v>
      </c>
      <c r="E59" s="0" t="s">
        <v>56</v>
      </c>
      <c r="F59" s="0" t="s">
        <v>212</v>
      </c>
      <c r="G59" s="0" t="s">
        <v>213</v>
      </c>
      <c r="H59" s="0" t="s">
        <v>59</v>
      </c>
      <c r="I59" s="0" t="n">
        <v>0</v>
      </c>
      <c r="J59" s="0" t="n">
        <v>0</v>
      </c>
      <c r="K59" s="0" t="n">
        <v>1</v>
      </c>
      <c r="L59" s="0" t="s">
        <v>57</v>
      </c>
      <c r="M59" s="0" t="s">
        <v>57</v>
      </c>
      <c r="N59" s="0" t="s">
        <v>57</v>
      </c>
      <c r="O59" s="0" t="s">
        <v>57</v>
      </c>
      <c r="P59" s="0" t="s">
        <v>57</v>
      </c>
      <c r="Q59" s="0" t="n">
        <v>1</v>
      </c>
      <c r="R59" s="0" t="s">
        <v>60</v>
      </c>
      <c r="S59" s="0" t="s">
        <v>61</v>
      </c>
      <c r="T59" s="0" t="s">
        <v>62</v>
      </c>
      <c r="U59" s="0" t="n">
        <v>41</v>
      </c>
      <c r="V59" s="0" t="s">
        <v>337</v>
      </c>
      <c r="W59" s="0" t="s">
        <v>214</v>
      </c>
      <c r="X59" s="0" t="n">
        <v>0.785587</v>
      </c>
      <c r="Y59" s="0" t="s">
        <v>215</v>
      </c>
      <c r="Z59" s="0" t="n">
        <v>8610</v>
      </c>
      <c r="AA59" s="0" t="n">
        <v>1054.29</v>
      </c>
      <c r="AB59" s="0" t="s">
        <v>417</v>
      </c>
      <c r="AC59" s="0" t="n">
        <v>13</v>
      </c>
      <c r="AD59" s="0" t="n">
        <v>73.0434</v>
      </c>
      <c r="AE59" s="0" t="n">
        <v>0</v>
      </c>
      <c r="AF59" s="0" t="n">
        <v>73.0434</v>
      </c>
      <c r="AG59" s="0" t="n">
        <v>1</v>
      </c>
      <c r="AH59" s="0" t="s">
        <v>529</v>
      </c>
      <c r="AI59" s="0" t="n">
        <v>1</v>
      </c>
      <c r="AJ59" s="0" t="s">
        <v>57</v>
      </c>
      <c r="AK59" s="0" t="n">
        <v>0</v>
      </c>
      <c r="AL59" s="0" t="n">
        <v>0</v>
      </c>
      <c r="AM59" s="0" t="s">
        <v>57</v>
      </c>
      <c r="AN59" s="0" t="s">
        <v>57</v>
      </c>
      <c r="AO59" s="0" t="s">
        <v>57</v>
      </c>
      <c r="AP59" s="0" t="s">
        <v>57</v>
      </c>
      <c r="AQ59" s="0" t="s">
        <v>57</v>
      </c>
      <c r="AR59" s="0" t="s">
        <v>57</v>
      </c>
      <c r="AS59" s="0" t="s">
        <v>57</v>
      </c>
      <c r="AT59" s="0" t="s">
        <v>57</v>
      </c>
      <c r="AU59" s="0" t="s">
        <v>57</v>
      </c>
      <c r="AV59" s="0" t="n">
        <v>1499.63565706303</v>
      </c>
      <c r="AX59" s="0" t="n">
        <f aca="false">AV59-AW59</f>
        <v>1499.63565706303</v>
      </c>
      <c r="AY59" s="0" t="s">
        <v>67</v>
      </c>
    </row>
    <row r="60" customFormat="false" ht="15" hidden="false" customHeight="false" outlineLevel="0" collapsed="false">
      <c r="A60" s="0" t="s">
        <v>530</v>
      </c>
      <c r="B60" s="0" t="s">
        <v>531</v>
      </c>
      <c r="C60" s="0" t="s">
        <v>54</v>
      </c>
      <c r="D60" s="0" t="s">
        <v>55</v>
      </c>
      <c r="E60" s="0" t="s">
        <v>56</v>
      </c>
      <c r="F60" s="0" t="s">
        <v>57</v>
      </c>
      <c r="G60" s="0" t="s">
        <v>58</v>
      </c>
      <c r="H60" s="0" t="s">
        <v>59</v>
      </c>
      <c r="I60" s="0" t="n">
        <v>294</v>
      </c>
      <c r="J60" s="0" t="n">
        <v>0</v>
      </c>
      <c r="K60" s="0" t="n">
        <v>1</v>
      </c>
      <c r="L60" s="0" t="s">
        <v>57</v>
      </c>
      <c r="M60" s="0" t="s">
        <v>57</v>
      </c>
      <c r="N60" s="0" t="s">
        <v>57</v>
      </c>
      <c r="O60" s="0" t="s">
        <v>57</v>
      </c>
      <c r="P60" s="0" t="s">
        <v>57</v>
      </c>
      <c r="Q60" s="0" t="n">
        <v>1</v>
      </c>
      <c r="R60" s="0" t="s">
        <v>60</v>
      </c>
      <c r="S60" s="0" t="s">
        <v>61</v>
      </c>
      <c r="T60" s="0" t="s">
        <v>62</v>
      </c>
      <c r="U60" s="0" t="n">
        <v>51</v>
      </c>
      <c r="V60" s="0" t="s">
        <v>337</v>
      </c>
      <c r="W60" s="0" t="s">
        <v>64</v>
      </c>
      <c r="X60" s="0" t="n">
        <v>0.781212</v>
      </c>
      <c r="Y60" s="0" t="s">
        <v>65</v>
      </c>
      <c r="Z60" s="0" t="n">
        <v>31879</v>
      </c>
      <c r="AA60" s="0" t="n">
        <v>1125.06</v>
      </c>
      <c r="AB60" s="0" t="n">
        <v>591654</v>
      </c>
      <c r="AC60" s="0" t="n">
        <v>16</v>
      </c>
      <c r="AD60" s="0" t="n">
        <v>173.946</v>
      </c>
      <c r="AE60" s="0" t="n">
        <v>294</v>
      </c>
      <c r="AF60" s="0" t="n">
        <v>120.054</v>
      </c>
      <c r="AG60" s="0" t="n">
        <v>1</v>
      </c>
      <c r="AH60" s="0" t="s">
        <v>523</v>
      </c>
      <c r="AI60" s="0" t="n">
        <v>3</v>
      </c>
      <c r="AJ60" s="0" t="s">
        <v>57</v>
      </c>
      <c r="AK60" s="0" t="n">
        <v>0</v>
      </c>
      <c r="AL60" s="0" t="n">
        <v>0</v>
      </c>
      <c r="AM60" s="0" t="s">
        <v>57</v>
      </c>
      <c r="AN60" s="0" t="s">
        <v>57</v>
      </c>
      <c r="AO60" s="0" t="s">
        <v>57</v>
      </c>
      <c r="AP60" s="0" t="s">
        <v>57</v>
      </c>
      <c r="AQ60" s="0" t="s">
        <v>57</v>
      </c>
      <c r="AR60" s="0" t="s">
        <v>57</v>
      </c>
      <c r="AS60" s="0" t="s">
        <v>57</v>
      </c>
      <c r="AT60" s="0" t="s">
        <v>57</v>
      </c>
      <c r="AU60" s="0" t="s">
        <v>57</v>
      </c>
      <c r="AV60" s="0" t="n">
        <v>1549.66587418744</v>
      </c>
      <c r="AW60" s="0" t="n">
        <v>2682</v>
      </c>
      <c r="AX60" s="0" t="n">
        <f aca="false">AV60-AW60</f>
        <v>-1132.33412581256</v>
      </c>
      <c r="AY60" s="0" t="s">
        <v>67</v>
      </c>
      <c r="AZ60" s="0" t="s">
        <v>72</v>
      </c>
    </row>
    <row r="61" customFormat="false" ht="15" hidden="false" customHeight="false" outlineLevel="0" collapsed="false">
      <c r="A61" s="0" t="s">
        <v>532</v>
      </c>
      <c r="B61" s="0" t="s">
        <v>533</v>
      </c>
      <c r="C61" s="0" t="s">
        <v>54</v>
      </c>
      <c r="D61" s="0" t="s">
        <v>55</v>
      </c>
      <c r="E61" s="0" t="s">
        <v>56</v>
      </c>
      <c r="F61" s="0" t="s">
        <v>57</v>
      </c>
      <c r="G61" s="0" t="s">
        <v>58</v>
      </c>
      <c r="H61" s="0" t="s">
        <v>59</v>
      </c>
      <c r="I61" s="0" t="n">
        <v>236</v>
      </c>
      <c r="J61" s="0" t="n">
        <v>0</v>
      </c>
      <c r="K61" s="0" t="n">
        <v>1</v>
      </c>
      <c r="L61" s="0" t="s">
        <v>57</v>
      </c>
      <c r="M61" s="0" t="s">
        <v>57</v>
      </c>
      <c r="N61" s="0" t="s">
        <v>57</v>
      </c>
      <c r="O61" s="0" t="s">
        <v>57</v>
      </c>
      <c r="P61" s="0" t="s">
        <v>57</v>
      </c>
      <c r="Q61" s="0" t="n">
        <v>1</v>
      </c>
      <c r="R61" s="0" t="s">
        <v>60</v>
      </c>
      <c r="S61" s="0" t="s">
        <v>61</v>
      </c>
      <c r="T61" s="0" t="s">
        <v>62</v>
      </c>
      <c r="U61" s="0" t="n">
        <v>138</v>
      </c>
      <c r="V61" s="0" t="s">
        <v>337</v>
      </c>
      <c r="W61" s="0" t="s">
        <v>64</v>
      </c>
      <c r="X61" s="0" t="n">
        <v>0.781031</v>
      </c>
      <c r="Y61" s="0" t="s">
        <v>65</v>
      </c>
      <c r="Z61" s="0" t="n">
        <v>127959</v>
      </c>
      <c r="AA61" s="0" t="n">
        <v>1550.59</v>
      </c>
      <c r="AB61" s="0" t="n">
        <v>419281</v>
      </c>
      <c r="AC61" s="0" t="n">
        <v>24</v>
      </c>
      <c r="AD61" s="0" t="n">
        <v>98.9504</v>
      </c>
      <c r="AE61" s="0" t="n">
        <v>236</v>
      </c>
      <c r="AF61" s="0" t="n">
        <v>137.05</v>
      </c>
      <c r="AG61" s="0" t="n">
        <v>1</v>
      </c>
      <c r="AH61" s="0" t="s">
        <v>534</v>
      </c>
      <c r="AI61" s="0" t="n">
        <v>2</v>
      </c>
      <c r="AJ61" s="0" t="s">
        <v>57</v>
      </c>
      <c r="AK61" s="0" t="n">
        <v>0</v>
      </c>
      <c r="AL61" s="0" t="n">
        <v>0</v>
      </c>
      <c r="AM61" s="0" t="s">
        <v>57</v>
      </c>
      <c r="AN61" s="0" t="s">
        <v>57</v>
      </c>
      <c r="AO61" s="0" t="s">
        <v>57</v>
      </c>
      <c r="AP61" s="0" t="s">
        <v>57</v>
      </c>
      <c r="AQ61" s="0" t="s">
        <v>57</v>
      </c>
      <c r="AR61" s="0" t="s">
        <v>57</v>
      </c>
      <c r="AS61" s="0" t="s">
        <v>57</v>
      </c>
      <c r="AT61" s="0" t="s">
        <v>57</v>
      </c>
      <c r="AU61" s="0" t="s">
        <v>57</v>
      </c>
      <c r="AV61" s="0" t="n">
        <v>1873.03971566788</v>
      </c>
      <c r="AW61" s="0" t="n">
        <v>1765</v>
      </c>
      <c r="AX61" s="0" t="n">
        <f aca="false">AV61-AW61</f>
        <v>108.03971566788</v>
      </c>
      <c r="AY61" s="0" t="s">
        <v>67</v>
      </c>
      <c r="AZ61" s="0" t="s">
        <v>72</v>
      </c>
    </row>
    <row r="62" customFormat="false" ht="15" hidden="false" customHeight="false" outlineLevel="0" collapsed="false">
      <c r="A62" s="0" t="s">
        <v>535</v>
      </c>
      <c r="B62" s="0" t="s">
        <v>536</v>
      </c>
      <c r="C62" s="0" t="s">
        <v>54</v>
      </c>
      <c r="D62" s="0" t="s">
        <v>359</v>
      </c>
      <c r="E62" s="0" t="s">
        <v>76</v>
      </c>
      <c r="F62" s="0" t="s">
        <v>360</v>
      </c>
      <c r="G62" s="0" t="s">
        <v>360</v>
      </c>
      <c r="H62" s="0" t="s">
        <v>59</v>
      </c>
      <c r="I62" s="0" t="n">
        <v>120.094</v>
      </c>
      <c r="J62" s="0" t="n">
        <v>120.094</v>
      </c>
      <c r="K62" s="0" t="n">
        <v>1</v>
      </c>
      <c r="L62" s="0" t="s">
        <v>537</v>
      </c>
      <c r="M62" s="0" t="s">
        <v>57</v>
      </c>
      <c r="N62" s="0" t="s">
        <v>538</v>
      </c>
      <c r="O62" s="0" t="s">
        <v>539</v>
      </c>
      <c r="P62" s="0" t="s">
        <v>57</v>
      </c>
      <c r="Q62" s="0" t="n">
        <v>1</v>
      </c>
      <c r="R62" s="0" t="s">
        <v>80</v>
      </c>
      <c r="S62" s="0" t="s">
        <v>61</v>
      </c>
      <c r="T62" s="0" t="s">
        <v>62</v>
      </c>
      <c r="U62" s="0" t="n">
        <v>79</v>
      </c>
      <c r="V62" s="0" t="s">
        <v>337</v>
      </c>
      <c r="W62" s="0" t="s">
        <v>81</v>
      </c>
      <c r="X62" s="0" t="n">
        <v>0.779234</v>
      </c>
      <c r="Y62" s="0" t="s">
        <v>82</v>
      </c>
      <c r="Z62" s="0" t="n">
        <v>25373.1</v>
      </c>
      <c r="AA62" s="0" t="n">
        <v>1280.02</v>
      </c>
      <c r="AB62" s="0" t="n">
        <v>8375.09</v>
      </c>
      <c r="AC62" s="0" t="n">
        <v>8</v>
      </c>
      <c r="AD62" s="0" t="n">
        <v>1.0058</v>
      </c>
      <c r="AE62" s="0" t="n">
        <v>120.094</v>
      </c>
      <c r="AF62" s="0" t="n">
        <v>121.1</v>
      </c>
      <c r="AG62" s="0" t="n">
        <v>1</v>
      </c>
      <c r="AH62" s="0" t="s">
        <v>540</v>
      </c>
      <c r="AI62" s="0" t="n">
        <v>2</v>
      </c>
      <c r="AJ62" s="0" t="s">
        <v>57</v>
      </c>
      <c r="AK62" s="0" t="n">
        <v>0</v>
      </c>
      <c r="AL62" s="0" t="n">
        <v>0</v>
      </c>
      <c r="AM62" s="0" t="s">
        <v>541</v>
      </c>
      <c r="AN62" s="0" t="s">
        <v>542</v>
      </c>
      <c r="AO62" s="0" t="s">
        <v>543</v>
      </c>
      <c r="AP62" s="0" t="s">
        <v>57</v>
      </c>
      <c r="AQ62" s="0" t="s">
        <v>57</v>
      </c>
      <c r="AR62" s="0" t="s">
        <v>57</v>
      </c>
      <c r="AS62" s="0" t="s">
        <v>57</v>
      </c>
      <c r="AT62" s="0" t="s">
        <v>57</v>
      </c>
      <c r="AU62" s="0" t="s">
        <v>57</v>
      </c>
      <c r="AV62" s="0" t="n">
        <v>1661.98719375185</v>
      </c>
      <c r="AW62" s="0" t="n">
        <v>954</v>
      </c>
      <c r="AX62" s="0" t="n">
        <f aca="false">AV62-AW62</f>
        <v>707.98719375185</v>
      </c>
      <c r="AY62" s="0" t="s">
        <v>67</v>
      </c>
    </row>
    <row r="63" customFormat="false" ht="15" hidden="false" customHeight="false" outlineLevel="0" collapsed="false">
      <c r="A63" s="0" t="s">
        <v>544</v>
      </c>
      <c r="B63" s="0" t="s">
        <v>545</v>
      </c>
      <c r="C63" s="0" t="s">
        <v>54</v>
      </c>
      <c r="D63" s="0" t="s">
        <v>55</v>
      </c>
      <c r="E63" s="0" t="s">
        <v>56</v>
      </c>
      <c r="F63" s="0" t="s">
        <v>57</v>
      </c>
      <c r="G63" s="0" t="s">
        <v>58</v>
      </c>
      <c r="H63" s="0" t="s">
        <v>59</v>
      </c>
      <c r="I63" s="0" t="n">
        <v>149</v>
      </c>
      <c r="J63" s="0" t="n">
        <v>0</v>
      </c>
      <c r="K63" s="0" t="n">
        <v>1</v>
      </c>
      <c r="L63" s="0" t="s">
        <v>57</v>
      </c>
      <c r="M63" s="0" t="s">
        <v>57</v>
      </c>
      <c r="N63" s="0" t="s">
        <v>57</v>
      </c>
      <c r="O63" s="0" t="s">
        <v>57</v>
      </c>
      <c r="P63" s="0" t="s">
        <v>57</v>
      </c>
      <c r="Q63" s="0" t="n">
        <v>1</v>
      </c>
      <c r="R63" s="0" t="s">
        <v>60</v>
      </c>
      <c r="S63" s="0" t="s">
        <v>61</v>
      </c>
      <c r="T63" s="0" t="s">
        <v>62</v>
      </c>
      <c r="U63" s="0" t="n">
        <v>105</v>
      </c>
      <c r="V63" s="0" t="s">
        <v>337</v>
      </c>
      <c r="W63" s="0" t="s">
        <v>64</v>
      </c>
      <c r="X63" s="0" t="n">
        <v>0.777266</v>
      </c>
      <c r="Y63" s="0" t="s">
        <v>65</v>
      </c>
      <c r="Z63" s="0" t="n">
        <v>82200</v>
      </c>
      <c r="AA63" s="0" t="n">
        <v>1398.15</v>
      </c>
      <c r="AB63" s="0" t="n">
        <v>194280</v>
      </c>
      <c r="AC63" s="0" t="n">
        <v>33</v>
      </c>
      <c r="AD63" s="0" t="n">
        <v>28.9477</v>
      </c>
      <c r="AE63" s="0" t="n">
        <v>149</v>
      </c>
      <c r="AF63" s="0" t="n">
        <v>120.052</v>
      </c>
      <c r="AG63" s="0" t="n">
        <v>1</v>
      </c>
      <c r="AH63" s="0" t="s">
        <v>546</v>
      </c>
      <c r="AI63" s="0" t="n">
        <v>2</v>
      </c>
      <c r="AJ63" s="0" t="s">
        <v>57</v>
      </c>
      <c r="AK63" s="0" t="n">
        <v>0</v>
      </c>
      <c r="AL63" s="0" t="n">
        <v>0</v>
      </c>
      <c r="AM63" s="0" t="s">
        <v>57</v>
      </c>
      <c r="AN63" s="0" t="s">
        <v>57</v>
      </c>
      <c r="AO63" s="0" t="s">
        <v>57</v>
      </c>
      <c r="AP63" s="0" t="s">
        <v>57</v>
      </c>
      <c r="AQ63" s="0" t="s">
        <v>57</v>
      </c>
      <c r="AR63" s="0" t="s">
        <v>57</v>
      </c>
      <c r="AS63" s="0" t="s">
        <v>57</v>
      </c>
      <c r="AT63" s="0" t="s">
        <v>57</v>
      </c>
      <c r="AU63" s="0" t="s">
        <v>57</v>
      </c>
      <c r="AV63" s="0" t="n">
        <v>1751.7923440852</v>
      </c>
      <c r="AW63" s="0" t="n">
        <v>1604</v>
      </c>
      <c r="AX63" s="0" t="n">
        <f aca="false">AV63-AW63</f>
        <v>147.7923440852</v>
      </c>
      <c r="AY63" s="0" t="s">
        <v>67</v>
      </c>
      <c r="AZ63" s="0" t="s">
        <v>72</v>
      </c>
    </row>
    <row r="64" customFormat="false" ht="15" hidden="false" customHeight="false" outlineLevel="0" collapsed="false">
      <c r="A64" s="0" t="s">
        <v>547</v>
      </c>
      <c r="B64" s="0" t="s">
        <v>548</v>
      </c>
      <c r="C64" s="0" t="s">
        <v>54</v>
      </c>
      <c r="D64" s="0" t="s">
        <v>75</v>
      </c>
      <c r="E64" s="0" t="s">
        <v>76</v>
      </c>
      <c r="F64" s="0" t="s">
        <v>487</v>
      </c>
      <c r="G64" s="0" t="s">
        <v>487</v>
      </c>
      <c r="H64" s="0" t="s">
        <v>59</v>
      </c>
      <c r="I64" s="0" t="n">
        <v>181.089</v>
      </c>
      <c r="J64" s="0" t="n">
        <v>181.089</v>
      </c>
      <c r="K64" s="0" t="n">
        <v>1</v>
      </c>
      <c r="L64" s="0" t="s">
        <v>549</v>
      </c>
      <c r="M64" s="0" t="s">
        <v>57</v>
      </c>
      <c r="N64" s="0" t="s">
        <v>550</v>
      </c>
      <c r="O64" s="0" t="s">
        <v>551</v>
      </c>
      <c r="P64" s="0" t="s">
        <v>57</v>
      </c>
      <c r="Q64" s="0" t="n">
        <v>1</v>
      </c>
      <c r="R64" s="0" t="s">
        <v>80</v>
      </c>
      <c r="S64" s="0" t="s">
        <v>61</v>
      </c>
      <c r="T64" s="0" t="s">
        <v>62</v>
      </c>
      <c r="U64" s="0" t="n">
        <v>133</v>
      </c>
      <c r="V64" s="0" t="s">
        <v>337</v>
      </c>
      <c r="W64" s="0" t="s">
        <v>81</v>
      </c>
      <c r="X64" s="0" t="n">
        <v>0.776738</v>
      </c>
      <c r="Y64" s="0" t="s">
        <v>82</v>
      </c>
      <c r="Z64" s="0" t="n">
        <v>29278</v>
      </c>
      <c r="AA64" s="0" t="n">
        <v>1547.14</v>
      </c>
      <c r="AB64" s="0" t="n">
        <v>5984.91</v>
      </c>
      <c r="AC64" s="0" t="n">
        <v>8</v>
      </c>
      <c r="AD64" s="0" t="n">
        <v>1.0838</v>
      </c>
      <c r="AE64" s="0" t="n">
        <v>181.089</v>
      </c>
      <c r="AF64" s="0" t="n">
        <v>180.005</v>
      </c>
      <c r="AG64" s="0" t="n">
        <v>1</v>
      </c>
      <c r="AH64" s="0" t="s">
        <v>413</v>
      </c>
      <c r="AI64" s="0" t="n">
        <v>2</v>
      </c>
      <c r="AJ64" s="0" t="s">
        <v>57</v>
      </c>
      <c r="AK64" s="0" t="n">
        <v>0</v>
      </c>
      <c r="AL64" s="0" t="n">
        <v>0</v>
      </c>
      <c r="AM64" s="0" t="s">
        <v>552</v>
      </c>
      <c r="AN64" s="0" t="s">
        <v>553</v>
      </c>
      <c r="AO64" s="0" t="s">
        <v>554</v>
      </c>
      <c r="AP64" s="0" t="s">
        <v>57</v>
      </c>
      <c r="AQ64" s="0" t="s">
        <v>57</v>
      </c>
      <c r="AR64" s="0" t="s">
        <v>57</v>
      </c>
      <c r="AS64" s="0" t="s">
        <v>555</v>
      </c>
      <c r="AT64" s="0" t="s">
        <v>556</v>
      </c>
      <c r="AU64" s="0" t="s">
        <v>142</v>
      </c>
      <c r="AV64" s="0" t="n">
        <v>1870.24946983907</v>
      </c>
      <c r="AW64" s="0" t="n">
        <v>279</v>
      </c>
      <c r="AX64" s="0" t="n">
        <f aca="false">AV64-AW64</f>
        <v>1591.24946983907</v>
      </c>
      <c r="AY64" s="0" t="s">
        <v>67</v>
      </c>
    </row>
    <row r="65" customFormat="false" ht="15" hidden="false" customHeight="false" outlineLevel="0" collapsed="false">
      <c r="A65" s="0" t="s">
        <v>557</v>
      </c>
      <c r="B65" s="0" t="s">
        <v>558</v>
      </c>
      <c r="C65" s="0" t="s">
        <v>54</v>
      </c>
      <c r="D65" s="0" t="s">
        <v>225</v>
      </c>
      <c r="E65" s="0" t="s">
        <v>76</v>
      </c>
      <c r="F65" s="0" t="s">
        <v>559</v>
      </c>
      <c r="G65" s="0" t="s">
        <v>559</v>
      </c>
      <c r="H65" s="0" t="s">
        <v>59</v>
      </c>
      <c r="I65" s="0" t="n">
        <v>165.210999999999</v>
      </c>
      <c r="J65" s="0" t="n">
        <v>0</v>
      </c>
      <c r="K65" s="0" t="n">
        <v>1</v>
      </c>
      <c r="L65" s="0" t="s">
        <v>57</v>
      </c>
      <c r="M65" s="0" t="s">
        <v>57</v>
      </c>
      <c r="N65" s="0" t="s">
        <v>560</v>
      </c>
      <c r="O65" s="0" t="s">
        <v>561</v>
      </c>
      <c r="P65" s="0" t="s">
        <v>57</v>
      </c>
      <c r="Q65" s="0" t="n">
        <v>1</v>
      </c>
      <c r="R65" s="0" t="s">
        <v>60</v>
      </c>
      <c r="S65" s="0" t="s">
        <v>61</v>
      </c>
      <c r="T65" s="0" t="s">
        <v>62</v>
      </c>
      <c r="U65" s="0" t="n">
        <v>97</v>
      </c>
      <c r="V65" s="0" t="s">
        <v>337</v>
      </c>
      <c r="W65" s="0" t="s">
        <v>349</v>
      </c>
      <c r="X65" s="0" t="n">
        <v>0.776489</v>
      </c>
      <c r="Y65" s="0" t="s">
        <v>350</v>
      </c>
      <c r="Z65" s="0" t="n">
        <v>1562</v>
      </c>
      <c r="AA65" s="0" t="n">
        <v>1363.3</v>
      </c>
      <c r="AB65" s="0" t="n">
        <v>551917</v>
      </c>
      <c r="AC65" s="0" t="n">
        <v>7</v>
      </c>
      <c r="AD65" s="0" t="n">
        <v>91.1828</v>
      </c>
      <c r="AE65" s="0" t="n">
        <v>165.210999999999</v>
      </c>
      <c r="AF65" s="0" t="n">
        <v>74.0282</v>
      </c>
      <c r="AG65" s="0" t="n">
        <v>1</v>
      </c>
      <c r="AH65" s="0" t="s">
        <v>132</v>
      </c>
      <c r="AI65" s="0" t="n">
        <v>1</v>
      </c>
      <c r="AJ65" s="0" t="s">
        <v>57</v>
      </c>
      <c r="AK65" s="0" t="n">
        <v>0</v>
      </c>
      <c r="AL65" s="0" t="n">
        <v>0</v>
      </c>
      <c r="AM65" s="0" t="s">
        <v>562</v>
      </c>
      <c r="AN65" s="0" t="s">
        <v>563</v>
      </c>
      <c r="AO65" s="0" t="s">
        <v>564</v>
      </c>
      <c r="AP65" s="0" t="s">
        <v>57</v>
      </c>
      <c r="AQ65" s="0" t="s">
        <v>57</v>
      </c>
      <c r="AR65" s="0" t="s">
        <v>57</v>
      </c>
      <c r="AS65" s="0" t="s">
        <v>127</v>
      </c>
      <c r="AT65" s="0" t="s">
        <v>128</v>
      </c>
      <c r="AU65" s="0" t="s">
        <v>565</v>
      </c>
      <c r="AV65" s="0" t="n">
        <v>1724.75168713327</v>
      </c>
      <c r="AW65" s="0" t="n">
        <v>1525</v>
      </c>
      <c r="AX65" s="0" t="n">
        <f aca="false">AV65-AW65</f>
        <v>199.75168713327</v>
      </c>
      <c r="AY65" s="0" t="s">
        <v>67</v>
      </c>
    </row>
    <row r="66" customFormat="false" ht="15" hidden="false" customHeight="false" outlineLevel="0" collapsed="false">
      <c r="A66" s="0" t="s">
        <v>566</v>
      </c>
      <c r="B66" s="0" t="s">
        <v>567</v>
      </c>
      <c r="C66" s="0" t="s">
        <v>54</v>
      </c>
      <c r="D66" s="0" t="s">
        <v>211</v>
      </c>
      <c r="E66" s="0" t="s">
        <v>56</v>
      </c>
      <c r="F66" s="0" t="s">
        <v>212</v>
      </c>
      <c r="G66" s="0" t="s">
        <v>213</v>
      </c>
      <c r="H66" s="0" t="s">
        <v>59</v>
      </c>
      <c r="I66" s="0" t="n">
        <v>0</v>
      </c>
      <c r="J66" s="0" t="n">
        <v>0</v>
      </c>
      <c r="K66" s="0" t="n">
        <v>1</v>
      </c>
      <c r="L66" s="0" t="s">
        <v>57</v>
      </c>
      <c r="M66" s="0" t="s">
        <v>57</v>
      </c>
      <c r="N66" s="0" t="s">
        <v>57</v>
      </c>
      <c r="O66" s="0" t="s">
        <v>57</v>
      </c>
      <c r="P66" s="0" t="s">
        <v>57</v>
      </c>
      <c r="Q66" s="0" t="n">
        <v>1</v>
      </c>
      <c r="R66" s="0" t="s">
        <v>60</v>
      </c>
      <c r="S66" s="0" t="s">
        <v>61</v>
      </c>
      <c r="T66" s="0" t="s">
        <v>62</v>
      </c>
      <c r="U66" s="0" t="n">
        <v>180</v>
      </c>
      <c r="V66" s="0" t="s">
        <v>337</v>
      </c>
      <c r="W66" s="0" t="s">
        <v>214</v>
      </c>
      <c r="X66" s="0" t="n">
        <v>0.77488</v>
      </c>
      <c r="Y66" s="0" t="s">
        <v>215</v>
      </c>
      <c r="Z66" s="0" t="n">
        <v>50281</v>
      </c>
      <c r="AA66" s="0" t="n">
        <v>2395.11</v>
      </c>
      <c r="AB66" s="0" t="s">
        <v>417</v>
      </c>
      <c r="AC66" s="0" t="n">
        <v>34</v>
      </c>
      <c r="AD66" s="0" t="n">
        <v>71.0526</v>
      </c>
      <c r="AE66" s="0" t="n">
        <v>0</v>
      </c>
      <c r="AF66" s="0" t="n">
        <v>71.0526</v>
      </c>
      <c r="AG66" s="0" t="n">
        <v>1</v>
      </c>
      <c r="AH66" s="0" t="s">
        <v>375</v>
      </c>
      <c r="AI66" s="0" t="n">
        <v>3</v>
      </c>
      <c r="AJ66" s="0" t="s">
        <v>57</v>
      </c>
      <c r="AK66" s="0" t="n">
        <v>0</v>
      </c>
      <c r="AL66" s="0" t="n">
        <v>0</v>
      </c>
      <c r="AM66" s="0" t="s">
        <v>57</v>
      </c>
      <c r="AN66" s="0" t="s">
        <v>57</v>
      </c>
      <c r="AO66" s="0" t="s">
        <v>57</v>
      </c>
      <c r="AP66" s="0" t="s">
        <v>57</v>
      </c>
      <c r="AQ66" s="0" t="s">
        <v>57</v>
      </c>
      <c r="AR66" s="0" t="s">
        <v>57</v>
      </c>
      <c r="AS66" s="0" t="s">
        <v>57</v>
      </c>
      <c r="AT66" s="0" t="s">
        <v>57</v>
      </c>
      <c r="AU66" s="0" t="s">
        <v>57</v>
      </c>
      <c r="AV66" s="0" t="n">
        <v>2299.17165363885</v>
      </c>
      <c r="AX66" s="0" t="n">
        <f aca="false">AV66-AW66</f>
        <v>2299.17165363885</v>
      </c>
      <c r="AY66" s="0" t="s">
        <v>67</v>
      </c>
    </row>
    <row r="67" customFormat="false" ht="15" hidden="false" customHeight="false" outlineLevel="0" collapsed="false">
      <c r="A67" s="0" t="s">
        <v>223</v>
      </c>
      <c r="B67" s="0" t="s">
        <v>224</v>
      </c>
      <c r="C67" s="0" t="s">
        <v>54</v>
      </c>
      <c r="D67" s="0" t="s">
        <v>225</v>
      </c>
      <c r="E67" s="0" t="s">
        <v>76</v>
      </c>
      <c r="F67" s="0" t="s">
        <v>226</v>
      </c>
      <c r="G67" s="0" t="s">
        <v>226</v>
      </c>
      <c r="H67" s="0" t="s">
        <v>59</v>
      </c>
      <c r="I67" s="0" t="n">
        <v>120.044</v>
      </c>
      <c r="J67" s="0" t="n">
        <v>120.044</v>
      </c>
      <c r="K67" s="0" t="n">
        <v>1</v>
      </c>
      <c r="L67" s="0" t="s">
        <v>227</v>
      </c>
      <c r="M67" s="0" t="s">
        <v>57</v>
      </c>
      <c r="N67" s="0" t="s">
        <v>228</v>
      </c>
      <c r="O67" s="0" t="s">
        <v>229</v>
      </c>
      <c r="P67" s="0" t="s">
        <v>57</v>
      </c>
      <c r="Q67" s="0" t="n">
        <v>1</v>
      </c>
      <c r="R67" s="0" t="s">
        <v>80</v>
      </c>
      <c r="S67" s="0" t="s">
        <v>61</v>
      </c>
      <c r="T67" s="0" t="s">
        <v>62</v>
      </c>
      <c r="U67" s="0" t="n">
        <v>11</v>
      </c>
      <c r="V67" s="0" t="s">
        <v>337</v>
      </c>
      <c r="W67" s="0" t="s">
        <v>81</v>
      </c>
      <c r="X67" s="0" t="n">
        <v>0.774466</v>
      </c>
      <c r="Y67" s="0" t="s">
        <v>82</v>
      </c>
      <c r="Z67" s="0" t="n">
        <v>15800.1</v>
      </c>
      <c r="AA67" s="0" t="n">
        <v>627.677</v>
      </c>
      <c r="AB67" s="0" t="n">
        <v>114.145</v>
      </c>
      <c r="AC67" s="0" t="n">
        <v>7</v>
      </c>
      <c r="AD67" s="0" t="n">
        <v>0.0137024</v>
      </c>
      <c r="AE67" s="0" t="n">
        <v>120.044</v>
      </c>
      <c r="AF67" s="0" t="n">
        <v>120.057999999999</v>
      </c>
      <c r="AG67" s="0" t="n">
        <v>1</v>
      </c>
      <c r="AH67" s="0" t="s">
        <v>568</v>
      </c>
      <c r="AI67" s="0" t="n">
        <v>2</v>
      </c>
      <c r="AJ67" s="0" t="s">
        <v>57</v>
      </c>
      <c r="AK67" s="0" t="n">
        <v>0</v>
      </c>
      <c r="AL67" s="0" t="n">
        <v>0</v>
      </c>
      <c r="AM67" s="0" t="s">
        <v>230</v>
      </c>
      <c r="AN67" s="0" t="s">
        <v>231</v>
      </c>
      <c r="AO67" s="0" t="s">
        <v>232</v>
      </c>
      <c r="AP67" s="0" t="s">
        <v>57</v>
      </c>
      <c r="AQ67" s="0" t="s">
        <v>57</v>
      </c>
      <c r="AR67" s="0" t="s">
        <v>57</v>
      </c>
      <c r="AS67" s="0" t="s">
        <v>86</v>
      </c>
      <c r="AT67" s="0" t="s">
        <v>233</v>
      </c>
      <c r="AU67" s="0" t="s">
        <v>142</v>
      </c>
      <c r="AV67" s="0" t="n">
        <v>1217.76542909379</v>
      </c>
      <c r="AW67" s="0" t="n">
        <v>1490</v>
      </c>
      <c r="AX67" s="0" t="n">
        <f aca="false">AV67-AW67</f>
        <v>-272.23457090621</v>
      </c>
      <c r="AY67" s="0" t="s">
        <v>67</v>
      </c>
      <c r="AZ67" s="0" t="s">
        <v>143</v>
      </c>
    </row>
    <row r="68" customFormat="false" ht="15" hidden="false" customHeight="false" outlineLevel="0" collapsed="false">
      <c r="A68" s="0" t="s">
        <v>237</v>
      </c>
      <c r="B68" s="0" t="s">
        <v>238</v>
      </c>
      <c r="C68" s="0" t="s">
        <v>54</v>
      </c>
      <c r="D68" s="0" t="s">
        <v>75</v>
      </c>
      <c r="E68" s="0" t="s">
        <v>76</v>
      </c>
      <c r="F68" s="0" t="s">
        <v>94</v>
      </c>
      <c r="G68" s="0" t="s">
        <v>94</v>
      </c>
      <c r="H68" s="0" t="s">
        <v>59</v>
      </c>
      <c r="I68" s="0" t="n">
        <v>194.08</v>
      </c>
      <c r="J68" s="0" t="n">
        <v>194.08</v>
      </c>
      <c r="K68" s="0" t="n">
        <v>1</v>
      </c>
      <c r="L68" s="0" t="s">
        <v>239</v>
      </c>
      <c r="M68" s="0" t="s">
        <v>57</v>
      </c>
      <c r="N68" s="0" t="s">
        <v>240</v>
      </c>
      <c r="O68" s="0" t="s">
        <v>241</v>
      </c>
      <c r="P68" s="0" t="s">
        <v>57</v>
      </c>
      <c r="Q68" s="0" t="n">
        <v>1</v>
      </c>
      <c r="R68" s="0" t="s">
        <v>80</v>
      </c>
      <c r="S68" s="0" t="s">
        <v>61</v>
      </c>
      <c r="T68" s="0" t="s">
        <v>62</v>
      </c>
      <c r="U68" s="0" t="n">
        <v>128</v>
      </c>
      <c r="V68" s="0" t="s">
        <v>337</v>
      </c>
      <c r="W68" s="0" t="s">
        <v>81</v>
      </c>
      <c r="X68" s="0" t="n">
        <v>0.772361</v>
      </c>
      <c r="Y68" s="0" t="s">
        <v>82</v>
      </c>
      <c r="Z68" s="0" t="n">
        <v>643980</v>
      </c>
      <c r="AA68" s="0" t="n">
        <v>1521.6</v>
      </c>
      <c r="AB68" s="0" t="n">
        <v>512037</v>
      </c>
      <c r="AC68" s="0" t="n">
        <v>30</v>
      </c>
      <c r="AD68" s="0" t="n">
        <v>99.3762</v>
      </c>
      <c r="AE68" s="0" t="n">
        <v>194.08</v>
      </c>
      <c r="AF68" s="0" t="n">
        <v>94.7038</v>
      </c>
      <c r="AG68" s="0" t="n">
        <v>1</v>
      </c>
      <c r="AH68" s="0" t="s">
        <v>569</v>
      </c>
      <c r="AI68" s="0" t="n">
        <v>3</v>
      </c>
      <c r="AJ68" s="0" t="s">
        <v>57</v>
      </c>
      <c r="AK68" s="0" t="n">
        <v>7</v>
      </c>
      <c r="AL68" s="0" t="n">
        <v>429</v>
      </c>
      <c r="AM68" s="0" t="s">
        <v>243</v>
      </c>
      <c r="AN68" s="0" t="s">
        <v>244</v>
      </c>
      <c r="AO68" s="0" t="s">
        <v>245</v>
      </c>
      <c r="AP68" s="0" t="s">
        <v>57</v>
      </c>
      <c r="AQ68" s="0" t="s">
        <v>57</v>
      </c>
      <c r="AR68" s="0" t="s">
        <v>57</v>
      </c>
      <c r="AS68" s="0" t="s">
        <v>86</v>
      </c>
      <c r="AT68" s="0" t="s">
        <v>246</v>
      </c>
      <c r="AU68" s="0" t="s">
        <v>142</v>
      </c>
      <c r="AV68" s="0" t="n">
        <v>1849.59356303682</v>
      </c>
      <c r="AX68" s="0" t="n">
        <f aca="false">AV68-AW68</f>
        <v>1849.59356303682</v>
      </c>
      <c r="AY68" s="0" t="s">
        <v>67</v>
      </c>
    </row>
    <row r="69" customFormat="false" ht="15" hidden="false" customHeight="false" outlineLevel="0" collapsed="false">
      <c r="A69" s="0" t="s">
        <v>570</v>
      </c>
      <c r="B69" s="0" t="s">
        <v>571</v>
      </c>
      <c r="C69" s="0" t="s">
        <v>54</v>
      </c>
      <c r="D69" s="0" t="s">
        <v>75</v>
      </c>
      <c r="E69" s="0" t="s">
        <v>76</v>
      </c>
      <c r="F69" s="0" t="s">
        <v>268</v>
      </c>
      <c r="G69" s="0" t="s">
        <v>268</v>
      </c>
      <c r="H69" s="0" t="s">
        <v>59</v>
      </c>
      <c r="I69" s="0" t="n">
        <v>180.079</v>
      </c>
      <c r="J69" s="0" t="n">
        <v>180.079</v>
      </c>
      <c r="K69" s="0" t="n">
        <v>1</v>
      </c>
      <c r="L69" s="0" t="s">
        <v>572</v>
      </c>
      <c r="M69" s="0" t="s">
        <v>57</v>
      </c>
      <c r="N69" s="0" t="s">
        <v>573</v>
      </c>
      <c r="O69" s="0" t="s">
        <v>574</v>
      </c>
      <c r="P69" s="0" t="s">
        <v>57</v>
      </c>
      <c r="Q69" s="0" t="n">
        <v>1</v>
      </c>
      <c r="R69" s="0" t="s">
        <v>80</v>
      </c>
      <c r="S69" s="0" t="s">
        <v>61</v>
      </c>
      <c r="T69" s="0" t="s">
        <v>62</v>
      </c>
      <c r="U69" s="0" t="n">
        <v>51</v>
      </c>
      <c r="V69" s="0" t="s">
        <v>337</v>
      </c>
      <c r="W69" s="0" t="s">
        <v>81</v>
      </c>
      <c r="X69" s="0" t="n">
        <v>0.771694</v>
      </c>
      <c r="Y69" s="0" t="s">
        <v>82</v>
      </c>
      <c r="Z69" s="0" t="n">
        <v>31879</v>
      </c>
      <c r="AA69" s="0" t="n">
        <v>1125.06</v>
      </c>
      <c r="AB69" s="0" t="n">
        <v>333328</v>
      </c>
      <c r="AC69" s="0" t="n">
        <v>15</v>
      </c>
      <c r="AD69" s="0" t="n">
        <v>60.0253</v>
      </c>
      <c r="AE69" s="0" t="n">
        <v>180.079</v>
      </c>
      <c r="AF69" s="0" t="n">
        <v>120.054</v>
      </c>
      <c r="AG69" s="0" t="n">
        <v>1</v>
      </c>
      <c r="AH69" s="0" t="s">
        <v>523</v>
      </c>
      <c r="AI69" s="0" t="n">
        <v>3</v>
      </c>
      <c r="AJ69" s="0" t="s">
        <v>57</v>
      </c>
      <c r="AK69" s="0" t="n">
        <v>0</v>
      </c>
      <c r="AL69" s="0" t="n">
        <v>0</v>
      </c>
      <c r="AM69" s="0" t="s">
        <v>575</v>
      </c>
      <c r="AN69" s="0" t="s">
        <v>576</v>
      </c>
      <c r="AO69" s="0" t="s">
        <v>577</v>
      </c>
      <c r="AP69" s="0" t="s">
        <v>57</v>
      </c>
      <c r="AQ69" s="0" t="s">
        <v>57</v>
      </c>
      <c r="AR69" s="0" t="s">
        <v>57</v>
      </c>
      <c r="AS69" s="0" t="s">
        <v>101</v>
      </c>
      <c r="AT69" s="0" t="s">
        <v>102</v>
      </c>
      <c r="AU69" s="0" t="s">
        <v>103</v>
      </c>
      <c r="AV69" s="0" t="n">
        <v>1549.66587418744</v>
      </c>
      <c r="AW69" s="0" t="n">
        <v>1394</v>
      </c>
      <c r="AX69" s="0" t="n">
        <f aca="false">AV69-AW69</f>
        <v>155.66587418744</v>
      </c>
      <c r="AY69" s="0" t="s">
        <v>67</v>
      </c>
    </row>
    <row r="70" customFormat="false" ht="15" hidden="false" customHeight="false" outlineLevel="0" collapsed="false">
      <c r="A70" s="0" t="s">
        <v>547</v>
      </c>
      <c r="B70" s="0" t="s">
        <v>548</v>
      </c>
      <c r="C70" s="0" t="s">
        <v>54</v>
      </c>
      <c r="D70" s="0" t="s">
        <v>75</v>
      </c>
      <c r="E70" s="0" t="s">
        <v>76</v>
      </c>
      <c r="F70" s="0" t="s">
        <v>487</v>
      </c>
      <c r="G70" s="0" t="s">
        <v>487</v>
      </c>
      <c r="H70" s="0" t="s">
        <v>59</v>
      </c>
      <c r="I70" s="0" t="n">
        <v>181.089</v>
      </c>
      <c r="J70" s="0" t="n">
        <v>181.089</v>
      </c>
      <c r="K70" s="0" t="n">
        <v>1</v>
      </c>
      <c r="L70" s="0" t="s">
        <v>549</v>
      </c>
      <c r="M70" s="0" t="s">
        <v>57</v>
      </c>
      <c r="N70" s="0" t="s">
        <v>550</v>
      </c>
      <c r="O70" s="0" t="s">
        <v>551</v>
      </c>
      <c r="P70" s="0" t="s">
        <v>57</v>
      </c>
      <c r="Q70" s="0" t="n">
        <v>1</v>
      </c>
      <c r="R70" s="0" t="s">
        <v>80</v>
      </c>
      <c r="S70" s="0" t="s">
        <v>61</v>
      </c>
      <c r="T70" s="0" t="s">
        <v>62</v>
      </c>
      <c r="U70" s="0" t="n">
        <v>140</v>
      </c>
      <c r="V70" s="0" t="s">
        <v>337</v>
      </c>
      <c r="W70" s="0" t="s">
        <v>81</v>
      </c>
      <c r="X70" s="0" t="n">
        <v>0.77093</v>
      </c>
      <c r="Y70" s="0" t="s">
        <v>82</v>
      </c>
      <c r="Z70" s="0" t="n">
        <v>84205.1</v>
      </c>
      <c r="AA70" s="0" t="n">
        <v>1550.66</v>
      </c>
      <c r="AB70" s="0" t="n">
        <v>5937.98</v>
      </c>
      <c r="AC70" s="0" t="n">
        <v>8</v>
      </c>
      <c r="AD70" s="0" t="n">
        <v>1.0753</v>
      </c>
      <c r="AE70" s="0" t="n">
        <v>181.089</v>
      </c>
      <c r="AF70" s="0" t="n">
        <v>180.014</v>
      </c>
      <c r="AG70" s="0" t="n">
        <v>1</v>
      </c>
      <c r="AH70" s="0" t="s">
        <v>428</v>
      </c>
      <c r="AI70" s="0" t="n">
        <v>3</v>
      </c>
      <c r="AJ70" s="0" t="s">
        <v>57</v>
      </c>
      <c r="AK70" s="0" t="n">
        <v>0</v>
      </c>
      <c r="AL70" s="0" t="n">
        <v>0</v>
      </c>
      <c r="AM70" s="0" t="s">
        <v>552</v>
      </c>
      <c r="AN70" s="0" t="s">
        <v>553</v>
      </c>
      <c r="AO70" s="0" t="s">
        <v>554</v>
      </c>
      <c r="AP70" s="0" t="s">
        <v>57</v>
      </c>
      <c r="AQ70" s="0" t="s">
        <v>57</v>
      </c>
      <c r="AR70" s="0" t="s">
        <v>57</v>
      </c>
      <c r="AS70" s="0" t="s">
        <v>555</v>
      </c>
      <c r="AT70" s="0" t="s">
        <v>556</v>
      </c>
      <c r="AU70" s="0" t="s">
        <v>142</v>
      </c>
      <c r="AV70" s="0" t="n">
        <v>1873.09632935136</v>
      </c>
      <c r="AW70" s="0" t="n">
        <v>279</v>
      </c>
      <c r="AX70" s="0" t="n">
        <f aca="false">AV70-AW70</f>
        <v>1594.09632935136</v>
      </c>
      <c r="AY70" s="0" t="s">
        <v>67</v>
      </c>
    </row>
    <row r="71" customFormat="false" ht="15" hidden="false" customHeight="false" outlineLevel="0" collapsed="false">
      <c r="A71" s="0" t="s">
        <v>578</v>
      </c>
      <c r="B71" s="0" t="s">
        <v>579</v>
      </c>
      <c r="C71" s="0" t="s">
        <v>54</v>
      </c>
      <c r="D71" s="0" t="s">
        <v>75</v>
      </c>
      <c r="E71" s="0" t="s">
        <v>76</v>
      </c>
      <c r="F71" s="0" t="s">
        <v>580</v>
      </c>
      <c r="G71" s="0" t="s">
        <v>580</v>
      </c>
      <c r="H71" s="0" t="s">
        <v>59</v>
      </c>
      <c r="I71" s="0" t="n">
        <v>196.11</v>
      </c>
      <c r="J71" s="0" t="n">
        <v>196.11</v>
      </c>
      <c r="K71" s="0" t="n">
        <v>1</v>
      </c>
      <c r="L71" s="0" t="s">
        <v>57</v>
      </c>
      <c r="M71" s="0" t="s">
        <v>57</v>
      </c>
      <c r="N71" s="0" t="s">
        <v>581</v>
      </c>
      <c r="O71" s="0" t="s">
        <v>582</v>
      </c>
      <c r="P71" s="0" t="s">
        <v>57</v>
      </c>
      <c r="Q71" s="0" t="n">
        <v>1</v>
      </c>
      <c r="R71" s="0" t="s">
        <v>80</v>
      </c>
      <c r="S71" s="0" t="s">
        <v>61</v>
      </c>
      <c r="T71" s="0" t="s">
        <v>62</v>
      </c>
      <c r="U71" s="0" t="n">
        <v>99</v>
      </c>
      <c r="V71" s="0" t="s">
        <v>337</v>
      </c>
      <c r="W71" s="0" t="s">
        <v>81</v>
      </c>
      <c r="X71" s="0" t="n">
        <v>0.770688</v>
      </c>
      <c r="Y71" s="0" t="s">
        <v>82</v>
      </c>
      <c r="Z71" s="0" t="n">
        <v>6080.01</v>
      </c>
      <c r="AA71" s="0" t="n">
        <v>1366.35</v>
      </c>
      <c r="AB71" s="0" t="n">
        <v>301124</v>
      </c>
      <c r="AC71" s="0" t="n">
        <v>9</v>
      </c>
      <c r="AD71" s="0" t="n">
        <v>59.0534</v>
      </c>
      <c r="AE71" s="0" t="n">
        <v>196.11</v>
      </c>
      <c r="AF71" s="0" t="n">
        <v>137.057</v>
      </c>
      <c r="AG71" s="0" t="n">
        <v>1</v>
      </c>
      <c r="AH71" s="0" t="s">
        <v>583</v>
      </c>
      <c r="AI71" s="0" t="n">
        <v>2</v>
      </c>
      <c r="AJ71" s="0" t="s">
        <v>57</v>
      </c>
      <c r="AK71" s="0" t="n">
        <v>0</v>
      </c>
      <c r="AL71" s="0" t="n">
        <v>0</v>
      </c>
      <c r="AM71" s="0" t="s">
        <v>584</v>
      </c>
      <c r="AN71" s="0" t="s">
        <v>585</v>
      </c>
      <c r="AO71" s="0" t="s">
        <v>586</v>
      </c>
      <c r="AP71" s="0" t="s">
        <v>57</v>
      </c>
      <c r="AQ71" s="0" t="s">
        <v>57</v>
      </c>
      <c r="AR71" s="0" t="s">
        <v>57</v>
      </c>
      <c r="AS71" s="0" t="s">
        <v>57</v>
      </c>
      <c r="AT71" s="0" t="s">
        <v>57</v>
      </c>
      <c r="AU71" s="0" t="s">
        <v>57</v>
      </c>
      <c r="AV71" s="0" t="n">
        <v>1727.11822956378</v>
      </c>
      <c r="AW71" s="0" t="n">
        <v>1692</v>
      </c>
      <c r="AX71" s="0" t="n">
        <f aca="false">AV71-AW71</f>
        <v>35.11822956378</v>
      </c>
      <c r="AY71" s="0" t="s">
        <v>67</v>
      </c>
      <c r="AZ71" s="0" t="s">
        <v>72</v>
      </c>
    </row>
    <row r="72" customFormat="false" ht="15" hidden="false" customHeight="false" outlineLevel="0" collapsed="false">
      <c r="A72" s="0" t="s">
        <v>587</v>
      </c>
      <c r="B72" s="0" t="s">
        <v>588</v>
      </c>
      <c r="C72" s="0" t="s">
        <v>54</v>
      </c>
      <c r="D72" s="0" t="s">
        <v>55</v>
      </c>
      <c r="E72" s="0" t="s">
        <v>56</v>
      </c>
      <c r="F72" s="0" t="s">
        <v>57</v>
      </c>
      <c r="G72" s="0" t="s">
        <v>444</v>
      </c>
      <c r="H72" s="0" t="s">
        <v>59</v>
      </c>
      <c r="I72" s="0" t="n">
        <v>464</v>
      </c>
      <c r="J72" s="0" t="n">
        <v>0</v>
      </c>
      <c r="K72" s="0" t="n">
        <v>1</v>
      </c>
      <c r="L72" s="0" t="s">
        <v>57</v>
      </c>
      <c r="M72" s="0" t="s">
        <v>57</v>
      </c>
      <c r="N72" s="0" t="s">
        <v>57</v>
      </c>
      <c r="O72" s="0" t="s">
        <v>589</v>
      </c>
      <c r="P72" s="0" t="s">
        <v>57</v>
      </c>
      <c r="Q72" s="0" t="n">
        <v>1</v>
      </c>
      <c r="R72" s="0" t="s">
        <v>60</v>
      </c>
      <c r="S72" s="0" t="s">
        <v>61</v>
      </c>
      <c r="T72" s="0" t="s">
        <v>62</v>
      </c>
      <c r="U72" s="0" t="n">
        <v>190</v>
      </c>
      <c r="V72" s="0" t="s">
        <v>337</v>
      </c>
      <c r="W72" s="0" t="s">
        <v>64</v>
      </c>
      <c r="X72" s="0" t="n">
        <v>0.76972</v>
      </c>
      <c r="Y72" s="0" t="s">
        <v>65</v>
      </c>
      <c r="Z72" s="0" t="n">
        <v>31170</v>
      </c>
      <c r="AA72" s="0" t="n">
        <v>2777.26</v>
      </c>
      <c r="AB72" s="0" t="n">
        <v>877061</v>
      </c>
      <c r="AC72" s="0" t="n">
        <v>14</v>
      </c>
      <c r="AD72" s="0" t="n">
        <v>406.955999999999</v>
      </c>
      <c r="AE72" s="0" t="n">
        <v>464</v>
      </c>
      <c r="AF72" s="0" t="n">
        <v>57.0437</v>
      </c>
      <c r="AG72" s="0" t="n">
        <v>1</v>
      </c>
      <c r="AH72" s="0" t="s">
        <v>424</v>
      </c>
      <c r="AI72" s="0" t="n">
        <v>3</v>
      </c>
      <c r="AJ72" s="0" t="s">
        <v>57</v>
      </c>
      <c r="AK72" s="0" t="n">
        <v>0</v>
      </c>
      <c r="AL72" s="0" t="n">
        <v>0</v>
      </c>
      <c r="AM72" s="0" t="s">
        <v>57</v>
      </c>
      <c r="AN72" s="0" t="s">
        <v>57</v>
      </c>
      <c r="AO72" s="0" t="s">
        <v>57</v>
      </c>
      <c r="AP72" s="0" t="s">
        <v>57</v>
      </c>
      <c r="AQ72" s="0" t="s">
        <v>57</v>
      </c>
      <c r="AR72" s="0" t="s">
        <v>57</v>
      </c>
      <c r="AS72" s="0" t="s">
        <v>57</v>
      </c>
      <c r="AT72" s="0" t="s">
        <v>57</v>
      </c>
      <c r="AU72" s="0" t="s">
        <v>57</v>
      </c>
      <c r="AV72" s="0" t="n">
        <v>2598.76813812356</v>
      </c>
      <c r="AW72" s="0" t="n">
        <v>2942</v>
      </c>
      <c r="AX72" s="0" t="n">
        <f aca="false">AV72-AW72</f>
        <v>-343.23186187644</v>
      </c>
      <c r="AY72" s="0" t="s">
        <v>67</v>
      </c>
    </row>
    <row r="73" customFormat="false" ht="15" hidden="false" customHeight="false" outlineLevel="0" collapsed="false">
      <c r="A73" s="0" t="s">
        <v>590</v>
      </c>
      <c r="B73" s="0" t="s">
        <v>591</v>
      </c>
      <c r="C73" s="0" t="s">
        <v>54</v>
      </c>
      <c r="D73" s="0" t="s">
        <v>359</v>
      </c>
      <c r="E73" s="0" t="s">
        <v>76</v>
      </c>
      <c r="F73" s="0" t="s">
        <v>94</v>
      </c>
      <c r="G73" s="0" t="s">
        <v>94</v>
      </c>
      <c r="H73" s="0" t="s">
        <v>59</v>
      </c>
      <c r="I73" s="0" t="n">
        <v>148.016</v>
      </c>
      <c r="J73" s="0" t="n">
        <v>148.016</v>
      </c>
      <c r="K73" s="0" t="n">
        <v>1</v>
      </c>
      <c r="L73" s="0" t="s">
        <v>592</v>
      </c>
      <c r="M73" s="0" t="s">
        <v>57</v>
      </c>
      <c r="N73" s="0" t="s">
        <v>593</v>
      </c>
      <c r="O73" s="0" t="s">
        <v>594</v>
      </c>
      <c r="P73" s="0" t="s">
        <v>57</v>
      </c>
      <c r="Q73" s="0" t="n">
        <v>1</v>
      </c>
      <c r="R73" s="0" t="s">
        <v>80</v>
      </c>
      <c r="S73" s="0" t="s">
        <v>61</v>
      </c>
      <c r="T73" s="0" t="s">
        <v>62</v>
      </c>
      <c r="U73" s="0" t="n">
        <v>134</v>
      </c>
      <c r="V73" s="0" t="s">
        <v>337</v>
      </c>
      <c r="W73" s="0" t="s">
        <v>81</v>
      </c>
      <c r="X73" s="0" t="n">
        <v>0.769359</v>
      </c>
      <c r="Y73" s="0" t="s">
        <v>82</v>
      </c>
      <c r="Z73" s="0" t="n">
        <v>4186.04</v>
      </c>
      <c r="AA73" s="0" t="n">
        <v>1548.59</v>
      </c>
      <c r="AB73" s="0" t="n">
        <v>6660.05</v>
      </c>
      <c r="AC73" s="0" t="n">
        <v>7</v>
      </c>
      <c r="AD73" s="0" t="n">
        <v>0.985794</v>
      </c>
      <c r="AE73" s="0" t="n">
        <v>148.016</v>
      </c>
      <c r="AF73" s="0" t="n">
        <v>149.002</v>
      </c>
      <c r="AG73" s="0" t="n">
        <v>1</v>
      </c>
      <c r="AH73" s="0" t="s">
        <v>595</v>
      </c>
      <c r="AI73" s="0" t="n">
        <v>2</v>
      </c>
      <c r="AJ73" s="0" t="s">
        <v>57</v>
      </c>
      <c r="AK73" s="0" t="n">
        <v>0</v>
      </c>
      <c r="AL73" s="0" t="n">
        <v>0</v>
      </c>
      <c r="AM73" s="0" t="s">
        <v>596</v>
      </c>
      <c r="AN73" s="0" t="s">
        <v>597</v>
      </c>
      <c r="AO73" s="0" t="s">
        <v>598</v>
      </c>
      <c r="AP73" s="0" t="s">
        <v>57</v>
      </c>
      <c r="AQ73" s="0" t="s">
        <v>57</v>
      </c>
      <c r="AR73" s="0" t="s">
        <v>57</v>
      </c>
      <c r="AS73" s="0" t="s">
        <v>57</v>
      </c>
      <c r="AT73" s="0" t="s">
        <v>57</v>
      </c>
      <c r="AU73" s="0" t="s">
        <v>103</v>
      </c>
      <c r="AV73" s="0" t="n">
        <v>1871.42218185408</v>
      </c>
      <c r="AW73" s="0" t="n">
        <v>1313</v>
      </c>
      <c r="AX73" s="0" t="n">
        <f aca="false">AV73-AW73</f>
        <v>558.42218185408</v>
      </c>
      <c r="AY73" s="0" t="s">
        <v>67</v>
      </c>
    </row>
    <row r="74" customFormat="false" ht="15" hidden="false" customHeight="false" outlineLevel="0" collapsed="false">
      <c r="A74" s="0" t="s">
        <v>599</v>
      </c>
      <c r="B74" s="0" t="s">
        <v>600</v>
      </c>
      <c r="C74" s="0" t="s">
        <v>54</v>
      </c>
      <c r="D74" s="0" t="s">
        <v>55</v>
      </c>
      <c r="E74" s="0" t="s">
        <v>56</v>
      </c>
      <c r="F74" s="0" t="s">
        <v>57</v>
      </c>
      <c r="G74" s="0" t="s">
        <v>58</v>
      </c>
      <c r="H74" s="0" t="s">
        <v>59</v>
      </c>
      <c r="I74" s="0" t="n">
        <v>324</v>
      </c>
      <c r="J74" s="0" t="n">
        <v>0</v>
      </c>
      <c r="K74" s="0" t="n">
        <v>1</v>
      </c>
      <c r="L74" s="0" t="s">
        <v>57</v>
      </c>
      <c r="M74" s="0" t="s">
        <v>57</v>
      </c>
      <c r="N74" s="0" t="s">
        <v>57</v>
      </c>
      <c r="O74" s="0" t="s">
        <v>57</v>
      </c>
      <c r="P74" s="0" t="s">
        <v>57</v>
      </c>
      <c r="Q74" s="0" t="n">
        <v>1</v>
      </c>
      <c r="R74" s="0" t="s">
        <v>60</v>
      </c>
      <c r="S74" s="0" t="s">
        <v>61</v>
      </c>
      <c r="T74" s="0" t="s">
        <v>62</v>
      </c>
      <c r="U74" s="0" t="n">
        <v>11</v>
      </c>
      <c r="V74" s="0" t="s">
        <v>337</v>
      </c>
      <c r="W74" s="0" t="s">
        <v>64</v>
      </c>
      <c r="X74" s="0" t="n">
        <v>0.767439</v>
      </c>
      <c r="Y74" s="0" t="s">
        <v>65</v>
      </c>
      <c r="Z74" s="0" t="n">
        <v>15800.1</v>
      </c>
      <c r="AA74" s="0" t="n">
        <v>627.677</v>
      </c>
      <c r="AB74" s="0" t="n">
        <v>629452</v>
      </c>
      <c r="AC74" s="0" t="n">
        <v>12</v>
      </c>
      <c r="AD74" s="0" t="n">
        <v>203.942</v>
      </c>
      <c r="AE74" s="0" t="n">
        <v>324</v>
      </c>
      <c r="AF74" s="0" t="n">
        <v>120.057999999999</v>
      </c>
      <c r="AG74" s="0" t="n">
        <v>1</v>
      </c>
      <c r="AH74" s="0" t="s">
        <v>568</v>
      </c>
      <c r="AI74" s="0" t="n">
        <v>2</v>
      </c>
      <c r="AJ74" s="0" t="s">
        <v>57</v>
      </c>
      <c r="AK74" s="0" t="n">
        <v>0</v>
      </c>
      <c r="AL74" s="0" t="n">
        <v>0</v>
      </c>
      <c r="AM74" s="0" t="s">
        <v>57</v>
      </c>
      <c r="AN74" s="0" t="s">
        <v>57</v>
      </c>
      <c r="AO74" s="0" t="s">
        <v>57</v>
      </c>
      <c r="AP74" s="0" t="s">
        <v>57</v>
      </c>
      <c r="AQ74" s="0" t="s">
        <v>57</v>
      </c>
      <c r="AR74" s="0" t="s">
        <v>57</v>
      </c>
      <c r="AS74" s="0" t="s">
        <v>57</v>
      </c>
      <c r="AT74" s="0" t="s">
        <v>57</v>
      </c>
      <c r="AU74" s="0" t="s">
        <v>57</v>
      </c>
      <c r="AV74" s="0" t="n">
        <v>1217.76542909379</v>
      </c>
      <c r="AW74" s="0" t="n">
        <v>2564</v>
      </c>
      <c r="AX74" s="0" t="n">
        <f aca="false">AV74-AW74</f>
        <v>-1346.23457090621</v>
      </c>
      <c r="AY74" s="0" t="s">
        <v>67</v>
      </c>
      <c r="AZ74" s="0" t="s">
        <v>68</v>
      </c>
    </row>
    <row r="75" customFormat="false" ht="15" hidden="false" customHeight="false" outlineLevel="0" collapsed="false">
      <c r="A75" s="0" t="s">
        <v>547</v>
      </c>
      <c r="B75" s="0" t="s">
        <v>548</v>
      </c>
      <c r="C75" s="0" t="s">
        <v>54</v>
      </c>
      <c r="D75" s="0" t="s">
        <v>75</v>
      </c>
      <c r="E75" s="0" t="s">
        <v>76</v>
      </c>
      <c r="F75" s="0" t="s">
        <v>487</v>
      </c>
      <c r="G75" s="0" t="s">
        <v>487</v>
      </c>
      <c r="H75" s="0" t="s">
        <v>59</v>
      </c>
      <c r="I75" s="0" t="n">
        <v>181.089</v>
      </c>
      <c r="J75" s="0" t="n">
        <v>181.089</v>
      </c>
      <c r="K75" s="0" t="n">
        <v>1</v>
      </c>
      <c r="L75" s="0" t="s">
        <v>549</v>
      </c>
      <c r="M75" s="0" t="s">
        <v>57</v>
      </c>
      <c r="N75" s="0" t="s">
        <v>550</v>
      </c>
      <c r="O75" s="0" t="s">
        <v>551</v>
      </c>
      <c r="P75" s="0" t="s">
        <v>57</v>
      </c>
      <c r="Q75" s="0" t="n">
        <v>1</v>
      </c>
      <c r="R75" s="0" t="s">
        <v>80</v>
      </c>
      <c r="S75" s="0" t="s">
        <v>61</v>
      </c>
      <c r="T75" s="0" t="s">
        <v>62</v>
      </c>
      <c r="U75" s="0" t="n">
        <v>141</v>
      </c>
      <c r="V75" s="0" t="s">
        <v>337</v>
      </c>
      <c r="W75" s="0" t="s">
        <v>81</v>
      </c>
      <c r="X75" s="0" t="n">
        <v>0.766139</v>
      </c>
      <c r="Y75" s="0" t="s">
        <v>82</v>
      </c>
      <c r="Z75" s="0" t="n">
        <v>122199</v>
      </c>
      <c r="AA75" s="0" t="n">
        <v>1553.75</v>
      </c>
      <c r="AB75" s="0" t="n">
        <v>5935.2</v>
      </c>
      <c r="AC75" s="0" t="n">
        <v>10</v>
      </c>
      <c r="AD75" s="0" t="n">
        <v>1.0748</v>
      </c>
      <c r="AE75" s="0" t="n">
        <v>181.089</v>
      </c>
      <c r="AF75" s="0" t="n">
        <v>180.014</v>
      </c>
      <c r="AG75" s="0" t="n">
        <v>1</v>
      </c>
      <c r="AH75" s="0" t="s">
        <v>432</v>
      </c>
      <c r="AI75" s="0" t="n">
        <v>2</v>
      </c>
      <c r="AJ75" s="0" t="s">
        <v>57</v>
      </c>
      <c r="AK75" s="0" t="n">
        <v>0</v>
      </c>
      <c r="AL75" s="0" t="n">
        <v>0</v>
      </c>
      <c r="AM75" s="0" t="s">
        <v>552</v>
      </c>
      <c r="AN75" s="0" t="s">
        <v>553</v>
      </c>
      <c r="AO75" s="0" t="s">
        <v>554</v>
      </c>
      <c r="AP75" s="0" t="s">
        <v>57</v>
      </c>
      <c r="AQ75" s="0" t="s">
        <v>57</v>
      </c>
      <c r="AR75" s="0" t="s">
        <v>57</v>
      </c>
      <c r="AS75" s="0" t="s">
        <v>555</v>
      </c>
      <c r="AT75" s="0" t="s">
        <v>556</v>
      </c>
      <c r="AU75" s="0" t="s">
        <v>142</v>
      </c>
      <c r="AV75" s="0" t="n">
        <v>1875.59541909369</v>
      </c>
      <c r="AW75" s="0" t="n">
        <v>279</v>
      </c>
      <c r="AX75" s="0" t="n">
        <f aca="false">AV75-AW75</f>
        <v>1596.59541909369</v>
      </c>
      <c r="AY75" s="0" t="s">
        <v>67</v>
      </c>
    </row>
    <row r="76" customFormat="false" ht="15" hidden="false" customHeight="false" outlineLevel="0" collapsed="false">
      <c r="A76" s="0" t="s">
        <v>601</v>
      </c>
      <c r="B76" s="0" t="s">
        <v>602</v>
      </c>
      <c r="C76" s="0" t="s">
        <v>54</v>
      </c>
      <c r="D76" s="0" t="s">
        <v>55</v>
      </c>
      <c r="E76" s="0" t="s">
        <v>56</v>
      </c>
      <c r="F76" s="0" t="s">
        <v>57</v>
      </c>
      <c r="G76" s="0" t="s">
        <v>58</v>
      </c>
      <c r="H76" s="0" t="s">
        <v>59</v>
      </c>
      <c r="I76" s="0" t="n">
        <v>303</v>
      </c>
      <c r="J76" s="0" t="n">
        <v>0</v>
      </c>
      <c r="K76" s="0" t="n">
        <v>1</v>
      </c>
      <c r="L76" s="0" t="s">
        <v>57</v>
      </c>
      <c r="M76" s="0" t="s">
        <v>57</v>
      </c>
      <c r="N76" s="0" t="s">
        <v>57</v>
      </c>
      <c r="O76" s="0" t="s">
        <v>57</v>
      </c>
      <c r="P76" s="0" t="s">
        <v>57</v>
      </c>
      <c r="Q76" s="0" t="n">
        <v>1</v>
      </c>
      <c r="R76" s="0" t="s">
        <v>60</v>
      </c>
      <c r="S76" s="0" t="s">
        <v>61</v>
      </c>
      <c r="T76" s="0" t="s">
        <v>62</v>
      </c>
      <c r="U76" s="0" t="n">
        <v>99</v>
      </c>
      <c r="V76" s="0" t="s">
        <v>337</v>
      </c>
      <c r="W76" s="0" t="s">
        <v>64</v>
      </c>
      <c r="X76" s="0" t="n">
        <v>0.765936</v>
      </c>
      <c r="Y76" s="0" t="s">
        <v>65</v>
      </c>
      <c r="Z76" s="0" t="n">
        <v>6080.01</v>
      </c>
      <c r="AA76" s="0" t="n">
        <v>1366.35</v>
      </c>
      <c r="AB76" s="0" t="n">
        <v>547668</v>
      </c>
      <c r="AC76" s="0" t="n">
        <v>17</v>
      </c>
      <c r="AD76" s="0" t="n">
        <v>165.942999999999</v>
      </c>
      <c r="AE76" s="0" t="n">
        <v>303</v>
      </c>
      <c r="AF76" s="0" t="n">
        <v>137.057</v>
      </c>
      <c r="AG76" s="0" t="n">
        <v>1</v>
      </c>
      <c r="AH76" s="0" t="s">
        <v>583</v>
      </c>
      <c r="AI76" s="0" t="n">
        <v>2</v>
      </c>
      <c r="AJ76" s="0" t="s">
        <v>57</v>
      </c>
      <c r="AK76" s="0" t="n">
        <v>0</v>
      </c>
      <c r="AL76" s="0" t="n">
        <v>0</v>
      </c>
      <c r="AM76" s="0" t="s">
        <v>57</v>
      </c>
      <c r="AN76" s="0" t="s">
        <v>57</v>
      </c>
      <c r="AO76" s="0" t="s">
        <v>57</v>
      </c>
      <c r="AP76" s="0" t="s">
        <v>57</v>
      </c>
      <c r="AQ76" s="0" t="s">
        <v>57</v>
      </c>
      <c r="AR76" s="0" t="s">
        <v>57</v>
      </c>
      <c r="AS76" s="0" t="s">
        <v>57</v>
      </c>
      <c r="AT76" s="0" t="s">
        <v>57</v>
      </c>
      <c r="AU76" s="0" t="s">
        <v>57</v>
      </c>
      <c r="AV76" s="0" t="n">
        <v>1727.11822956378</v>
      </c>
      <c r="AW76" s="0" t="n">
        <v>2728</v>
      </c>
      <c r="AX76" s="0" t="n">
        <f aca="false">AV76-AW76</f>
        <v>-1000.88177043622</v>
      </c>
      <c r="AY76" s="0" t="s">
        <v>67</v>
      </c>
      <c r="AZ76" s="0" t="s">
        <v>68</v>
      </c>
    </row>
    <row r="77" customFormat="false" ht="15" hidden="false" customHeight="false" outlineLevel="0" collapsed="false">
      <c r="A77" s="0" t="s">
        <v>603</v>
      </c>
      <c r="B77" s="0" t="s">
        <v>604</v>
      </c>
      <c r="C77" s="0" t="s">
        <v>54</v>
      </c>
      <c r="D77" s="0" t="s">
        <v>75</v>
      </c>
      <c r="E77" s="0" t="s">
        <v>76</v>
      </c>
      <c r="F77" s="0" t="s">
        <v>188</v>
      </c>
      <c r="G77" s="0" t="s">
        <v>188</v>
      </c>
      <c r="H77" s="0" t="s">
        <v>59</v>
      </c>
      <c r="I77" s="0" t="n">
        <v>109.053</v>
      </c>
      <c r="J77" s="0" t="n">
        <v>109.053</v>
      </c>
      <c r="K77" s="0" t="n">
        <v>1</v>
      </c>
      <c r="L77" s="0" t="s">
        <v>605</v>
      </c>
      <c r="M77" s="0" t="s">
        <v>57</v>
      </c>
      <c r="N77" s="0" t="s">
        <v>606</v>
      </c>
      <c r="O77" s="0" t="s">
        <v>607</v>
      </c>
      <c r="P77" s="0" t="s">
        <v>57</v>
      </c>
      <c r="Q77" s="0" t="n">
        <v>1</v>
      </c>
      <c r="R77" s="0" t="s">
        <v>80</v>
      </c>
      <c r="S77" s="0" t="s">
        <v>61</v>
      </c>
      <c r="T77" s="0" t="s">
        <v>62</v>
      </c>
      <c r="U77" s="0" t="n">
        <v>9</v>
      </c>
      <c r="V77" s="0" t="s">
        <v>337</v>
      </c>
      <c r="W77" s="0" t="s">
        <v>81</v>
      </c>
      <c r="X77" s="0" t="n">
        <v>0.765595</v>
      </c>
      <c r="Y77" s="0" t="s">
        <v>82</v>
      </c>
      <c r="Z77" s="0" t="n">
        <v>66960</v>
      </c>
      <c r="AA77" s="0" t="n">
        <v>622.5</v>
      </c>
      <c r="AB77" s="0" t="n">
        <v>224.643</v>
      </c>
      <c r="AC77" s="0" t="n">
        <v>6</v>
      </c>
      <c r="AD77" s="0" t="n">
        <v>0.024498</v>
      </c>
      <c r="AE77" s="0" t="n">
        <v>109.053</v>
      </c>
      <c r="AF77" s="0" t="n">
        <v>109.077</v>
      </c>
      <c r="AG77" s="0" t="n">
        <v>1</v>
      </c>
      <c r="AH77" s="0" t="s">
        <v>472</v>
      </c>
      <c r="AI77" s="0" t="n">
        <v>2</v>
      </c>
      <c r="AJ77" s="0" t="s">
        <v>57</v>
      </c>
      <c r="AK77" s="0" t="n">
        <v>0</v>
      </c>
      <c r="AL77" s="0" t="n">
        <v>0</v>
      </c>
      <c r="AM77" s="0" t="s">
        <v>124</v>
      </c>
      <c r="AN77" s="0" t="s">
        <v>608</v>
      </c>
      <c r="AO77" s="0" t="s">
        <v>609</v>
      </c>
      <c r="AP77" s="0" t="s">
        <v>57</v>
      </c>
      <c r="AQ77" s="0" t="s">
        <v>57</v>
      </c>
      <c r="AR77" s="0" t="s">
        <v>57</v>
      </c>
      <c r="AS77" s="0" t="s">
        <v>127</v>
      </c>
      <c r="AT77" s="0" t="s">
        <v>128</v>
      </c>
      <c r="AU77" s="0" t="s">
        <v>103</v>
      </c>
      <c r="AV77" s="0" t="n">
        <v>1214.39860341382</v>
      </c>
      <c r="AW77" s="0" t="n">
        <v>1215</v>
      </c>
      <c r="AX77" s="0" t="n">
        <f aca="false">AV77-AW77</f>
        <v>-0.601396586180044</v>
      </c>
      <c r="AY77" s="0" t="s">
        <v>67</v>
      </c>
    </row>
    <row r="78" customFormat="false" ht="15" hidden="false" customHeight="false" outlineLevel="0" collapsed="false">
      <c r="A78" s="0" t="s">
        <v>220</v>
      </c>
      <c r="B78" s="0" t="s">
        <v>221</v>
      </c>
      <c r="C78" s="0" t="s">
        <v>54</v>
      </c>
      <c r="D78" s="0" t="s">
        <v>55</v>
      </c>
      <c r="E78" s="0" t="s">
        <v>56</v>
      </c>
      <c r="F78" s="0" t="s">
        <v>57</v>
      </c>
      <c r="G78" s="0" t="s">
        <v>58</v>
      </c>
      <c r="H78" s="0" t="s">
        <v>59</v>
      </c>
      <c r="I78" s="0" t="n">
        <v>240</v>
      </c>
      <c r="J78" s="0" t="n">
        <v>0</v>
      </c>
      <c r="K78" s="0" t="n">
        <v>1</v>
      </c>
      <c r="L78" s="0" t="s">
        <v>57</v>
      </c>
      <c r="M78" s="0" t="s">
        <v>57</v>
      </c>
      <c r="N78" s="0" t="s">
        <v>57</v>
      </c>
      <c r="O78" s="0" t="s">
        <v>57</v>
      </c>
      <c r="P78" s="0" t="s">
        <v>57</v>
      </c>
      <c r="Q78" s="0" t="n">
        <v>1</v>
      </c>
      <c r="R78" s="0" t="s">
        <v>60</v>
      </c>
      <c r="S78" s="0" t="s">
        <v>61</v>
      </c>
      <c r="T78" s="0" t="s">
        <v>62</v>
      </c>
      <c r="U78" s="0" t="n">
        <v>104</v>
      </c>
      <c r="V78" s="0" t="s">
        <v>337</v>
      </c>
      <c r="W78" s="0" t="s">
        <v>64</v>
      </c>
      <c r="X78" s="0" t="n">
        <v>0.763787</v>
      </c>
      <c r="Y78" s="0" t="s">
        <v>65</v>
      </c>
      <c r="Z78" s="0" t="n">
        <v>48342.1</v>
      </c>
      <c r="AA78" s="0" t="n">
        <v>1384.42</v>
      </c>
      <c r="AB78" s="0" t="n">
        <v>499780</v>
      </c>
      <c r="AC78" s="0" t="n">
        <v>35</v>
      </c>
      <c r="AD78" s="0" t="n">
        <v>119.947</v>
      </c>
      <c r="AE78" s="0" t="n">
        <v>240</v>
      </c>
      <c r="AF78" s="0" t="n">
        <v>120.053</v>
      </c>
      <c r="AG78" s="0" t="n">
        <v>1</v>
      </c>
      <c r="AH78" s="0" t="s">
        <v>527</v>
      </c>
      <c r="AI78" s="0" t="n">
        <v>3</v>
      </c>
      <c r="AJ78" s="0" t="s">
        <v>57</v>
      </c>
      <c r="AK78" s="0" t="n">
        <v>0</v>
      </c>
      <c r="AL78" s="0" t="n">
        <v>0</v>
      </c>
      <c r="AM78" s="0" t="s">
        <v>57</v>
      </c>
      <c r="AN78" s="0" t="s">
        <v>57</v>
      </c>
      <c r="AO78" s="0" t="s">
        <v>57</v>
      </c>
      <c r="AP78" s="0" t="s">
        <v>57</v>
      </c>
      <c r="AQ78" s="0" t="s">
        <v>57</v>
      </c>
      <c r="AR78" s="0" t="s">
        <v>57</v>
      </c>
      <c r="AS78" s="0" t="s">
        <v>57</v>
      </c>
      <c r="AT78" s="0" t="s">
        <v>57</v>
      </c>
      <c r="AU78" s="0" t="s">
        <v>57</v>
      </c>
      <c r="AV78" s="0" t="n">
        <v>1741.13902357013</v>
      </c>
      <c r="AW78" s="0" t="n">
        <v>2389</v>
      </c>
      <c r="AX78" s="0" t="n">
        <f aca="false">AV78-AW78</f>
        <v>-647.86097642987</v>
      </c>
      <c r="AY78" s="0" t="s">
        <v>67</v>
      </c>
      <c r="AZ78" s="0" t="s">
        <v>72</v>
      </c>
    </row>
    <row r="79" customFormat="false" ht="15" hidden="false" customHeight="false" outlineLevel="0" collapsed="false">
      <c r="A79" s="0" t="s">
        <v>610</v>
      </c>
      <c r="B79" s="0" t="s">
        <v>611</v>
      </c>
      <c r="C79" s="0" t="s">
        <v>54</v>
      </c>
      <c r="D79" s="0" t="s">
        <v>75</v>
      </c>
      <c r="E79" s="0" t="s">
        <v>76</v>
      </c>
      <c r="F79" s="0" t="s">
        <v>448</v>
      </c>
      <c r="G79" s="0" t="s">
        <v>448</v>
      </c>
      <c r="H79" s="0" t="s">
        <v>59</v>
      </c>
      <c r="I79" s="0" t="n">
        <v>159.067999999999</v>
      </c>
      <c r="J79" s="0" t="n">
        <v>159.067999999999</v>
      </c>
      <c r="K79" s="0" t="n">
        <v>1</v>
      </c>
      <c r="L79" s="0" t="s">
        <v>612</v>
      </c>
      <c r="M79" s="0" t="s">
        <v>57</v>
      </c>
      <c r="N79" s="0" t="s">
        <v>613</v>
      </c>
      <c r="O79" s="0" t="s">
        <v>614</v>
      </c>
      <c r="P79" s="0" t="s">
        <v>57</v>
      </c>
      <c r="Q79" s="0" t="n">
        <v>1</v>
      </c>
      <c r="R79" s="0" t="s">
        <v>80</v>
      </c>
      <c r="S79" s="0" t="s">
        <v>61</v>
      </c>
      <c r="T79" s="0" t="s">
        <v>62</v>
      </c>
      <c r="U79" s="0" t="n">
        <v>22</v>
      </c>
      <c r="V79" s="0" t="s">
        <v>337</v>
      </c>
      <c r="W79" s="0" t="s">
        <v>81</v>
      </c>
      <c r="X79" s="0" t="n">
        <v>0.763614999999999</v>
      </c>
      <c r="Y79" s="0" t="s">
        <v>82</v>
      </c>
      <c r="Z79" s="0" t="n">
        <v>21856</v>
      </c>
      <c r="AA79" s="0" t="n">
        <v>792.016999999999</v>
      </c>
      <c r="AB79" s="0" t="n">
        <v>108.109</v>
      </c>
      <c r="AC79" s="0" t="n">
        <v>9</v>
      </c>
      <c r="AD79" s="0" t="n">
        <v>0.0171967</v>
      </c>
      <c r="AE79" s="0" t="n">
        <v>159.067999999999</v>
      </c>
      <c r="AF79" s="0" t="n">
        <v>159.051</v>
      </c>
      <c r="AG79" s="0" t="n">
        <v>1</v>
      </c>
      <c r="AH79" s="0" t="s">
        <v>500</v>
      </c>
      <c r="AI79" s="0" t="n">
        <v>2</v>
      </c>
      <c r="AJ79" s="0" t="s">
        <v>57</v>
      </c>
      <c r="AK79" s="0" t="n">
        <v>0</v>
      </c>
      <c r="AL79" s="0" t="n">
        <v>0</v>
      </c>
      <c r="AM79" s="0" t="s">
        <v>615</v>
      </c>
      <c r="AN79" s="0" t="s">
        <v>616</v>
      </c>
      <c r="AO79" s="0" t="s">
        <v>617</v>
      </c>
      <c r="AP79" s="0" t="s">
        <v>57</v>
      </c>
      <c r="AQ79" s="0" t="s">
        <v>57</v>
      </c>
      <c r="AR79" s="0" t="s">
        <v>57</v>
      </c>
      <c r="AS79" s="0" t="s">
        <v>618</v>
      </c>
      <c r="AT79" s="0" t="s">
        <v>556</v>
      </c>
      <c r="AU79" s="0" t="s">
        <v>142</v>
      </c>
      <c r="AV79" s="0" t="n">
        <v>1324.84639768322</v>
      </c>
      <c r="AW79" s="0" t="n">
        <v>1477</v>
      </c>
      <c r="AX79" s="0" t="n">
        <f aca="false">AV79-AW79</f>
        <v>-152.15360231678</v>
      </c>
      <c r="AY79" s="0" t="s">
        <v>67</v>
      </c>
      <c r="AZ79" s="0" t="s">
        <v>72</v>
      </c>
    </row>
    <row r="80" customFormat="false" ht="15" hidden="false" customHeight="false" outlineLevel="0" collapsed="false">
      <c r="A80" s="0" t="s">
        <v>619</v>
      </c>
      <c r="B80" s="0" t="s">
        <v>620</v>
      </c>
      <c r="C80" s="0" t="s">
        <v>54</v>
      </c>
      <c r="D80" s="0" t="s">
        <v>55</v>
      </c>
      <c r="E80" s="0" t="s">
        <v>56</v>
      </c>
      <c r="F80" s="0" t="s">
        <v>57</v>
      </c>
      <c r="G80" s="0" t="s">
        <v>58</v>
      </c>
      <c r="H80" s="0" t="s">
        <v>59</v>
      </c>
      <c r="I80" s="0" t="n">
        <v>268</v>
      </c>
      <c r="J80" s="0" t="n">
        <v>0</v>
      </c>
      <c r="K80" s="0" t="n">
        <v>1</v>
      </c>
      <c r="L80" s="0" t="s">
        <v>57</v>
      </c>
      <c r="M80" s="0" t="s">
        <v>57</v>
      </c>
      <c r="N80" s="0" t="s">
        <v>57</v>
      </c>
      <c r="O80" s="0" t="s">
        <v>57</v>
      </c>
      <c r="P80" s="0" t="s">
        <v>57</v>
      </c>
      <c r="Q80" s="0" t="n">
        <v>1</v>
      </c>
      <c r="R80" s="0" t="s">
        <v>60</v>
      </c>
      <c r="S80" s="0" t="s">
        <v>61</v>
      </c>
      <c r="T80" s="0" t="s">
        <v>62</v>
      </c>
      <c r="U80" s="0" t="n">
        <v>191</v>
      </c>
      <c r="V80" s="0" t="s">
        <v>337</v>
      </c>
      <c r="W80" s="0" t="s">
        <v>64</v>
      </c>
      <c r="X80" s="0" t="n">
        <v>0.762274</v>
      </c>
      <c r="Y80" s="0" t="s">
        <v>65</v>
      </c>
      <c r="Z80" s="0" t="n">
        <v>21700</v>
      </c>
      <c r="AA80" s="0" t="n">
        <v>2870.07</v>
      </c>
      <c r="AB80" s="0" t="n">
        <v>787156</v>
      </c>
      <c r="AC80" s="0" t="n">
        <v>9</v>
      </c>
      <c r="AD80" s="0" t="n">
        <v>210.958</v>
      </c>
      <c r="AE80" s="0" t="n">
        <v>268</v>
      </c>
      <c r="AF80" s="0" t="n">
        <v>57.0421</v>
      </c>
      <c r="AG80" s="0" t="n">
        <v>1</v>
      </c>
      <c r="AH80" s="0" t="s">
        <v>364</v>
      </c>
      <c r="AI80" s="0" t="n">
        <v>2</v>
      </c>
      <c r="AJ80" s="0" t="s">
        <v>57</v>
      </c>
      <c r="AK80" s="0" t="n">
        <v>0</v>
      </c>
      <c r="AL80" s="0" t="n">
        <v>0</v>
      </c>
      <c r="AM80" s="0" t="s">
        <v>57</v>
      </c>
      <c r="AN80" s="0" t="s">
        <v>57</v>
      </c>
      <c r="AO80" s="0" t="s">
        <v>57</v>
      </c>
      <c r="AP80" s="0" t="s">
        <v>57</v>
      </c>
      <c r="AQ80" s="0" t="s">
        <v>57</v>
      </c>
      <c r="AR80" s="0" t="s">
        <v>57</v>
      </c>
      <c r="AS80" s="0" t="s">
        <v>57</v>
      </c>
      <c r="AT80" s="0" t="s">
        <v>57</v>
      </c>
      <c r="AU80" s="0" t="s">
        <v>57</v>
      </c>
      <c r="AV80" s="0" t="n">
        <v>2698.84963397396</v>
      </c>
      <c r="AW80" s="0" t="n">
        <v>1433</v>
      </c>
      <c r="AX80" s="0" t="n">
        <f aca="false">AV80-AW80</f>
        <v>1265.84963397396</v>
      </c>
      <c r="AY80" s="0" t="s">
        <v>67</v>
      </c>
    </row>
    <row r="81" customFormat="false" ht="15" hidden="false" customHeight="false" outlineLevel="0" collapsed="false">
      <c r="A81" s="0" t="s">
        <v>621</v>
      </c>
      <c r="B81" s="0" t="s">
        <v>622</v>
      </c>
      <c r="C81" s="0" t="s">
        <v>54</v>
      </c>
      <c r="D81" s="0" t="s">
        <v>75</v>
      </c>
      <c r="E81" s="0" t="s">
        <v>76</v>
      </c>
      <c r="F81" s="0" t="s">
        <v>435</v>
      </c>
      <c r="G81" s="0" t="s">
        <v>435</v>
      </c>
      <c r="H81" s="0" t="s">
        <v>59</v>
      </c>
      <c r="I81" s="0" t="n">
        <v>200.178</v>
      </c>
      <c r="J81" s="0" t="n">
        <v>200.178</v>
      </c>
      <c r="K81" s="0" t="n">
        <v>1</v>
      </c>
      <c r="L81" s="0" t="s">
        <v>623</v>
      </c>
      <c r="M81" s="0" t="s">
        <v>57</v>
      </c>
      <c r="N81" s="0" t="s">
        <v>624</v>
      </c>
      <c r="O81" s="0" t="s">
        <v>625</v>
      </c>
      <c r="P81" s="0" t="s">
        <v>57</v>
      </c>
      <c r="Q81" s="0" t="n">
        <v>1</v>
      </c>
      <c r="R81" s="0" t="s">
        <v>80</v>
      </c>
      <c r="S81" s="0" t="s">
        <v>61</v>
      </c>
      <c r="T81" s="0" t="s">
        <v>62</v>
      </c>
      <c r="U81" s="0" t="n">
        <v>156</v>
      </c>
      <c r="V81" s="0" t="s">
        <v>337</v>
      </c>
      <c r="W81" s="0" t="s">
        <v>81</v>
      </c>
      <c r="X81" s="0" t="n">
        <v>0.76126</v>
      </c>
      <c r="Y81" s="0" t="s">
        <v>82</v>
      </c>
      <c r="Z81" s="0" t="n">
        <v>24711</v>
      </c>
      <c r="AA81" s="0" t="n">
        <v>1664.6</v>
      </c>
      <c r="AB81" s="0" t="n">
        <v>635193</v>
      </c>
      <c r="AC81" s="0" t="n">
        <v>34</v>
      </c>
      <c r="AD81" s="0" t="n">
        <v>127.152</v>
      </c>
      <c r="AE81" s="0" t="n">
        <v>200.178</v>
      </c>
      <c r="AF81" s="0" t="n">
        <v>73.0264</v>
      </c>
      <c r="AG81" s="0" t="n">
        <v>1</v>
      </c>
      <c r="AH81" s="0" t="s">
        <v>626</v>
      </c>
      <c r="AI81" s="0" t="n">
        <v>2</v>
      </c>
      <c r="AJ81" s="0" t="s">
        <v>57</v>
      </c>
      <c r="AK81" s="0" t="n">
        <v>0</v>
      </c>
      <c r="AL81" s="0" t="n">
        <v>0</v>
      </c>
      <c r="AM81" s="0" t="s">
        <v>627</v>
      </c>
      <c r="AN81" s="0" t="s">
        <v>628</v>
      </c>
      <c r="AO81" s="0" t="s">
        <v>629</v>
      </c>
      <c r="AP81" s="0" t="s">
        <v>57</v>
      </c>
      <c r="AQ81" s="0" t="s">
        <v>57</v>
      </c>
      <c r="AR81" s="0" t="s">
        <v>57</v>
      </c>
      <c r="AS81" s="0" t="s">
        <v>355</v>
      </c>
      <c r="AT81" s="0" t="s">
        <v>630</v>
      </c>
      <c r="AU81" s="0" t="s">
        <v>277</v>
      </c>
      <c r="AV81" s="0" t="n">
        <v>1955.68782625181</v>
      </c>
      <c r="AW81" s="0" t="n">
        <v>1567</v>
      </c>
      <c r="AX81" s="0" t="n">
        <f aca="false">AV81-AW81</f>
        <v>388.68782625181</v>
      </c>
      <c r="AY81" s="0" t="s">
        <v>67</v>
      </c>
    </row>
    <row r="82" customFormat="false" ht="15" hidden="false" customHeight="false" outlineLevel="0" collapsed="false">
      <c r="A82" s="0" t="s">
        <v>631</v>
      </c>
      <c r="B82" s="0" t="s">
        <v>632</v>
      </c>
      <c r="C82" s="0" t="s">
        <v>54</v>
      </c>
      <c r="D82" s="0" t="s">
        <v>55</v>
      </c>
      <c r="E82" s="0" t="s">
        <v>56</v>
      </c>
      <c r="F82" s="0" t="s">
        <v>57</v>
      </c>
      <c r="G82" s="0" t="s">
        <v>58</v>
      </c>
      <c r="H82" s="0" t="s">
        <v>59</v>
      </c>
      <c r="I82" s="0" t="n">
        <v>255</v>
      </c>
      <c r="J82" s="0" t="n">
        <v>0</v>
      </c>
      <c r="K82" s="0" t="n">
        <v>1</v>
      </c>
      <c r="L82" s="0" t="s">
        <v>57</v>
      </c>
      <c r="M82" s="0" t="s">
        <v>57</v>
      </c>
      <c r="N82" s="0" t="s">
        <v>57</v>
      </c>
      <c r="O82" s="0" t="s">
        <v>57</v>
      </c>
      <c r="P82" s="0" t="s">
        <v>57</v>
      </c>
      <c r="Q82" s="0" t="n">
        <v>1</v>
      </c>
      <c r="R82" s="0" t="s">
        <v>60</v>
      </c>
      <c r="S82" s="0" t="s">
        <v>61</v>
      </c>
      <c r="T82" s="0" t="s">
        <v>62</v>
      </c>
      <c r="U82" s="0" t="n">
        <v>195</v>
      </c>
      <c r="V82" s="0" t="s">
        <v>337</v>
      </c>
      <c r="W82" s="0" t="s">
        <v>64</v>
      </c>
      <c r="X82" s="0" t="n">
        <v>0.761176</v>
      </c>
      <c r="Y82" s="0" t="s">
        <v>65</v>
      </c>
      <c r="Z82" s="0" t="n">
        <v>29626.9</v>
      </c>
      <c r="AA82" s="0" t="n">
        <v>2936.91</v>
      </c>
      <c r="AB82" s="0" t="n">
        <v>768561</v>
      </c>
      <c r="AC82" s="0" t="n">
        <v>63</v>
      </c>
      <c r="AD82" s="0" t="n">
        <v>195.983</v>
      </c>
      <c r="AE82" s="0" t="n">
        <v>255</v>
      </c>
      <c r="AF82" s="0" t="n">
        <v>59.0169</v>
      </c>
      <c r="AG82" s="0" t="n">
        <v>1</v>
      </c>
      <c r="AH82" s="0" t="s">
        <v>633</v>
      </c>
      <c r="AI82" s="0" t="n">
        <v>3</v>
      </c>
      <c r="AJ82" s="0" t="s">
        <v>57</v>
      </c>
      <c r="AK82" s="0" t="n">
        <v>0</v>
      </c>
      <c r="AL82" s="0" t="n">
        <v>0</v>
      </c>
      <c r="AM82" s="0" t="s">
        <v>57</v>
      </c>
      <c r="AN82" s="0" t="s">
        <v>57</v>
      </c>
      <c r="AO82" s="0" t="s">
        <v>57</v>
      </c>
      <c r="AP82" s="0" t="s">
        <v>57</v>
      </c>
      <c r="AQ82" s="0" t="s">
        <v>57</v>
      </c>
      <c r="AR82" s="0" t="s">
        <v>57</v>
      </c>
      <c r="AS82" s="0" t="s">
        <v>57</v>
      </c>
      <c r="AT82" s="0" t="s">
        <v>57</v>
      </c>
      <c r="AU82" s="0" t="s">
        <v>57</v>
      </c>
      <c r="AV82" s="0" t="n">
        <v>2778.02485425421</v>
      </c>
      <c r="AW82" s="0" t="n">
        <v>2184</v>
      </c>
      <c r="AX82" s="0" t="n">
        <f aca="false">AV82-AW82</f>
        <v>594.02485425421</v>
      </c>
      <c r="AY82" s="0" t="s">
        <v>67</v>
      </c>
    </row>
    <row r="83" customFormat="false" ht="15" hidden="false" customHeight="false" outlineLevel="0" collapsed="false">
      <c r="A83" s="0" t="s">
        <v>415</v>
      </c>
      <c r="B83" s="0" t="s">
        <v>416</v>
      </c>
      <c r="C83" s="0" t="s">
        <v>54</v>
      </c>
      <c r="D83" s="0" t="s">
        <v>211</v>
      </c>
      <c r="E83" s="0" t="s">
        <v>56</v>
      </c>
      <c r="F83" s="0" t="s">
        <v>212</v>
      </c>
      <c r="G83" s="0" t="s">
        <v>213</v>
      </c>
      <c r="H83" s="0" t="s">
        <v>59</v>
      </c>
      <c r="I83" s="0" t="n">
        <v>0</v>
      </c>
      <c r="J83" s="0" t="n">
        <v>0</v>
      </c>
      <c r="K83" s="0" t="n">
        <v>1</v>
      </c>
      <c r="L83" s="0" t="s">
        <v>57</v>
      </c>
      <c r="M83" s="0" t="s">
        <v>57</v>
      </c>
      <c r="N83" s="0" t="s">
        <v>57</v>
      </c>
      <c r="O83" s="0" t="s">
        <v>57</v>
      </c>
      <c r="P83" s="0" t="s">
        <v>57</v>
      </c>
      <c r="Q83" s="0" t="n">
        <v>1</v>
      </c>
      <c r="R83" s="0" t="s">
        <v>60</v>
      </c>
      <c r="S83" s="0" t="s">
        <v>61</v>
      </c>
      <c r="T83" s="0" t="s">
        <v>62</v>
      </c>
      <c r="U83" s="0" t="n">
        <v>182</v>
      </c>
      <c r="V83" s="0" t="s">
        <v>337</v>
      </c>
      <c r="W83" s="0" t="s">
        <v>214</v>
      </c>
      <c r="X83" s="0" t="n">
        <v>0.760909</v>
      </c>
      <c r="Y83" s="0" t="s">
        <v>215</v>
      </c>
      <c r="Z83" s="0" t="n">
        <v>2504</v>
      </c>
      <c r="AA83" s="0" t="n">
        <v>2593.49</v>
      </c>
      <c r="AB83" s="0" t="s">
        <v>417</v>
      </c>
      <c r="AC83" s="0" t="n">
        <v>6</v>
      </c>
      <c r="AD83" s="0" t="n">
        <v>73.0436</v>
      </c>
      <c r="AE83" s="0" t="n">
        <v>0</v>
      </c>
      <c r="AF83" s="0" t="n">
        <v>73.0436</v>
      </c>
      <c r="AG83" s="0" t="n">
        <v>1</v>
      </c>
      <c r="AH83" s="0" t="s">
        <v>634</v>
      </c>
      <c r="AI83" s="0" t="n">
        <v>1</v>
      </c>
      <c r="AJ83" s="0" t="s">
        <v>57</v>
      </c>
      <c r="AK83" s="0" t="n">
        <v>0</v>
      </c>
      <c r="AL83" s="0" t="n">
        <v>0</v>
      </c>
      <c r="AM83" s="0" t="s">
        <v>57</v>
      </c>
      <c r="AN83" s="0" t="s">
        <v>57</v>
      </c>
      <c r="AO83" s="0" t="s">
        <v>57</v>
      </c>
      <c r="AP83" s="0" t="s">
        <v>57</v>
      </c>
      <c r="AQ83" s="0" t="s">
        <v>57</v>
      </c>
      <c r="AR83" s="0" t="s">
        <v>57</v>
      </c>
      <c r="AS83" s="0" t="s">
        <v>57</v>
      </c>
      <c r="AT83" s="0" t="s">
        <v>57</v>
      </c>
      <c r="AU83" s="0" t="s">
        <v>57</v>
      </c>
      <c r="AV83" s="0" t="n">
        <v>2435.05158704185</v>
      </c>
      <c r="AX83" s="0" t="n">
        <f aca="false">AV83-AW83</f>
        <v>2435.05158704185</v>
      </c>
      <c r="AY83" s="0" t="s">
        <v>67</v>
      </c>
    </row>
    <row r="84" customFormat="false" ht="15" hidden="false" customHeight="false" outlineLevel="0" collapsed="false">
      <c r="A84" s="0" t="s">
        <v>619</v>
      </c>
      <c r="B84" s="0" t="s">
        <v>620</v>
      </c>
      <c r="C84" s="0" t="s">
        <v>54</v>
      </c>
      <c r="D84" s="0" t="s">
        <v>55</v>
      </c>
      <c r="E84" s="0" t="s">
        <v>56</v>
      </c>
      <c r="F84" s="0" t="s">
        <v>57</v>
      </c>
      <c r="G84" s="0" t="s">
        <v>58</v>
      </c>
      <c r="H84" s="0" t="s">
        <v>59</v>
      </c>
      <c r="I84" s="0" t="n">
        <v>268</v>
      </c>
      <c r="J84" s="0" t="n">
        <v>0</v>
      </c>
      <c r="K84" s="0" t="n">
        <v>1</v>
      </c>
      <c r="L84" s="0" t="s">
        <v>57</v>
      </c>
      <c r="M84" s="0" t="s">
        <v>57</v>
      </c>
      <c r="N84" s="0" t="s">
        <v>57</v>
      </c>
      <c r="O84" s="0" t="s">
        <v>57</v>
      </c>
      <c r="P84" s="0" t="s">
        <v>57</v>
      </c>
      <c r="Q84" s="0" t="n">
        <v>1</v>
      </c>
      <c r="R84" s="0" t="s">
        <v>60</v>
      </c>
      <c r="S84" s="0" t="s">
        <v>61</v>
      </c>
      <c r="T84" s="0" t="s">
        <v>62</v>
      </c>
      <c r="U84" s="0" t="n">
        <v>186</v>
      </c>
      <c r="V84" s="0" t="s">
        <v>337</v>
      </c>
      <c r="W84" s="0" t="s">
        <v>64</v>
      </c>
      <c r="X84" s="0" t="n">
        <v>0.757493</v>
      </c>
      <c r="Y84" s="0" t="s">
        <v>65</v>
      </c>
      <c r="Z84" s="0" t="n">
        <v>7300</v>
      </c>
      <c r="AA84" s="0" t="n">
        <v>2672.29</v>
      </c>
      <c r="AB84" s="0" t="n">
        <v>734776</v>
      </c>
      <c r="AC84" s="0" t="n">
        <v>10</v>
      </c>
      <c r="AD84" s="0" t="n">
        <v>196.92</v>
      </c>
      <c r="AE84" s="0" t="n">
        <v>268</v>
      </c>
      <c r="AF84" s="0" t="n">
        <v>71.0799</v>
      </c>
      <c r="AG84" s="0" t="n">
        <v>1</v>
      </c>
      <c r="AH84" s="0" t="s">
        <v>406</v>
      </c>
      <c r="AI84" s="0" t="n">
        <v>2</v>
      </c>
      <c r="AJ84" s="0" t="s">
        <v>57</v>
      </c>
      <c r="AK84" s="0" t="n">
        <v>0</v>
      </c>
      <c r="AL84" s="0" t="n">
        <v>0</v>
      </c>
      <c r="AM84" s="0" t="s">
        <v>57</v>
      </c>
      <c r="AN84" s="0" t="s">
        <v>57</v>
      </c>
      <c r="AO84" s="0" t="s">
        <v>57</v>
      </c>
      <c r="AP84" s="0" t="s">
        <v>57</v>
      </c>
      <c r="AQ84" s="0" t="s">
        <v>57</v>
      </c>
      <c r="AR84" s="0" t="s">
        <v>57</v>
      </c>
      <c r="AS84" s="0" t="s">
        <v>57</v>
      </c>
      <c r="AT84" s="0" t="s">
        <v>57</v>
      </c>
      <c r="AU84" s="0" t="s">
        <v>57</v>
      </c>
      <c r="AV84" s="0" t="n">
        <v>2499.06973939707</v>
      </c>
      <c r="AW84" s="0" t="n">
        <v>1433</v>
      </c>
      <c r="AX84" s="0" t="n">
        <f aca="false">AV84-AW84</f>
        <v>1066.06973939707</v>
      </c>
      <c r="AY84" s="0" t="s">
        <v>67</v>
      </c>
    </row>
    <row r="85" customFormat="false" ht="15" hidden="false" customHeight="false" outlineLevel="0" collapsed="false">
      <c r="A85" s="0" t="s">
        <v>635</v>
      </c>
      <c r="B85" s="0" t="s">
        <v>636</v>
      </c>
      <c r="C85" s="0" t="s">
        <v>54</v>
      </c>
      <c r="D85" s="0" t="s">
        <v>211</v>
      </c>
      <c r="E85" s="0" t="s">
        <v>56</v>
      </c>
      <c r="F85" s="0" t="s">
        <v>212</v>
      </c>
      <c r="G85" s="0" t="s">
        <v>213</v>
      </c>
      <c r="H85" s="0" t="s">
        <v>59</v>
      </c>
      <c r="I85" s="0" t="n">
        <v>0</v>
      </c>
      <c r="J85" s="0" t="n">
        <v>0</v>
      </c>
      <c r="K85" s="0" t="n">
        <v>1</v>
      </c>
      <c r="L85" s="0" t="s">
        <v>57</v>
      </c>
      <c r="M85" s="0" t="s">
        <v>57</v>
      </c>
      <c r="N85" s="0" t="s">
        <v>57</v>
      </c>
      <c r="O85" s="0" t="s">
        <v>57</v>
      </c>
      <c r="P85" s="0" t="s">
        <v>57</v>
      </c>
      <c r="Q85" s="0" t="n">
        <v>1</v>
      </c>
      <c r="R85" s="0" t="s">
        <v>60</v>
      </c>
      <c r="S85" s="0" t="s">
        <v>61</v>
      </c>
      <c r="T85" s="0" t="s">
        <v>62</v>
      </c>
      <c r="U85" s="0" t="n">
        <v>164</v>
      </c>
      <c r="V85" s="0" t="s">
        <v>337</v>
      </c>
      <c r="W85" s="0" t="s">
        <v>214</v>
      </c>
      <c r="X85" s="0" t="n">
        <v>0.756211</v>
      </c>
      <c r="Y85" s="0" t="s">
        <v>215</v>
      </c>
      <c r="Z85" s="0" t="n">
        <v>3641.3</v>
      </c>
      <c r="AA85" s="0" t="n">
        <v>1705.23</v>
      </c>
      <c r="AB85" s="0" t="s">
        <v>417</v>
      </c>
      <c r="AC85" s="0" t="n">
        <v>15</v>
      </c>
      <c r="AD85" s="0" t="n">
        <v>73.0366</v>
      </c>
      <c r="AE85" s="0" t="n">
        <v>0</v>
      </c>
      <c r="AF85" s="0" t="n">
        <v>73.0366</v>
      </c>
      <c r="AG85" s="0" t="n">
        <v>1</v>
      </c>
      <c r="AH85" s="0" t="s">
        <v>637</v>
      </c>
      <c r="AI85" s="0" t="n">
        <v>1</v>
      </c>
      <c r="AJ85" s="0" t="s">
        <v>57</v>
      </c>
      <c r="AK85" s="0" t="n">
        <v>0</v>
      </c>
      <c r="AL85" s="0" t="n">
        <v>0</v>
      </c>
      <c r="AM85" s="0" t="s">
        <v>57</v>
      </c>
      <c r="AN85" s="0" t="s">
        <v>57</v>
      </c>
      <c r="AO85" s="0" t="s">
        <v>57</v>
      </c>
      <c r="AP85" s="0" t="s">
        <v>57</v>
      </c>
      <c r="AQ85" s="0" t="s">
        <v>57</v>
      </c>
      <c r="AR85" s="0" t="s">
        <v>57</v>
      </c>
      <c r="AS85" s="0" t="s">
        <v>57</v>
      </c>
      <c r="AT85" s="0" t="s">
        <v>57</v>
      </c>
      <c r="AU85" s="0" t="s">
        <v>57</v>
      </c>
      <c r="AV85" s="0" t="n">
        <v>1983.73366139327</v>
      </c>
      <c r="AX85" s="0" t="n">
        <f aca="false">AV85-AW85</f>
        <v>1983.73366139327</v>
      </c>
      <c r="AY85" s="0" t="s">
        <v>67</v>
      </c>
    </row>
    <row r="86" customFormat="false" ht="15" hidden="false" customHeight="false" outlineLevel="0" collapsed="false">
      <c r="A86" s="0" t="s">
        <v>638</v>
      </c>
      <c r="B86" s="0" t="s">
        <v>639</v>
      </c>
      <c r="C86" s="0" t="s">
        <v>54</v>
      </c>
      <c r="D86" s="0" t="s">
        <v>75</v>
      </c>
      <c r="E86" s="0" t="s">
        <v>76</v>
      </c>
      <c r="F86" s="0" t="s">
        <v>146</v>
      </c>
      <c r="G86" s="0" t="s">
        <v>146</v>
      </c>
      <c r="H86" s="0" t="s">
        <v>59</v>
      </c>
      <c r="I86" s="0" t="n">
        <v>148.052</v>
      </c>
      <c r="J86" s="0" t="n">
        <v>148.052</v>
      </c>
      <c r="K86" s="0" t="n">
        <v>1</v>
      </c>
      <c r="L86" s="0" t="s">
        <v>640</v>
      </c>
      <c r="M86" s="0" t="s">
        <v>57</v>
      </c>
      <c r="N86" s="0" t="s">
        <v>641</v>
      </c>
      <c r="O86" s="0" t="s">
        <v>642</v>
      </c>
      <c r="P86" s="0" t="s">
        <v>57</v>
      </c>
      <c r="Q86" s="0" t="n">
        <v>1</v>
      </c>
      <c r="R86" s="0" t="s">
        <v>80</v>
      </c>
      <c r="S86" s="0" t="s">
        <v>61</v>
      </c>
      <c r="T86" s="0" t="s">
        <v>62</v>
      </c>
      <c r="U86" s="0" t="n">
        <v>171</v>
      </c>
      <c r="V86" s="0" t="s">
        <v>337</v>
      </c>
      <c r="W86" s="0" t="s">
        <v>81</v>
      </c>
      <c r="X86" s="0" t="n">
        <v>0.754896</v>
      </c>
      <c r="Y86" s="0" t="s">
        <v>82</v>
      </c>
      <c r="Z86" s="0" t="n">
        <v>31110</v>
      </c>
      <c r="AA86" s="0" t="n">
        <v>2012.73</v>
      </c>
      <c r="AB86" s="0" t="n">
        <v>290.434</v>
      </c>
      <c r="AC86" s="0" t="n">
        <v>20</v>
      </c>
      <c r="AD86" s="0" t="n">
        <v>0.0429993</v>
      </c>
      <c r="AE86" s="0" t="n">
        <v>148.052</v>
      </c>
      <c r="AF86" s="0" t="n">
        <v>148.009</v>
      </c>
      <c r="AG86" s="0" t="n">
        <v>1</v>
      </c>
      <c r="AH86" s="0" t="s">
        <v>470</v>
      </c>
      <c r="AI86" s="0" t="n">
        <v>2</v>
      </c>
      <c r="AJ86" s="0" t="s">
        <v>57</v>
      </c>
      <c r="AK86" s="0" t="n">
        <v>0</v>
      </c>
      <c r="AL86" s="0" t="n">
        <v>0</v>
      </c>
      <c r="AM86" s="0" t="s">
        <v>643</v>
      </c>
      <c r="AN86" s="0" t="s">
        <v>644</v>
      </c>
      <c r="AO86" s="0" t="s">
        <v>645</v>
      </c>
      <c r="AP86" s="0" t="s">
        <v>57</v>
      </c>
      <c r="AQ86" s="0" t="s">
        <v>57</v>
      </c>
      <c r="AR86" s="0" t="s">
        <v>57</v>
      </c>
      <c r="AS86" s="0" t="s">
        <v>57</v>
      </c>
      <c r="AT86" s="0" t="s">
        <v>57</v>
      </c>
      <c r="AU86" s="0" t="s">
        <v>103</v>
      </c>
      <c r="AV86" s="0" t="n">
        <v>2135.71385325048</v>
      </c>
      <c r="AW86" s="0" t="n">
        <v>1387</v>
      </c>
      <c r="AX86" s="0" t="n">
        <f aca="false">AV86-AW86</f>
        <v>748.71385325048</v>
      </c>
      <c r="AY86" s="0" t="s">
        <v>67</v>
      </c>
    </row>
    <row r="87" customFormat="false" ht="15" hidden="false" customHeight="false" outlineLevel="0" collapsed="false">
      <c r="A87" s="0" t="s">
        <v>646</v>
      </c>
      <c r="B87" s="0" t="s">
        <v>647</v>
      </c>
      <c r="C87" s="0" t="s">
        <v>54</v>
      </c>
      <c r="D87" s="0" t="s">
        <v>211</v>
      </c>
      <c r="E87" s="0" t="s">
        <v>56</v>
      </c>
      <c r="F87" s="0" t="s">
        <v>212</v>
      </c>
      <c r="G87" s="0" t="s">
        <v>213</v>
      </c>
      <c r="H87" s="0" t="s">
        <v>59</v>
      </c>
      <c r="I87" s="0" t="n">
        <v>0</v>
      </c>
      <c r="J87" s="0" t="n">
        <v>0</v>
      </c>
      <c r="K87" s="0" t="n">
        <v>1</v>
      </c>
      <c r="L87" s="0" t="s">
        <v>57</v>
      </c>
      <c r="M87" s="0" t="s">
        <v>57</v>
      </c>
      <c r="N87" s="0" t="s">
        <v>57</v>
      </c>
      <c r="O87" s="0" t="s">
        <v>57</v>
      </c>
      <c r="P87" s="0" t="s">
        <v>57</v>
      </c>
      <c r="Q87" s="0" t="n">
        <v>1</v>
      </c>
      <c r="R87" s="0" t="s">
        <v>60</v>
      </c>
      <c r="S87" s="0" t="s">
        <v>61</v>
      </c>
      <c r="T87" s="0" t="s">
        <v>62</v>
      </c>
      <c r="U87" s="0" t="n">
        <v>86</v>
      </c>
      <c r="V87" s="0" t="s">
        <v>337</v>
      </c>
      <c r="W87" s="0" t="s">
        <v>214</v>
      </c>
      <c r="X87" s="0" t="n">
        <v>0.754606</v>
      </c>
      <c r="Y87" s="0" t="s">
        <v>215</v>
      </c>
      <c r="Z87" s="0" t="n">
        <v>5800.09</v>
      </c>
      <c r="AA87" s="0" t="n">
        <v>1306.86</v>
      </c>
      <c r="AB87" s="0" t="s">
        <v>417</v>
      </c>
      <c r="AC87" s="0" t="n">
        <v>26</v>
      </c>
      <c r="AD87" s="0" t="n">
        <v>85.0514</v>
      </c>
      <c r="AE87" s="0" t="n">
        <v>0</v>
      </c>
      <c r="AF87" s="0" t="n">
        <v>85.0514</v>
      </c>
      <c r="AG87" s="0" t="n">
        <v>1</v>
      </c>
      <c r="AH87" s="0" t="s">
        <v>351</v>
      </c>
      <c r="AI87" s="0" t="n">
        <v>4</v>
      </c>
      <c r="AJ87" s="0" t="s">
        <v>57</v>
      </c>
      <c r="AK87" s="0" t="n">
        <v>0</v>
      </c>
      <c r="AL87" s="0" t="n">
        <v>0</v>
      </c>
      <c r="AM87" s="0" t="s">
        <v>57</v>
      </c>
      <c r="AN87" s="0" t="s">
        <v>57</v>
      </c>
      <c r="AO87" s="0" t="s">
        <v>57</v>
      </c>
      <c r="AP87" s="0" t="s">
        <v>57</v>
      </c>
      <c r="AQ87" s="0" t="s">
        <v>57</v>
      </c>
      <c r="AR87" s="0" t="s">
        <v>57</v>
      </c>
      <c r="AS87" s="0" t="s">
        <v>57</v>
      </c>
      <c r="AT87" s="0" t="s">
        <v>57</v>
      </c>
      <c r="AU87" s="0" t="s">
        <v>57</v>
      </c>
      <c r="AV87" s="0" t="n">
        <v>1681.84439956939</v>
      </c>
      <c r="AW87" s="0" t="n">
        <v>1388</v>
      </c>
      <c r="AX87" s="0" t="n">
        <f aca="false">AV87-AW87</f>
        <v>293.84439956939</v>
      </c>
      <c r="AY87" s="0" t="s">
        <v>67</v>
      </c>
    </row>
    <row r="88" customFormat="false" ht="15" hidden="false" customHeight="false" outlineLevel="0" collapsed="false">
      <c r="A88" s="0" t="s">
        <v>474</v>
      </c>
      <c r="B88" s="0" t="s">
        <v>475</v>
      </c>
      <c r="C88" s="0" t="s">
        <v>54</v>
      </c>
      <c r="D88" s="0" t="s">
        <v>75</v>
      </c>
      <c r="E88" s="0" t="s">
        <v>76</v>
      </c>
      <c r="F88" s="0" t="s">
        <v>448</v>
      </c>
      <c r="G88" s="0" t="s">
        <v>448</v>
      </c>
      <c r="H88" s="0" t="s">
        <v>59</v>
      </c>
      <c r="I88" s="0" t="n">
        <v>186.162</v>
      </c>
      <c r="J88" s="0" t="n">
        <v>186.162</v>
      </c>
      <c r="K88" s="0" t="n">
        <v>1</v>
      </c>
      <c r="L88" s="0" t="s">
        <v>476</v>
      </c>
      <c r="M88" s="0" t="s">
        <v>57</v>
      </c>
      <c r="N88" s="0" t="s">
        <v>477</v>
      </c>
      <c r="O88" s="0" t="s">
        <v>478</v>
      </c>
      <c r="P88" s="0" t="s">
        <v>57</v>
      </c>
      <c r="Q88" s="0" t="n">
        <v>1</v>
      </c>
      <c r="R88" s="0" t="s">
        <v>80</v>
      </c>
      <c r="S88" s="0" t="s">
        <v>61</v>
      </c>
      <c r="T88" s="0" t="s">
        <v>62</v>
      </c>
      <c r="U88" s="0" t="n">
        <v>170</v>
      </c>
      <c r="V88" s="0" t="s">
        <v>337</v>
      </c>
      <c r="W88" s="0" t="s">
        <v>81</v>
      </c>
      <c r="X88" s="0" t="n">
        <v>0.754574</v>
      </c>
      <c r="Y88" s="0" t="s">
        <v>82</v>
      </c>
      <c r="Z88" s="0" t="n">
        <v>4600</v>
      </c>
      <c r="AA88" s="0" t="n">
        <v>1980.79</v>
      </c>
      <c r="AB88" s="0" t="n">
        <v>602328</v>
      </c>
      <c r="AC88" s="0" t="n">
        <v>6</v>
      </c>
      <c r="AD88" s="0" t="n">
        <v>112.131</v>
      </c>
      <c r="AE88" s="0" t="n">
        <v>186.162</v>
      </c>
      <c r="AF88" s="0" t="n">
        <v>74.0315</v>
      </c>
      <c r="AG88" s="0" t="n">
        <v>1</v>
      </c>
      <c r="AH88" s="0" t="s">
        <v>648</v>
      </c>
      <c r="AI88" s="0" t="n">
        <v>1</v>
      </c>
      <c r="AJ88" s="0" t="s">
        <v>57</v>
      </c>
      <c r="AK88" s="0" t="n">
        <v>0</v>
      </c>
      <c r="AL88" s="0" t="n">
        <v>0</v>
      </c>
      <c r="AM88" s="0" t="s">
        <v>479</v>
      </c>
      <c r="AN88" s="0" t="s">
        <v>480</v>
      </c>
      <c r="AO88" s="0" t="s">
        <v>481</v>
      </c>
      <c r="AP88" s="0" t="s">
        <v>57</v>
      </c>
      <c r="AQ88" s="0" t="s">
        <v>57</v>
      </c>
      <c r="AR88" s="0" t="s">
        <v>57</v>
      </c>
      <c r="AS88" s="0" t="s">
        <v>275</v>
      </c>
      <c r="AT88" s="0" t="s">
        <v>276</v>
      </c>
      <c r="AU88" s="0" t="s">
        <v>277</v>
      </c>
      <c r="AV88" s="0" t="n">
        <v>2123.41055116296</v>
      </c>
      <c r="AW88" s="0" t="n">
        <v>1326</v>
      </c>
      <c r="AX88" s="0" t="n">
        <f aca="false">AV88-AW88</f>
        <v>797.41055116296</v>
      </c>
      <c r="AY88" s="0" t="s">
        <v>67</v>
      </c>
    </row>
    <row r="89" customFormat="false" ht="15" hidden="false" customHeight="false" outlineLevel="0" collapsed="false">
      <c r="A89" s="0" t="s">
        <v>649</v>
      </c>
      <c r="B89" s="0" t="s">
        <v>650</v>
      </c>
      <c r="C89" s="0" t="s">
        <v>54</v>
      </c>
      <c r="D89" s="0" t="s">
        <v>55</v>
      </c>
      <c r="E89" s="0" t="s">
        <v>56</v>
      </c>
      <c r="F89" s="0" t="s">
        <v>57</v>
      </c>
      <c r="G89" s="0" t="s">
        <v>58</v>
      </c>
      <c r="H89" s="0" t="s">
        <v>59</v>
      </c>
      <c r="I89" s="0" t="n">
        <v>157</v>
      </c>
      <c r="J89" s="0" t="n">
        <v>0</v>
      </c>
      <c r="K89" s="0" t="n">
        <v>1</v>
      </c>
      <c r="L89" s="0" t="s">
        <v>57</v>
      </c>
      <c r="M89" s="0" t="s">
        <v>57</v>
      </c>
      <c r="N89" s="0" t="s">
        <v>57</v>
      </c>
      <c r="O89" s="0" t="s">
        <v>57</v>
      </c>
      <c r="P89" s="0" t="s">
        <v>57</v>
      </c>
      <c r="Q89" s="0" t="n">
        <v>1</v>
      </c>
      <c r="R89" s="0" t="s">
        <v>60</v>
      </c>
      <c r="S89" s="0" t="s">
        <v>61</v>
      </c>
      <c r="T89" s="0" t="s">
        <v>62</v>
      </c>
      <c r="U89" s="0" t="n">
        <v>56</v>
      </c>
      <c r="V89" s="0" t="s">
        <v>337</v>
      </c>
      <c r="W89" s="0" t="s">
        <v>64</v>
      </c>
      <c r="X89" s="0" t="n">
        <v>0.754204</v>
      </c>
      <c r="Y89" s="0" t="s">
        <v>65</v>
      </c>
      <c r="Z89" s="0" t="n">
        <v>6910</v>
      </c>
      <c r="AA89" s="0" t="n">
        <v>1172.74</v>
      </c>
      <c r="AB89" s="0" t="n">
        <v>6020.42</v>
      </c>
      <c r="AC89" s="0" t="n">
        <v>8</v>
      </c>
      <c r="AD89" s="0" t="n">
        <v>0.945206</v>
      </c>
      <c r="AE89" s="0" t="n">
        <v>157</v>
      </c>
      <c r="AF89" s="0" t="n">
        <v>156.055</v>
      </c>
      <c r="AG89" s="0" t="n">
        <v>1</v>
      </c>
      <c r="AH89" s="0" t="s">
        <v>651</v>
      </c>
      <c r="AI89" s="0" t="n">
        <v>1</v>
      </c>
      <c r="AJ89" s="0" t="s">
        <v>57</v>
      </c>
      <c r="AK89" s="0" t="n">
        <v>0</v>
      </c>
      <c r="AL89" s="0" t="n">
        <v>0</v>
      </c>
      <c r="AM89" s="0" t="s">
        <v>57</v>
      </c>
      <c r="AN89" s="0" t="s">
        <v>57</v>
      </c>
      <c r="AO89" s="0" t="s">
        <v>57</v>
      </c>
      <c r="AP89" s="0" t="s">
        <v>57</v>
      </c>
      <c r="AQ89" s="0" t="s">
        <v>57</v>
      </c>
      <c r="AR89" s="0" t="s">
        <v>57</v>
      </c>
      <c r="AS89" s="0" t="s">
        <v>57</v>
      </c>
      <c r="AT89" s="0" t="s">
        <v>57</v>
      </c>
      <c r="AU89" s="0" t="s">
        <v>57</v>
      </c>
      <c r="AV89" s="0" t="n">
        <v>1583.38461830644</v>
      </c>
      <c r="AW89" s="0" t="n">
        <v>1608</v>
      </c>
      <c r="AX89" s="0" t="n">
        <f aca="false">AV89-AW89</f>
        <v>-24.61538169356</v>
      </c>
      <c r="AY89" s="0" t="s">
        <v>67</v>
      </c>
      <c r="AZ89" s="0" t="s">
        <v>72</v>
      </c>
    </row>
    <row r="90" customFormat="false" ht="15" hidden="false" customHeight="false" outlineLevel="0" collapsed="false">
      <c r="A90" s="0" t="s">
        <v>652</v>
      </c>
      <c r="B90" s="0" t="s">
        <v>653</v>
      </c>
      <c r="C90" s="0" t="s">
        <v>54</v>
      </c>
      <c r="D90" s="0" t="s">
        <v>75</v>
      </c>
      <c r="E90" s="0" t="s">
        <v>76</v>
      </c>
      <c r="F90" s="0" t="s">
        <v>94</v>
      </c>
      <c r="G90" s="0" t="s">
        <v>94</v>
      </c>
      <c r="H90" s="0" t="s">
        <v>59</v>
      </c>
      <c r="I90" s="0" t="n">
        <v>120.058</v>
      </c>
      <c r="J90" s="0" t="n">
        <v>120.058</v>
      </c>
      <c r="K90" s="0" t="n">
        <v>1</v>
      </c>
      <c r="L90" s="0" t="s">
        <v>654</v>
      </c>
      <c r="M90" s="0" t="s">
        <v>57</v>
      </c>
      <c r="N90" s="0" t="s">
        <v>655</v>
      </c>
      <c r="O90" s="0" t="s">
        <v>656</v>
      </c>
      <c r="P90" s="0" t="s">
        <v>57</v>
      </c>
      <c r="Q90" s="0" t="n">
        <v>1</v>
      </c>
      <c r="R90" s="0" t="s">
        <v>80</v>
      </c>
      <c r="S90" s="0" t="s">
        <v>61</v>
      </c>
      <c r="T90" s="0" t="s">
        <v>62</v>
      </c>
      <c r="U90" s="0" t="n">
        <v>10</v>
      </c>
      <c r="V90" s="0" t="s">
        <v>337</v>
      </c>
      <c r="W90" s="0" t="s">
        <v>81</v>
      </c>
      <c r="X90" s="0" t="n">
        <v>0.753699</v>
      </c>
      <c r="Y90" s="0" t="s">
        <v>82</v>
      </c>
      <c r="Z90" s="0" t="n">
        <v>36930</v>
      </c>
      <c r="AA90" s="0" t="n">
        <v>627.694</v>
      </c>
      <c r="AB90" s="0" t="n">
        <v>13.345</v>
      </c>
      <c r="AC90" s="0" t="n">
        <v>10</v>
      </c>
      <c r="AD90" s="0" t="n">
        <v>0.00160217</v>
      </c>
      <c r="AE90" s="0" t="n">
        <v>120.058</v>
      </c>
      <c r="AF90" s="0" t="n">
        <v>120.06</v>
      </c>
      <c r="AG90" s="0" t="n">
        <v>1</v>
      </c>
      <c r="AH90" s="0" t="s">
        <v>657</v>
      </c>
      <c r="AI90" s="0" t="n">
        <v>2</v>
      </c>
      <c r="AJ90" s="0" t="s">
        <v>57</v>
      </c>
      <c r="AK90" s="0" t="n">
        <v>0</v>
      </c>
      <c r="AL90" s="0" t="n">
        <v>0</v>
      </c>
      <c r="AM90" s="0" t="s">
        <v>658</v>
      </c>
      <c r="AN90" s="0" t="s">
        <v>659</v>
      </c>
      <c r="AO90" s="0" t="s">
        <v>660</v>
      </c>
      <c r="AP90" s="0" t="s">
        <v>57</v>
      </c>
      <c r="AQ90" s="0" t="s">
        <v>57</v>
      </c>
      <c r="AR90" s="0" t="s">
        <v>57</v>
      </c>
      <c r="AS90" s="0" t="s">
        <v>57</v>
      </c>
      <c r="AT90" s="0" t="s">
        <v>57</v>
      </c>
      <c r="AU90" s="0" t="s">
        <v>103</v>
      </c>
      <c r="AV90" s="0" t="n">
        <v>1217.77648492469</v>
      </c>
      <c r="AW90" s="0" t="n">
        <v>1079</v>
      </c>
      <c r="AX90" s="0" t="n">
        <f aca="false">AV90-AW90</f>
        <v>138.77648492469</v>
      </c>
      <c r="AY90" s="0" t="s">
        <v>67</v>
      </c>
    </row>
    <row r="91" customFormat="false" ht="15" hidden="false" customHeight="false" outlineLevel="0" collapsed="false">
      <c r="A91" s="0" t="s">
        <v>661</v>
      </c>
      <c r="B91" s="0" t="s">
        <v>662</v>
      </c>
      <c r="C91" s="0" t="s">
        <v>54</v>
      </c>
      <c r="D91" s="0" t="s">
        <v>55</v>
      </c>
      <c r="E91" s="0" t="s">
        <v>56</v>
      </c>
      <c r="F91" s="0" t="s">
        <v>57</v>
      </c>
      <c r="G91" s="0" t="s">
        <v>58</v>
      </c>
      <c r="H91" s="0" t="s">
        <v>59</v>
      </c>
      <c r="I91" s="0" t="n">
        <v>168</v>
      </c>
      <c r="J91" s="0" t="n">
        <v>0</v>
      </c>
      <c r="K91" s="0" t="n">
        <v>1</v>
      </c>
      <c r="L91" s="0" t="s">
        <v>57</v>
      </c>
      <c r="M91" s="0" t="s">
        <v>57</v>
      </c>
      <c r="N91" s="0" t="s">
        <v>57</v>
      </c>
      <c r="O91" s="0" t="s">
        <v>57</v>
      </c>
      <c r="P91" s="0" t="s">
        <v>57</v>
      </c>
      <c r="Q91" s="0" t="n">
        <v>1</v>
      </c>
      <c r="R91" s="0" t="s">
        <v>60</v>
      </c>
      <c r="S91" s="0" t="s">
        <v>61</v>
      </c>
      <c r="T91" s="0" t="s">
        <v>62</v>
      </c>
      <c r="U91" s="0" t="n">
        <v>48</v>
      </c>
      <c r="V91" s="0" t="s">
        <v>337</v>
      </c>
      <c r="W91" s="0" t="s">
        <v>64</v>
      </c>
      <c r="X91" s="0" t="n">
        <v>0.752949</v>
      </c>
      <c r="Y91" s="0" t="s">
        <v>65</v>
      </c>
      <c r="Z91" s="0" t="n">
        <v>8006.07</v>
      </c>
      <c r="AA91" s="0" t="n">
        <v>1102.35</v>
      </c>
      <c r="AB91" s="0" t="n">
        <v>184226</v>
      </c>
      <c r="AC91" s="0" t="n">
        <v>26</v>
      </c>
      <c r="AD91" s="0" t="n">
        <v>30.95</v>
      </c>
      <c r="AE91" s="0" t="n">
        <v>168</v>
      </c>
      <c r="AF91" s="0" t="n">
        <v>137.05</v>
      </c>
      <c r="AG91" s="0" t="n">
        <v>1</v>
      </c>
      <c r="AH91" s="0" t="s">
        <v>663</v>
      </c>
      <c r="AI91" s="0" t="n">
        <v>1</v>
      </c>
      <c r="AJ91" s="0" t="s">
        <v>57</v>
      </c>
      <c r="AK91" s="0" t="n">
        <v>0</v>
      </c>
      <c r="AL91" s="0" t="n">
        <v>0</v>
      </c>
      <c r="AM91" s="0" t="s">
        <v>57</v>
      </c>
      <c r="AN91" s="0" t="s">
        <v>57</v>
      </c>
      <c r="AO91" s="0" t="s">
        <v>57</v>
      </c>
      <c r="AP91" s="0" t="s">
        <v>57</v>
      </c>
      <c r="AQ91" s="0" t="s">
        <v>57</v>
      </c>
      <c r="AR91" s="0" t="s">
        <v>57</v>
      </c>
      <c r="AS91" s="0" t="s">
        <v>57</v>
      </c>
      <c r="AT91" s="0" t="s">
        <v>57</v>
      </c>
      <c r="AU91" s="0" t="s">
        <v>57</v>
      </c>
      <c r="AV91" s="0" t="n">
        <v>1533.60562504855</v>
      </c>
      <c r="AW91" s="0" t="n">
        <v>1538</v>
      </c>
      <c r="AX91" s="0" t="n">
        <f aca="false">AV91-AW91</f>
        <v>-4.39437495144989</v>
      </c>
      <c r="AY91" s="0" t="s">
        <v>67</v>
      </c>
    </row>
    <row r="92" customFormat="false" ht="15" hidden="false" customHeight="false" outlineLevel="0" collapsed="false">
      <c r="A92" s="0" t="s">
        <v>664</v>
      </c>
      <c r="B92" s="0" t="s">
        <v>665</v>
      </c>
      <c r="C92" s="0" t="s">
        <v>54</v>
      </c>
      <c r="D92" s="0" t="s">
        <v>55</v>
      </c>
      <c r="E92" s="0" t="s">
        <v>56</v>
      </c>
      <c r="F92" s="0" t="s">
        <v>57</v>
      </c>
      <c r="G92" s="0" t="s">
        <v>58</v>
      </c>
      <c r="H92" s="0" t="s">
        <v>59</v>
      </c>
      <c r="I92" s="0" t="n">
        <v>240</v>
      </c>
      <c r="J92" s="0" t="n">
        <v>0</v>
      </c>
      <c r="K92" s="0" t="n">
        <v>1</v>
      </c>
      <c r="L92" s="0" t="s">
        <v>57</v>
      </c>
      <c r="M92" s="0" t="s">
        <v>57</v>
      </c>
      <c r="N92" s="0" t="s">
        <v>57</v>
      </c>
      <c r="O92" s="0" t="s">
        <v>57</v>
      </c>
      <c r="P92" s="0" t="s">
        <v>57</v>
      </c>
      <c r="Q92" s="0" t="n">
        <v>1</v>
      </c>
      <c r="R92" s="0" t="s">
        <v>60</v>
      </c>
      <c r="S92" s="0" t="s">
        <v>61</v>
      </c>
      <c r="T92" s="0" t="s">
        <v>62</v>
      </c>
      <c r="U92" s="0" t="n">
        <v>79</v>
      </c>
      <c r="V92" s="0" t="s">
        <v>337</v>
      </c>
      <c r="W92" s="0" t="s">
        <v>64</v>
      </c>
      <c r="X92" s="0" t="n">
        <v>0.752819999999999</v>
      </c>
      <c r="Y92" s="0" t="s">
        <v>65</v>
      </c>
      <c r="Z92" s="0" t="n">
        <v>25373.1</v>
      </c>
      <c r="AA92" s="0" t="n">
        <v>1280.02</v>
      </c>
      <c r="AB92" s="0" t="n">
        <v>495418</v>
      </c>
      <c r="AC92" s="0" t="n">
        <v>20</v>
      </c>
      <c r="AD92" s="0" t="n">
        <v>118.9</v>
      </c>
      <c r="AE92" s="0" t="n">
        <v>240</v>
      </c>
      <c r="AF92" s="0" t="n">
        <v>121.1</v>
      </c>
      <c r="AG92" s="0" t="n">
        <v>1</v>
      </c>
      <c r="AH92" s="0" t="s">
        <v>540</v>
      </c>
      <c r="AI92" s="0" t="n">
        <v>2</v>
      </c>
      <c r="AJ92" s="0" t="s">
        <v>57</v>
      </c>
      <c r="AK92" s="0" t="n">
        <v>0</v>
      </c>
      <c r="AL92" s="0" t="n">
        <v>0</v>
      </c>
      <c r="AM92" s="0" t="s">
        <v>57</v>
      </c>
      <c r="AN92" s="0" t="s">
        <v>57</v>
      </c>
      <c r="AO92" s="0" t="s">
        <v>57</v>
      </c>
      <c r="AP92" s="0" t="s">
        <v>57</v>
      </c>
      <c r="AQ92" s="0" t="s">
        <v>57</v>
      </c>
      <c r="AR92" s="0" t="s">
        <v>57</v>
      </c>
      <c r="AS92" s="0" t="s">
        <v>57</v>
      </c>
      <c r="AT92" s="0" t="s">
        <v>57</v>
      </c>
      <c r="AU92" s="0" t="s">
        <v>57</v>
      </c>
      <c r="AV92" s="0" t="n">
        <v>1661.98719375185</v>
      </c>
      <c r="AW92" s="0" t="n">
        <v>2043</v>
      </c>
      <c r="AX92" s="0" t="n">
        <f aca="false">AV92-AW92</f>
        <v>-381.01280624815</v>
      </c>
      <c r="AY92" s="0" t="s">
        <v>67</v>
      </c>
      <c r="AZ92" s="0" t="s">
        <v>72</v>
      </c>
    </row>
    <row r="93" customFormat="false" ht="15" hidden="false" customHeight="false" outlineLevel="0" collapsed="false">
      <c r="A93" s="0" t="s">
        <v>570</v>
      </c>
      <c r="B93" s="0" t="s">
        <v>571</v>
      </c>
      <c r="C93" s="0" t="s">
        <v>54</v>
      </c>
      <c r="D93" s="0" t="s">
        <v>75</v>
      </c>
      <c r="E93" s="0" t="s">
        <v>76</v>
      </c>
      <c r="F93" s="0" t="s">
        <v>268</v>
      </c>
      <c r="G93" s="0" t="s">
        <v>268</v>
      </c>
      <c r="H93" s="0" t="s">
        <v>59</v>
      </c>
      <c r="I93" s="0" t="n">
        <v>180.079</v>
      </c>
      <c r="J93" s="0" t="n">
        <v>180.079</v>
      </c>
      <c r="K93" s="0" t="n">
        <v>1</v>
      </c>
      <c r="L93" s="0" t="s">
        <v>572</v>
      </c>
      <c r="M93" s="0" t="s">
        <v>57</v>
      </c>
      <c r="N93" s="0" t="s">
        <v>573</v>
      </c>
      <c r="O93" s="0" t="s">
        <v>574</v>
      </c>
      <c r="P93" s="0" t="s">
        <v>57</v>
      </c>
      <c r="Q93" s="0" t="n">
        <v>1</v>
      </c>
      <c r="R93" s="0" t="s">
        <v>80</v>
      </c>
      <c r="S93" s="0" t="s">
        <v>61</v>
      </c>
      <c r="T93" s="0" t="s">
        <v>62</v>
      </c>
      <c r="U93" s="0" t="n">
        <v>105</v>
      </c>
      <c r="V93" s="0" t="s">
        <v>337</v>
      </c>
      <c r="W93" s="0" t="s">
        <v>81</v>
      </c>
      <c r="X93" s="0" t="n">
        <v>0.752448</v>
      </c>
      <c r="Y93" s="0" t="s">
        <v>82</v>
      </c>
      <c r="Z93" s="0" t="n">
        <v>82200</v>
      </c>
      <c r="AA93" s="0" t="n">
        <v>1398.15</v>
      </c>
      <c r="AB93" s="0" t="n">
        <v>333335</v>
      </c>
      <c r="AC93" s="0" t="n">
        <v>24</v>
      </c>
      <c r="AD93" s="0" t="n">
        <v>60.0267</v>
      </c>
      <c r="AE93" s="0" t="n">
        <v>180.079</v>
      </c>
      <c r="AF93" s="0" t="n">
        <v>120.052</v>
      </c>
      <c r="AG93" s="0" t="n">
        <v>1</v>
      </c>
      <c r="AH93" s="0" t="s">
        <v>546</v>
      </c>
      <c r="AI93" s="0" t="n">
        <v>2</v>
      </c>
      <c r="AJ93" s="0" t="s">
        <v>57</v>
      </c>
      <c r="AK93" s="0" t="n">
        <v>0</v>
      </c>
      <c r="AL93" s="0" t="n">
        <v>0</v>
      </c>
      <c r="AM93" s="0" t="s">
        <v>575</v>
      </c>
      <c r="AN93" s="0" t="s">
        <v>576</v>
      </c>
      <c r="AO93" s="0" t="s">
        <v>577</v>
      </c>
      <c r="AP93" s="0" t="s">
        <v>57</v>
      </c>
      <c r="AQ93" s="0" t="s">
        <v>57</v>
      </c>
      <c r="AR93" s="0" t="s">
        <v>57</v>
      </c>
      <c r="AS93" s="0" t="s">
        <v>101</v>
      </c>
      <c r="AT93" s="0" t="s">
        <v>102</v>
      </c>
      <c r="AU93" s="0" t="s">
        <v>103</v>
      </c>
      <c r="AV93" s="0" t="n">
        <v>1751.7923440852</v>
      </c>
      <c r="AW93" s="0" t="n">
        <v>1394</v>
      </c>
      <c r="AX93" s="0" t="n">
        <f aca="false">AV93-AW93</f>
        <v>357.7923440852</v>
      </c>
      <c r="AY93" s="0" t="s">
        <v>67</v>
      </c>
    </row>
    <row r="94" customFormat="false" ht="15" hidden="false" customHeight="false" outlineLevel="0" collapsed="false">
      <c r="A94" s="0" t="s">
        <v>587</v>
      </c>
      <c r="B94" s="0" t="s">
        <v>588</v>
      </c>
      <c r="C94" s="0" t="s">
        <v>54</v>
      </c>
      <c r="D94" s="0" t="s">
        <v>55</v>
      </c>
      <c r="E94" s="0" t="s">
        <v>56</v>
      </c>
      <c r="F94" s="0" t="s">
        <v>57</v>
      </c>
      <c r="G94" s="0" t="s">
        <v>444</v>
      </c>
      <c r="H94" s="0" t="s">
        <v>59</v>
      </c>
      <c r="I94" s="0" t="n">
        <v>464</v>
      </c>
      <c r="J94" s="0" t="n">
        <v>0</v>
      </c>
      <c r="K94" s="0" t="n">
        <v>1</v>
      </c>
      <c r="L94" s="0" t="s">
        <v>57</v>
      </c>
      <c r="M94" s="0" t="s">
        <v>57</v>
      </c>
      <c r="N94" s="0" t="s">
        <v>57</v>
      </c>
      <c r="O94" s="0" t="s">
        <v>589</v>
      </c>
      <c r="P94" s="0" t="s">
        <v>57</v>
      </c>
      <c r="Q94" s="0" t="n">
        <v>1</v>
      </c>
      <c r="R94" s="0" t="s">
        <v>60</v>
      </c>
      <c r="S94" s="0" t="s">
        <v>61</v>
      </c>
      <c r="T94" s="0" t="s">
        <v>62</v>
      </c>
      <c r="U94" s="0" t="n">
        <v>208</v>
      </c>
      <c r="V94" s="0" t="s">
        <v>337</v>
      </c>
      <c r="W94" s="0" t="s">
        <v>64</v>
      </c>
      <c r="X94" s="0" t="n">
        <v>0.751918</v>
      </c>
      <c r="Y94" s="0" t="s">
        <v>65</v>
      </c>
      <c r="Z94" s="0" t="n">
        <v>9720</v>
      </c>
      <c r="AA94" s="0" t="n">
        <v>3334.46</v>
      </c>
      <c r="AB94" s="0" t="n">
        <v>877067</v>
      </c>
      <c r="AC94" s="0" t="n">
        <v>10</v>
      </c>
      <c r="AD94" s="0" t="n">
        <v>406.959</v>
      </c>
      <c r="AE94" s="0" t="n">
        <v>464</v>
      </c>
      <c r="AF94" s="0" t="n">
        <v>57.0411</v>
      </c>
      <c r="AG94" s="0" t="n">
        <v>1</v>
      </c>
      <c r="AH94" s="0" t="s">
        <v>410</v>
      </c>
      <c r="AI94" s="0" t="n">
        <v>2</v>
      </c>
      <c r="AJ94" s="0" t="s">
        <v>57</v>
      </c>
      <c r="AK94" s="0" t="n">
        <v>0</v>
      </c>
      <c r="AL94" s="0" t="n">
        <v>0</v>
      </c>
      <c r="AM94" s="0" t="s">
        <v>57</v>
      </c>
      <c r="AN94" s="0" t="s">
        <v>57</v>
      </c>
      <c r="AO94" s="0" t="s">
        <v>57</v>
      </c>
      <c r="AP94" s="0" t="s">
        <v>57</v>
      </c>
      <c r="AQ94" s="0" t="s">
        <v>57</v>
      </c>
      <c r="AR94" s="0" t="s">
        <v>57</v>
      </c>
      <c r="AS94" s="0" t="s">
        <v>57</v>
      </c>
      <c r="AT94" s="0" t="s">
        <v>57</v>
      </c>
      <c r="AU94" s="0" t="s">
        <v>57</v>
      </c>
      <c r="AV94" s="0" t="n">
        <v>3297.89702883066</v>
      </c>
      <c r="AW94" s="0" t="n">
        <v>2942</v>
      </c>
      <c r="AX94" s="0" t="n">
        <f aca="false">AV94-AW94</f>
        <v>355.89702883066</v>
      </c>
      <c r="AY94" s="0" t="s">
        <v>67</v>
      </c>
    </row>
    <row r="95" customFormat="false" ht="15" hidden="false" customHeight="false" outlineLevel="0" collapsed="false">
      <c r="A95" s="0" t="s">
        <v>661</v>
      </c>
      <c r="B95" s="0" t="s">
        <v>662</v>
      </c>
      <c r="C95" s="0" t="s">
        <v>54</v>
      </c>
      <c r="D95" s="0" t="s">
        <v>55</v>
      </c>
      <c r="E95" s="0" t="s">
        <v>56</v>
      </c>
      <c r="F95" s="0" t="s">
        <v>57</v>
      </c>
      <c r="G95" s="0" t="s">
        <v>58</v>
      </c>
      <c r="H95" s="0" t="s">
        <v>59</v>
      </c>
      <c r="I95" s="0" t="n">
        <v>168</v>
      </c>
      <c r="J95" s="0" t="n">
        <v>0</v>
      </c>
      <c r="K95" s="0" t="n">
        <v>1</v>
      </c>
      <c r="L95" s="0" t="s">
        <v>57</v>
      </c>
      <c r="M95" s="0" t="s">
        <v>57</v>
      </c>
      <c r="N95" s="0" t="s">
        <v>57</v>
      </c>
      <c r="O95" s="0" t="s">
        <v>57</v>
      </c>
      <c r="P95" s="0" t="s">
        <v>57</v>
      </c>
      <c r="Q95" s="0" t="n">
        <v>1</v>
      </c>
      <c r="R95" s="0" t="s">
        <v>60</v>
      </c>
      <c r="S95" s="0" t="s">
        <v>61</v>
      </c>
      <c r="T95" s="0" t="s">
        <v>62</v>
      </c>
      <c r="U95" s="0" t="n">
        <v>98</v>
      </c>
      <c r="V95" s="0" t="s">
        <v>337</v>
      </c>
      <c r="W95" s="0" t="s">
        <v>64</v>
      </c>
      <c r="X95" s="0" t="n">
        <v>0.749410999999999</v>
      </c>
      <c r="Y95" s="0" t="s">
        <v>65</v>
      </c>
      <c r="Z95" s="0" t="n">
        <v>10933</v>
      </c>
      <c r="AA95" s="0" t="n">
        <v>1366.41</v>
      </c>
      <c r="AB95" s="0" t="n">
        <v>184189</v>
      </c>
      <c r="AC95" s="0" t="n">
        <v>19</v>
      </c>
      <c r="AD95" s="0" t="n">
        <v>30.9438</v>
      </c>
      <c r="AE95" s="0" t="n">
        <v>168</v>
      </c>
      <c r="AF95" s="0" t="n">
        <v>137.056</v>
      </c>
      <c r="AG95" s="0" t="n">
        <v>1</v>
      </c>
      <c r="AH95" s="0" t="s">
        <v>666</v>
      </c>
      <c r="AI95" s="0" t="n">
        <v>2</v>
      </c>
      <c r="AJ95" s="0" t="s">
        <v>57</v>
      </c>
      <c r="AK95" s="0" t="n">
        <v>0</v>
      </c>
      <c r="AL95" s="0" t="n">
        <v>0</v>
      </c>
      <c r="AM95" s="0" t="s">
        <v>57</v>
      </c>
      <c r="AN95" s="0" t="s">
        <v>57</v>
      </c>
      <c r="AO95" s="0" t="s">
        <v>57</v>
      </c>
      <c r="AP95" s="0" t="s">
        <v>57</v>
      </c>
      <c r="AQ95" s="0" t="s">
        <v>57</v>
      </c>
      <c r="AR95" s="0" t="s">
        <v>57</v>
      </c>
      <c r="AS95" s="0" t="s">
        <v>57</v>
      </c>
      <c r="AT95" s="0" t="s">
        <v>57</v>
      </c>
      <c r="AU95" s="0" t="s">
        <v>57</v>
      </c>
      <c r="AV95" s="0" t="n">
        <v>1727.16478449684</v>
      </c>
      <c r="AW95" s="0" t="n">
        <v>1538</v>
      </c>
      <c r="AX95" s="0" t="n">
        <f aca="false">AV95-AW95</f>
        <v>189.16478449684</v>
      </c>
      <c r="AY95" s="0" t="s">
        <v>67</v>
      </c>
    </row>
    <row r="96" customFormat="false" ht="15" hidden="false" customHeight="false" outlineLevel="0" collapsed="false">
      <c r="A96" s="0" t="s">
        <v>667</v>
      </c>
      <c r="B96" s="0" t="s">
        <v>668</v>
      </c>
      <c r="C96" s="0" t="s">
        <v>54</v>
      </c>
      <c r="D96" s="0" t="s">
        <v>55</v>
      </c>
      <c r="E96" s="0" t="s">
        <v>56</v>
      </c>
      <c r="F96" s="0" t="s">
        <v>57</v>
      </c>
      <c r="G96" s="0" t="s">
        <v>58</v>
      </c>
      <c r="H96" s="0" t="s">
        <v>59</v>
      </c>
      <c r="I96" s="0" t="n">
        <v>120</v>
      </c>
      <c r="J96" s="0" t="n">
        <v>0</v>
      </c>
      <c r="K96" s="0" t="n">
        <v>1</v>
      </c>
      <c r="L96" s="0" t="s">
        <v>57</v>
      </c>
      <c r="M96" s="0" t="s">
        <v>57</v>
      </c>
      <c r="N96" s="0" t="s">
        <v>57</v>
      </c>
      <c r="O96" s="0" t="s">
        <v>57</v>
      </c>
      <c r="P96" s="0" t="s">
        <v>57</v>
      </c>
      <c r="Q96" s="0" t="n">
        <v>1</v>
      </c>
      <c r="R96" s="0" t="s">
        <v>60</v>
      </c>
      <c r="S96" s="0" t="s">
        <v>61</v>
      </c>
      <c r="T96" s="0" t="s">
        <v>62</v>
      </c>
      <c r="U96" s="0" t="n">
        <v>10</v>
      </c>
      <c r="V96" s="0" t="s">
        <v>337</v>
      </c>
      <c r="W96" s="0" t="s">
        <v>64</v>
      </c>
      <c r="X96" s="0" t="n">
        <v>0.747685</v>
      </c>
      <c r="Y96" s="0" t="s">
        <v>65</v>
      </c>
      <c r="Z96" s="0" t="n">
        <v>36930</v>
      </c>
      <c r="AA96" s="0" t="n">
        <v>627.694</v>
      </c>
      <c r="AB96" s="0" t="n">
        <v>496.674</v>
      </c>
      <c r="AC96" s="0" t="n">
        <v>14</v>
      </c>
      <c r="AD96" s="0" t="n">
        <v>0.0596008</v>
      </c>
      <c r="AE96" s="0" t="n">
        <v>120</v>
      </c>
      <c r="AF96" s="0" t="n">
        <v>120.06</v>
      </c>
      <c r="AG96" s="0" t="n">
        <v>1</v>
      </c>
      <c r="AH96" s="0" t="s">
        <v>657</v>
      </c>
      <c r="AI96" s="0" t="n">
        <v>2</v>
      </c>
      <c r="AJ96" s="0" t="s">
        <v>57</v>
      </c>
      <c r="AK96" s="0" t="n">
        <v>0</v>
      </c>
      <c r="AL96" s="0" t="n">
        <v>0</v>
      </c>
      <c r="AM96" s="0" t="s">
        <v>57</v>
      </c>
      <c r="AN96" s="0" t="s">
        <v>57</v>
      </c>
      <c r="AO96" s="0" t="s">
        <v>57</v>
      </c>
      <c r="AP96" s="0" t="s">
        <v>57</v>
      </c>
      <c r="AQ96" s="0" t="s">
        <v>57</v>
      </c>
      <c r="AR96" s="0" t="s">
        <v>57</v>
      </c>
      <c r="AS96" s="0" t="s">
        <v>57</v>
      </c>
      <c r="AT96" s="0" t="s">
        <v>57</v>
      </c>
      <c r="AU96" s="0" t="s">
        <v>57</v>
      </c>
      <c r="AV96" s="0" t="n">
        <v>1217.77648492469</v>
      </c>
      <c r="AW96" s="0" t="n">
        <v>1224</v>
      </c>
      <c r="AX96" s="0" t="n">
        <f aca="false">AV96-AW96</f>
        <v>-6.22351507530993</v>
      </c>
      <c r="AY96" s="0" t="s">
        <v>67</v>
      </c>
    </row>
    <row r="97" customFormat="false" ht="15" hidden="false" customHeight="false" outlineLevel="0" collapsed="false">
      <c r="A97" s="0" t="s">
        <v>669</v>
      </c>
      <c r="B97" s="0" t="s">
        <v>670</v>
      </c>
      <c r="C97" s="0" t="s">
        <v>54</v>
      </c>
      <c r="D97" s="0" t="s">
        <v>55</v>
      </c>
      <c r="E97" s="0" t="s">
        <v>56</v>
      </c>
      <c r="F97" s="0" t="s">
        <v>57</v>
      </c>
      <c r="G97" s="0" t="s">
        <v>58</v>
      </c>
      <c r="H97" s="0" t="s">
        <v>59</v>
      </c>
      <c r="I97" s="0" t="n">
        <v>194</v>
      </c>
      <c r="J97" s="0" t="n">
        <v>0</v>
      </c>
      <c r="K97" s="0" t="n">
        <v>1</v>
      </c>
      <c r="L97" s="0" t="s">
        <v>57</v>
      </c>
      <c r="M97" s="0" t="s">
        <v>57</v>
      </c>
      <c r="N97" s="0" t="s">
        <v>57</v>
      </c>
      <c r="O97" s="0" t="s">
        <v>57</v>
      </c>
      <c r="P97" s="0" t="s">
        <v>57</v>
      </c>
      <c r="Q97" s="0" t="n">
        <v>1</v>
      </c>
      <c r="R97" s="0" t="s">
        <v>60</v>
      </c>
      <c r="S97" s="0" t="s">
        <v>61</v>
      </c>
      <c r="T97" s="0" t="s">
        <v>62</v>
      </c>
      <c r="U97" s="0" t="n">
        <v>90</v>
      </c>
      <c r="V97" s="0" t="s">
        <v>337</v>
      </c>
      <c r="W97" s="0" t="s">
        <v>64</v>
      </c>
      <c r="X97" s="0" t="n">
        <v>0.74746</v>
      </c>
      <c r="Y97" s="0" t="s">
        <v>65</v>
      </c>
      <c r="Z97" s="0" t="n">
        <v>19593</v>
      </c>
      <c r="AA97" s="0" t="n">
        <v>1335.82</v>
      </c>
      <c r="AB97" s="0" t="n">
        <v>206.702</v>
      </c>
      <c r="AC97" s="0" t="n">
        <v>38</v>
      </c>
      <c r="AD97" s="0" t="n">
        <v>0.0401001</v>
      </c>
      <c r="AE97" s="0" t="n">
        <v>194</v>
      </c>
      <c r="AF97" s="0" t="n">
        <v>194.04</v>
      </c>
      <c r="AG97" s="0" t="n">
        <v>1</v>
      </c>
      <c r="AH97" s="0" t="s">
        <v>671</v>
      </c>
      <c r="AI97" s="0" t="n">
        <v>1</v>
      </c>
      <c r="AJ97" s="0" t="s">
        <v>57</v>
      </c>
      <c r="AK97" s="0" t="n">
        <v>0</v>
      </c>
      <c r="AL97" s="0" t="n">
        <v>0</v>
      </c>
      <c r="AM97" s="0" t="s">
        <v>57</v>
      </c>
      <c r="AN97" s="0" t="s">
        <v>57</v>
      </c>
      <c r="AO97" s="0" t="s">
        <v>57</v>
      </c>
      <c r="AP97" s="0" t="s">
        <v>57</v>
      </c>
      <c r="AQ97" s="0" t="s">
        <v>57</v>
      </c>
      <c r="AR97" s="0" t="s">
        <v>57</v>
      </c>
      <c r="AS97" s="0" t="s">
        <v>57</v>
      </c>
      <c r="AT97" s="0" t="s">
        <v>57</v>
      </c>
      <c r="AU97" s="0" t="s">
        <v>57</v>
      </c>
      <c r="AV97" s="0" t="n">
        <v>1703.42952779211</v>
      </c>
      <c r="AW97" s="0" t="n">
        <v>1697</v>
      </c>
      <c r="AX97" s="0" t="n">
        <f aca="false">AV97-AW97</f>
        <v>6.42952779211009</v>
      </c>
      <c r="AY97" s="0" t="s">
        <v>67</v>
      </c>
      <c r="AZ97" s="0" t="s">
        <v>72</v>
      </c>
    </row>
    <row r="98" customFormat="false" ht="15" hidden="false" customHeight="false" outlineLevel="0" collapsed="false">
      <c r="A98" s="0" t="s">
        <v>672</v>
      </c>
      <c r="B98" s="0" t="s">
        <v>673</v>
      </c>
      <c r="C98" s="0" t="s">
        <v>54</v>
      </c>
      <c r="D98" s="0" t="s">
        <v>55</v>
      </c>
      <c r="E98" s="0" t="s">
        <v>56</v>
      </c>
      <c r="F98" s="0" t="s">
        <v>57</v>
      </c>
      <c r="G98" s="0" t="s">
        <v>58</v>
      </c>
      <c r="H98" s="0" t="s">
        <v>59</v>
      </c>
      <c r="I98" s="0" t="n">
        <v>468</v>
      </c>
      <c r="J98" s="0" t="n">
        <v>0</v>
      </c>
      <c r="K98" s="0" t="n">
        <v>1</v>
      </c>
      <c r="L98" s="0" t="s">
        <v>57</v>
      </c>
      <c r="M98" s="0" t="s">
        <v>57</v>
      </c>
      <c r="N98" s="0" t="s">
        <v>57</v>
      </c>
      <c r="O98" s="0" t="s">
        <v>57</v>
      </c>
      <c r="P98" s="0" t="s">
        <v>57</v>
      </c>
      <c r="Q98" s="0" t="n">
        <v>1</v>
      </c>
      <c r="R98" s="0" t="s">
        <v>60</v>
      </c>
      <c r="S98" s="0" t="s">
        <v>61</v>
      </c>
      <c r="T98" s="0" t="s">
        <v>62</v>
      </c>
      <c r="U98" s="0" t="n">
        <v>215</v>
      </c>
      <c r="V98" s="0" t="s">
        <v>337</v>
      </c>
      <c r="W98" s="0" t="s">
        <v>64</v>
      </c>
      <c r="X98" s="0" t="n">
        <v>0.746873</v>
      </c>
      <c r="Y98" s="0" t="s">
        <v>65</v>
      </c>
      <c r="Z98" s="0" t="n">
        <v>33071</v>
      </c>
      <c r="AA98" s="0" t="n">
        <v>3463.98</v>
      </c>
      <c r="AB98" s="0" t="n">
        <v>533885</v>
      </c>
      <c r="AC98" s="0" t="n">
        <v>77</v>
      </c>
      <c r="AD98" s="0" t="n">
        <v>249.858</v>
      </c>
      <c r="AE98" s="0" t="n">
        <v>468</v>
      </c>
      <c r="AF98" s="0" t="n">
        <v>218.142</v>
      </c>
      <c r="AG98" s="0" t="n">
        <v>1</v>
      </c>
      <c r="AH98" s="0" t="s">
        <v>674</v>
      </c>
      <c r="AI98" s="0" t="n">
        <v>1</v>
      </c>
      <c r="AJ98" s="0" t="s">
        <v>57</v>
      </c>
      <c r="AK98" s="0" t="n">
        <v>0</v>
      </c>
      <c r="AL98" s="0" t="n">
        <v>0</v>
      </c>
      <c r="AM98" s="0" t="s">
        <v>57</v>
      </c>
      <c r="AN98" s="0" t="s">
        <v>57</v>
      </c>
      <c r="AO98" s="0" t="s">
        <v>57</v>
      </c>
      <c r="AP98" s="0" t="s">
        <v>57</v>
      </c>
      <c r="AQ98" s="0" t="s">
        <v>57</v>
      </c>
      <c r="AR98" s="0" t="s">
        <v>57</v>
      </c>
      <c r="AS98" s="0" t="s">
        <v>57</v>
      </c>
      <c r="AT98" s="0" t="s">
        <v>57</v>
      </c>
      <c r="AU98" s="0" t="s">
        <v>57</v>
      </c>
      <c r="AV98" s="0" t="n">
        <v>0</v>
      </c>
      <c r="AW98" s="0" t="n">
        <v>3025</v>
      </c>
      <c r="AX98" s="0" t="n">
        <f aca="false">AV98-AW98</f>
        <v>-3025</v>
      </c>
      <c r="AY98" s="0" t="s">
        <v>67</v>
      </c>
      <c r="AZ98" s="0" t="s">
        <v>68</v>
      </c>
    </row>
    <row r="99" customFormat="false" ht="15" hidden="false" customHeight="false" outlineLevel="0" collapsed="false">
      <c r="A99" s="0" t="s">
        <v>675</v>
      </c>
      <c r="B99" s="0" t="s">
        <v>676</v>
      </c>
      <c r="C99" s="0" t="s">
        <v>54</v>
      </c>
      <c r="D99" s="0" t="s">
        <v>55</v>
      </c>
      <c r="E99" s="0" t="s">
        <v>56</v>
      </c>
      <c r="F99" s="0" t="s">
        <v>57</v>
      </c>
      <c r="G99" s="0" t="s">
        <v>58</v>
      </c>
      <c r="H99" s="0" t="s">
        <v>59</v>
      </c>
      <c r="I99" s="0" t="n">
        <v>226</v>
      </c>
      <c r="J99" s="0" t="n">
        <v>0</v>
      </c>
      <c r="K99" s="0" t="n">
        <v>1</v>
      </c>
      <c r="L99" s="0" t="s">
        <v>57</v>
      </c>
      <c r="M99" s="0" t="s">
        <v>57</v>
      </c>
      <c r="N99" s="0" t="s">
        <v>57</v>
      </c>
      <c r="O99" s="0" t="s">
        <v>57</v>
      </c>
      <c r="P99" s="0" t="s">
        <v>57</v>
      </c>
      <c r="Q99" s="0" t="n">
        <v>1</v>
      </c>
      <c r="R99" s="0" t="s">
        <v>60</v>
      </c>
      <c r="S99" s="0" t="s">
        <v>61</v>
      </c>
      <c r="T99" s="0" t="s">
        <v>62</v>
      </c>
      <c r="U99" s="0" t="n">
        <v>173</v>
      </c>
      <c r="V99" s="0" t="s">
        <v>337</v>
      </c>
      <c r="W99" s="0" t="s">
        <v>64</v>
      </c>
      <c r="X99" s="0" t="n">
        <v>0.746147999999999</v>
      </c>
      <c r="Y99" s="0" t="s">
        <v>65</v>
      </c>
      <c r="Z99" s="0" t="n">
        <v>4050</v>
      </c>
      <c r="AA99" s="0" t="n">
        <v>2177.64</v>
      </c>
      <c r="AB99" s="0" t="n">
        <v>747649</v>
      </c>
      <c r="AC99" s="0" t="n">
        <v>6</v>
      </c>
      <c r="AD99" s="0" t="n">
        <v>168.969</v>
      </c>
      <c r="AE99" s="0" t="n">
        <v>226</v>
      </c>
      <c r="AF99" s="0" t="n">
        <v>57.0313</v>
      </c>
      <c r="AG99" s="0" t="n">
        <v>1</v>
      </c>
      <c r="AH99" s="0" t="s">
        <v>677</v>
      </c>
      <c r="AI99" s="0" t="n">
        <v>1</v>
      </c>
      <c r="AJ99" s="0" t="s">
        <v>57</v>
      </c>
      <c r="AK99" s="0" t="n">
        <v>0</v>
      </c>
      <c r="AL99" s="0" t="n">
        <v>0</v>
      </c>
      <c r="AM99" s="0" t="s">
        <v>57</v>
      </c>
      <c r="AN99" s="0" t="s">
        <v>57</v>
      </c>
      <c r="AO99" s="0" t="s">
        <v>57</v>
      </c>
      <c r="AP99" s="0" t="s">
        <v>57</v>
      </c>
      <c r="AQ99" s="0" t="s">
        <v>57</v>
      </c>
      <c r="AR99" s="0" t="s">
        <v>57</v>
      </c>
      <c r="AS99" s="0" t="s">
        <v>57</v>
      </c>
      <c r="AT99" s="0" t="s">
        <v>57</v>
      </c>
      <c r="AU99" s="0" t="s">
        <v>57</v>
      </c>
      <c r="AV99" s="0" t="n">
        <v>2199.23725798602</v>
      </c>
      <c r="AW99" s="0" t="n">
        <v>1322</v>
      </c>
      <c r="AX99" s="0" t="n">
        <f aca="false">AV99-AW99</f>
        <v>877.23725798602</v>
      </c>
      <c r="AY99" s="0" t="s">
        <v>67</v>
      </c>
    </row>
    <row r="100" customFormat="false" ht="15" hidden="false" customHeight="false" outlineLevel="0" collapsed="false">
      <c r="A100" s="0" t="s">
        <v>672</v>
      </c>
      <c r="B100" s="0" t="s">
        <v>673</v>
      </c>
      <c r="C100" s="0" t="s">
        <v>54</v>
      </c>
      <c r="D100" s="0" t="s">
        <v>55</v>
      </c>
      <c r="E100" s="0" t="s">
        <v>56</v>
      </c>
      <c r="F100" s="0" t="s">
        <v>57</v>
      </c>
      <c r="G100" s="0" t="s">
        <v>58</v>
      </c>
      <c r="H100" s="0" t="s">
        <v>59</v>
      </c>
      <c r="I100" s="0" t="n">
        <v>468</v>
      </c>
      <c r="J100" s="0" t="n">
        <v>0</v>
      </c>
      <c r="K100" s="0" t="n">
        <v>1</v>
      </c>
      <c r="L100" s="0" t="s">
        <v>57</v>
      </c>
      <c r="M100" s="0" t="s">
        <v>57</v>
      </c>
      <c r="N100" s="0" t="s">
        <v>57</v>
      </c>
      <c r="O100" s="0" t="s">
        <v>57</v>
      </c>
      <c r="P100" s="0" t="s">
        <v>57</v>
      </c>
      <c r="Q100" s="0" t="n">
        <v>1</v>
      </c>
      <c r="R100" s="0" t="s">
        <v>60</v>
      </c>
      <c r="S100" s="0" t="s">
        <v>61</v>
      </c>
      <c r="T100" s="0" t="s">
        <v>62</v>
      </c>
      <c r="U100" s="0" t="n">
        <v>216</v>
      </c>
      <c r="V100" s="0" t="s">
        <v>337</v>
      </c>
      <c r="W100" s="0" t="s">
        <v>64</v>
      </c>
      <c r="X100" s="0" t="n">
        <v>0.746034</v>
      </c>
      <c r="Y100" s="0" t="s">
        <v>65</v>
      </c>
      <c r="Z100" s="0" t="n">
        <v>30710</v>
      </c>
      <c r="AA100" s="0" t="n">
        <v>3464.2</v>
      </c>
      <c r="AB100" s="0" t="n">
        <v>533884</v>
      </c>
      <c r="AC100" s="0" t="n">
        <v>33</v>
      </c>
      <c r="AD100" s="0" t="n">
        <v>249.858</v>
      </c>
      <c r="AE100" s="0" t="n">
        <v>468</v>
      </c>
      <c r="AF100" s="0" t="n">
        <v>218.142</v>
      </c>
      <c r="AG100" s="0" t="n">
        <v>1</v>
      </c>
      <c r="AH100" s="0" t="s">
        <v>678</v>
      </c>
      <c r="AI100" s="0" t="n">
        <v>1</v>
      </c>
      <c r="AJ100" s="0" t="s">
        <v>57</v>
      </c>
      <c r="AK100" s="0" t="n">
        <v>0</v>
      </c>
      <c r="AL100" s="0" t="n">
        <v>0</v>
      </c>
      <c r="AM100" s="0" t="s">
        <v>57</v>
      </c>
      <c r="AN100" s="0" t="s">
        <v>57</v>
      </c>
      <c r="AO100" s="0" t="s">
        <v>57</v>
      </c>
      <c r="AP100" s="0" t="s">
        <v>57</v>
      </c>
      <c r="AQ100" s="0" t="s">
        <v>57</v>
      </c>
      <c r="AR100" s="0" t="s">
        <v>57</v>
      </c>
      <c r="AS100" s="0" t="s">
        <v>57</v>
      </c>
      <c r="AT100" s="0" t="s">
        <v>57</v>
      </c>
      <c r="AU100" s="0" t="s">
        <v>57</v>
      </c>
      <c r="AV100" s="0" t="n">
        <v>0</v>
      </c>
      <c r="AW100" s="0" t="n">
        <v>3025</v>
      </c>
      <c r="AX100" s="0" t="n">
        <f aca="false">AV100-AW100</f>
        <v>-3025</v>
      </c>
      <c r="AY100" s="0" t="s">
        <v>67</v>
      </c>
    </row>
    <row r="101" customFormat="false" ht="15" hidden="false" customHeight="false" outlineLevel="0" collapsed="false">
      <c r="A101" s="0" t="s">
        <v>220</v>
      </c>
      <c r="B101" s="0" t="s">
        <v>221</v>
      </c>
      <c r="C101" s="0" t="s">
        <v>54</v>
      </c>
      <c r="D101" s="0" t="s">
        <v>55</v>
      </c>
      <c r="E101" s="0" t="s">
        <v>56</v>
      </c>
      <c r="F101" s="0" t="s">
        <v>57</v>
      </c>
      <c r="G101" s="0" t="s">
        <v>58</v>
      </c>
      <c r="H101" s="0" t="s">
        <v>59</v>
      </c>
      <c r="I101" s="0" t="n">
        <v>240</v>
      </c>
      <c r="J101" s="0" t="n">
        <v>0</v>
      </c>
      <c r="K101" s="0" t="n">
        <v>1</v>
      </c>
      <c r="L101" s="0" t="s">
        <v>57</v>
      </c>
      <c r="M101" s="0" t="s">
        <v>57</v>
      </c>
      <c r="N101" s="0" t="s">
        <v>57</v>
      </c>
      <c r="O101" s="0" t="s">
        <v>57</v>
      </c>
      <c r="P101" s="0" t="s">
        <v>57</v>
      </c>
      <c r="Q101" s="0" t="n">
        <v>1</v>
      </c>
      <c r="R101" s="0" t="s">
        <v>60</v>
      </c>
      <c r="S101" s="0" t="s">
        <v>61</v>
      </c>
      <c r="T101" s="0" t="s">
        <v>62</v>
      </c>
      <c r="U101" s="0" t="n">
        <v>75</v>
      </c>
      <c r="V101" s="0" t="s">
        <v>337</v>
      </c>
      <c r="W101" s="0" t="s">
        <v>64</v>
      </c>
      <c r="X101" s="0" t="n">
        <v>0.745977</v>
      </c>
      <c r="Y101" s="0" t="s">
        <v>65</v>
      </c>
      <c r="Z101" s="0" t="n">
        <v>60782.1</v>
      </c>
      <c r="AA101" s="0" t="n">
        <v>1263.71</v>
      </c>
      <c r="AB101" s="0" t="n">
        <v>499790</v>
      </c>
      <c r="AC101" s="0" t="n">
        <v>28</v>
      </c>
      <c r="AD101" s="0" t="n">
        <v>119.95</v>
      </c>
      <c r="AE101" s="0" t="n">
        <v>240</v>
      </c>
      <c r="AF101" s="0" t="n">
        <v>120.05</v>
      </c>
      <c r="AG101" s="0" t="n">
        <v>1</v>
      </c>
      <c r="AH101" s="0" t="s">
        <v>91</v>
      </c>
      <c r="AI101" s="0" t="n">
        <v>2</v>
      </c>
      <c r="AJ101" s="0" t="s">
        <v>57</v>
      </c>
      <c r="AK101" s="0" t="n">
        <v>0</v>
      </c>
      <c r="AL101" s="0" t="n">
        <v>0</v>
      </c>
      <c r="AM101" s="0" t="s">
        <v>57</v>
      </c>
      <c r="AN101" s="0" t="s">
        <v>57</v>
      </c>
      <c r="AO101" s="0" t="s">
        <v>57</v>
      </c>
      <c r="AP101" s="0" t="s">
        <v>57</v>
      </c>
      <c r="AQ101" s="0" t="s">
        <v>57</v>
      </c>
      <c r="AR101" s="0" t="s">
        <v>57</v>
      </c>
      <c r="AS101" s="0" t="s">
        <v>57</v>
      </c>
      <c r="AT101" s="0" t="s">
        <v>57</v>
      </c>
      <c r="AU101" s="0" t="s">
        <v>57</v>
      </c>
      <c r="AV101" s="0" t="n">
        <v>1649.92046398716</v>
      </c>
      <c r="AW101" s="0" t="n">
        <v>2416</v>
      </c>
      <c r="AX101" s="0" t="n">
        <f aca="false">AV101-AW101</f>
        <v>-766.07953601284</v>
      </c>
      <c r="AY101" s="0" t="s">
        <v>67</v>
      </c>
      <c r="AZ101" s="0" t="s">
        <v>68</v>
      </c>
    </row>
    <row r="102" customFormat="false" ht="15" hidden="false" customHeight="false" outlineLevel="0" collapsed="false">
      <c r="A102" s="0" t="s">
        <v>679</v>
      </c>
      <c r="B102" s="0" t="s">
        <v>680</v>
      </c>
      <c r="C102" s="0" t="s">
        <v>54</v>
      </c>
      <c r="D102" s="0" t="s">
        <v>211</v>
      </c>
      <c r="E102" s="0" t="s">
        <v>56</v>
      </c>
      <c r="F102" s="0" t="s">
        <v>212</v>
      </c>
      <c r="G102" s="0" t="s">
        <v>213</v>
      </c>
      <c r="H102" s="0" t="s">
        <v>59</v>
      </c>
      <c r="I102" s="0" t="n">
        <v>0</v>
      </c>
      <c r="J102" s="0" t="n">
        <v>0</v>
      </c>
      <c r="K102" s="0" t="n">
        <v>1</v>
      </c>
      <c r="L102" s="0" t="s">
        <v>57</v>
      </c>
      <c r="M102" s="0" t="s">
        <v>57</v>
      </c>
      <c r="N102" s="0" t="s">
        <v>57</v>
      </c>
      <c r="O102" s="0" t="s">
        <v>57</v>
      </c>
      <c r="P102" s="0" t="s">
        <v>57</v>
      </c>
      <c r="Q102" s="0" t="n">
        <v>1</v>
      </c>
      <c r="R102" s="0" t="s">
        <v>60</v>
      </c>
      <c r="S102" s="0" t="s">
        <v>61</v>
      </c>
      <c r="T102" s="0" t="s">
        <v>62</v>
      </c>
      <c r="U102" s="0" t="n">
        <v>190</v>
      </c>
      <c r="V102" s="0" t="s">
        <v>337</v>
      </c>
      <c r="W102" s="0" t="s">
        <v>214</v>
      </c>
      <c r="X102" s="0" t="n">
        <v>0.740669999999999</v>
      </c>
      <c r="Y102" s="0" t="s">
        <v>215</v>
      </c>
      <c r="Z102" s="0" t="n">
        <v>31170</v>
      </c>
      <c r="AA102" s="0" t="n">
        <v>2777.26</v>
      </c>
      <c r="AB102" s="0" t="s">
        <v>417</v>
      </c>
      <c r="AC102" s="0" t="n">
        <v>13</v>
      </c>
      <c r="AD102" s="0" t="n">
        <v>57.0437</v>
      </c>
      <c r="AE102" s="0" t="n">
        <v>0</v>
      </c>
      <c r="AF102" s="0" t="n">
        <v>57.0437</v>
      </c>
      <c r="AG102" s="0" t="n">
        <v>1</v>
      </c>
      <c r="AH102" s="0" t="s">
        <v>424</v>
      </c>
      <c r="AI102" s="0" t="n">
        <v>3</v>
      </c>
      <c r="AJ102" s="0" t="s">
        <v>57</v>
      </c>
      <c r="AK102" s="0" t="n">
        <v>0</v>
      </c>
      <c r="AL102" s="0" t="n">
        <v>0</v>
      </c>
      <c r="AM102" s="0" t="s">
        <v>57</v>
      </c>
      <c r="AN102" s="0" t="s">
        <v>57</v>
      </c>
      <c r="AO102" s="0" t="s">
        <v>57</v>
      </c>
      <c r="AP102" s="0" t="s">
        <v>57</v>
      </c>
      <c r="AQ102" s="0" t="s">
        <v>57</v>
      </c>
      <c r="AR102" s="0" t="s">
        <v>57</v>
      </c>
      <c r="AS102" s="0" t="s">
        <v>57</v>
      </c>
      <c r="AT102" s="0" t="s">
        <v>57</v>
      </c>
      <c r="AU102" s="0" t="s">
        <v>57</v>
      </c>
      <c r="AV102" s="0" t="n">
        <v>2598.76813812356</v>
      </c>
      <c r="AX102" s="0" t="n">
        <f aca="false">AV102-AW102</f>
        <v>2598.76813812356</v>
      </c>
      <c r="AY102" s="0" t="s">
        <v>67</v>
      </c>
    </row>
    <row r="103" customFormat="false" ht="15" hidden="false" customHeight="false" outlineLevel="0" collapsed="false">
      <c r="A103" s="0" t="s">
        <v>681</v>
      </c>
      <c r="B103" s="0" t="s">
        <v>682</v>
      </c>
      <c r="C103" s="0" t="s">
        <v>54</v>
      </c>
      <c r="D103" s="0" t="s">
        <v>75</v>
      </c>
      <c r="E103" s="0" t="s">
        <v>76</v>
      </c>
      <c r="F103" s="0" t="s">
        <v>683</v>
      </c>
      <c r="G103" s="0" t="s">
        <v>683</v>
      </c>
      <c r="H103" s="0" t="s">
        <v>59</v>
      </c>
      <c r="I103" s="0" t="n">
        <v>214.175</v>
      </c>
      <c r="J103" s="0" t="n">
        <v>214.175</v>
      </c>
      <c r="K103" s="0" t="n">
        <v>1</v>
      </c>
      <c r="L103" s="0" t="s">
        <v>57</v>
      </c>
      <c r="M103" s="0" t="s">
        <v>57</v>
      </c>
      <c r="N103" s="0" t="s">
        <v>684</v>
      </c>
      <c r="O103" s="0" t="s">
        <v>685</v>
      </c>
      <c r="P103" s="0" t="s">
        <v>57</v>
      </c>
      <c r="Q103" s="0" t="n">
        <v>1</v>
      </c>
      <c r="R103" s="0" t="s">
        <v>80</v>
      </c>
      <c r="S103" s="0" t="s">
        <v>61</v>
      </c>
      <c r="T103" s="0" t="s">
        <v>62</v>
      </c>
      <c r="U103" s="0" t="n">
        <v>125</v>
      </c>
      <c r="V103" s="0" t="s">
        <v>337</v>
      </c>
      <c r="W103" s="0" t="s">
        <v>81</v>
      </c>
      <c r="X103" s="0" t="n">
        <v>0.740227</v>
      </c>
      <c r="Y103" s="0" t="s">
        <v>82</v>
      </c>
      <c r="Z103" s="0" t="n">
        <v>3317.01</v>
      </c>
      <c r="AA103" s="0" t="n">
        <v>1499.27</v>
      </c>
      <c r="AB103" s="0" t="n">
        <v>658961</v>
      </c>
      <c r="AC103" s="0" t="n">
        <v>7</v>
      </c>
      <c r="AD103" s="0" t="n">
        <v>141.132999999999</v>
      </c>
      <c r="AE103" s="0" t="n">
        <v>214.175</v>
      </c>
      <c r="AF103" s="0" t="n">
        <v>73.042</v>
      </c>
      <c r="AG103" s="0" t="n">
        <v>1</v>
      </c>
      <c r="AH103" s="0" t="s">
        <v>686</v>
      </c>
      <c r="AI103" s="0" t="n">
        <v>2</v>
      </c>
      <c r="AJ103" s="0" t="s">
        <v>57</v>
      </c>
      <c r="AK103" s="0" t="n">
        <v>0</v>
      </c>
      <c r="AL103" s="0" t="n">
        <v>0</v>
      </c>
      <c r="AM103" s="0" t="s">
        <v>687</v>
      </c>
      <c r="AN103" s="0" t="s">
        <v>688</v>
      </c>
      <c r="AO103" s="0" t="s">
        <v>689</v>
      </c>
      <c r="AP103" s="0" t="s">
        <v>57</v>
      </c>
      <c r="AQ103" s="0" t="s">
        <v>57</v>
      </c>
      <c r="AR103" s="0" t="s">
        <v>57</v>
      </c>
      <c r="AS103" s="0" t="s">
        <v>57</v>
      </c>
      <c r="AT103" s="0" t="s">
        <v>57</v>
      </c>
      <c r="AU103" s="0" t="s">
        <v>297</v>
      </c>
      <c r="AV103" s="0" t="n">
        <v>1831.53379800572</v>
      </c>
      <c r="AW103" s="0" t="n">
        <v>1213</v>
      </c>
      <c r="AX103" s="0" t="n">
        <f aca="false">AV103-AW103</f>
        <v>618.53379800572</v>
      </c>
      <c r="AY103" s="0" t="s">
        <v>67</v>
      </c>
      <c r="AZ103" s="0" t="s">
        <v>72</v>
      </c>
    </row>
    <row r="104" customFormat="false" ht="15" hidden="false" customHeight="false" outlineLevel="0" collapsed="false">
      <c r="A104" s="0" t="s">
        <v>690</v>
      </c>
      <c r="B104" s="0" t="s">
        <v>691</v>
      </c>
      <c r="C104" s="0" t="s">
        <v>54</v>
      </c>
      <c r="D104" s="0" t="s">
        <v>75</v>
      </c>
      <c r="E104" s="0" t="s">
        <v>76</v>
      </c>
      <c r="F104" s="0" t="s">
        <v>435</v>
      </c>
      <c r="G104" s="0" t="s">
        <v>435</v>
      </c>
      <c r="H104" s="0" t="s">
        <v>59</v>
      </c>
      <c r="I104" s="0" t="n">
        <v>168.150999999999</v>
      </c>
      <c r="J104" s="0" t="n">
        <v>168.150999999999</v>
      </c>
      <c r="K104" s="0" t="n">
        <v>1</v>
      </c>
      <c r="L104" s="0" t="s">
        <v>692</v>
      </c>
      <c r="M104" s="0" t="s">
        <v>57</v>
      </c>
      <c r="N104" s="0" t="s">
        <v>693</v>
      </c>
      <c r="O104" s="0" t="s">
        <v>694</v>
      </c>
      <c r="P104" s="0" t="s">
        <v>57</v>
      </c>
      <c r="Q104" s="0" t="n">
        <v>1</v>
      </c>
      <c r="R104" s="0" t="s">
        <v>80</v>
      </c>
      <c r="S104" s="0" t="s">
        <v>61</v>
      </c>
      <c r="T104" s="0" t="s">
        <v>62</v>
      </c>
      <c r="U104" s="0" t="n">
        <v>94</v>
      </c>
      <c r="V104" s="0" t="s">
        <v>337</v>
      </c>
      <c r="W104" s="0" t="s">
        <v>81</v>
      </c>
      <c r="X104" s="0" t="n">
        <v>0.740077</v>
      </c>
      <c r="Y104" s="0" t="s">
        <v>82</v>
      </c>
      <c r="Z104" s="0" t="n">
        <v>37112.9</v>
      </c>
      <c r="AA104" s="0" t="n">
        <v>1339.36</v>
      </c>
      <c r="AB104" s="0" t="n">
        <v>357145</v>
      </c>
      <c r="AC104" s="0" t="n">
        <v>25</v>
      </c>
      <c r="AD104" s="0" t="n">
        <v>60.0543</v>
      </c>
      <c r="AE104" s="0" t="n">
        <v>168.150999999999</v>
      </c>
      <c r="AF104" s="0" t="n">
        <v>108.097</v>
      </c>
      <c r="AG104" s="0" t="n">
        <v>1</v>
      </c>
      <c r="AH104" s="0" t="s">
        <v>695</v>
      </c>
      <c r="AI104" s="0" t="n">
        <v>2</v>
      </c>
      <c r="AJ104" s="0" t="s">
        <v>57</v>
      </c>
      <c r="AK104" s="0" t="n">
        <v>0</v>
      </c>
      <c r="AL104" s="0" t="n">
        <v>0</v>
      </c>
      <c r="AM104" s="0" t="s">
        <v>696</v>
      </c>
      <c r="AN104" s="0" t="s">
        <v>697</v>
      </c>
      <c r="AO104" s="0" t="s">
        <v>698</v>
      </c>
      <c r="AP104" s="0" t="s">
        <v>57</v>
      </c>
      <c r="AQ104" s="0" t="s">
        <v>57</v>
      </c>
      <c r="AR104" s="0" t="s">
        <v>57</v>
      </c>
      <c r="AS104" s="0" t="s">
        <v>57</v>
      </c>
      <c r="AT104" s="0" t="s">
        <v>57</v>
      </c>
      <c r="AU104" s="0" t="s">
        <v>57</v>
      </c>
      <c r="AV104" s="0" t="n">
        <v>1706.17626884261</v>
      </c>
      <c r="AW104" s="0" t="n">
        <v>1399</v>
      </c>
      <c r="AX104" s="0" t="n">
        <f aca="false">AV104-AW104</f>
        <v>307.17626884261</v>
      </c>
      <c r="AY104" s="0" t="s">
        <v>67</v>
      </c>
      <c r="AZ104" s="0" t="s">
        <v>72</v>
      </c>
    </row>
    <row r="105" customFormat="false" ht="15" hidden="false" customHeight="false" outlineLevel="0" collapsed="false">
      <c r="A105" s="0" t="s">
        <v>699</v>
      </c>
      <c r="B105" s="0" t="s">
        <v>700</v>
      </c>
      <c r="C105" s="0" t="s">
        <v>54</v>
      </c>
      <c r="D105" s="0" t="s">
        <v>55</v>
      </c>
      <c r="E105" s="0" t="s">
        <v>56</v>
      </c>
      <c r="F105" s="0" t="s">
        <v>57</v>
      </c>
      <c r="G105" s="0" t="s">
        <v>58</v>
      </c>
      <c r="H105" s="0" t="s">
        <v>59</v>
      </c>
      <c r="I105" s="0" t="n">
        <v>430</v>
      </c>
      <c r="J105" s="0" t="n">
        <v>0</v>
      </c>
      <c r="K105" s="0" t="n">
        <v>1</v>
      </c>
      <c r="L105" s="0" t="s">
        <v>57</v>
      </c>
      <c r="M105" s="0" t="s">
        <v>57</v>
      </c>
      <c r="N105" s="0" t="s">
        <v>57</v>
      </c>
      <c r="O105" s="0" t="s">
        <v>57</v>
      </c>
      <c r="P105" s="0" t="s">
        <v>57</v>
      </c>
      <c r="Q105" s="0" t="n">
        <v>1</v>
      </c>
      <c r="R105" s="0" t="s">
        <v>60</v>
      </c>
      <c r="S105" s="0" t="s">
        <v>61</v>
      </c>
      <c r="T105" s="0" t="s">
        <v>62</v>
      </c>
      <c r="U105" s="0" t="n">
        <v>206</v>
      </c>
      <c r="V105" s="0" t="s">
        <v>337</v>
      </c>
      <c r="W105" s="0" t="s">
        <v>64</v>
      </c>
      <c r="X105" s="0" t="n">
        <v>0.739384</v>
      </c>
      <c r="Y105" s="0" t="s">
        <v>65</v>
      </c>
      <c r="Z105" s="0" t="n">
        <v>6780</v>
      </c>
      <c r="AA105" s="0" t="n">
        <v>3207.87</v>
      </c>
      <c r="AB105" s="0" t="n">
        <v>451.376</v>
      </c>
      <c r="AC105" s="0" t="n">
        <v>6</v>
      </c>
      <c r="AD105" s="0" t="n">
        <v>0.194092</v>
      </c>
      <c r="AE105" s="0" t="n">
        <v>430</v>
      </c>
      <c r="AF105" s="0" t="n">
        <v>430.194</v>
      </c>
      <c r="AG105" s="0" t="n">
        <v>1</v>
      </c>
      <c r="AH105" s="0" t="s">
        <v>701</v>
      </c>
      <c r="AI105" s="0" t="n">
        <v>2</v>
      </c>
      <c r="AJ105" s="0" t="s">
        <v>57</v>
      </c>
      <c r="AK105" s="0" t="n">
        <v>0</v>
      </c>
      <c r="AL105" s="0" t="n">
        <v>0</v>
      </c>
      <c r="AM105" s="0" t="s">
        <v>57</v>
      </c>
      <c r="AN105" s="0" t="s">
        <v>57</v>
      </c>
      <c r="AO105" s="0" t="s">
        <v>57</v>
      </c>
      <c r="AP105" s="0" t="s">
        <v>57</v>
      </c>
      <c r="AQ105" s="0" t="s">
        <v>57</v>
      </c>
      <c r="AR105" s="0" t="s">
        <v>57</v>
      </c>
      <c r="AS105" s="0" t="s">
        <v>57</v>
      </c>
      <c r="AT105" s="0" t="s">
        <v>57</v>
      </c>
      <c r="AU105" s="0" t="s">
        <v>57</v>
      </c>
      <c r="AV105" s="0" t="n">
        <v>3142.44741559166</v>
      </c>
      <c r="AX105" s="0" t="n">
        <f aca="false">AV105-AW105</f>
        <v>3142.44741559166</v>
      </c>
      <c r="AY105" s="0" t="s">
        <v>67</v>
      </c>
    </row>
    <row r="106" customFormat="false" ht="15" hidden="false" customHeight="false" outlineLevel="0" collapsed="false">
      <c r="A106" s="0" t="s">
        <v>702</v>
      </c>
      <c r="B106" s="0" t="s">
        <v>703</v>
      </c>
      <c r="C106" s="0" t="s">
        <v>54</v>
      </c>
      <c r="D106" s="0" t="s">
        <v>704</v>
      </c>
      <c r="E106" s="0" t="s">
        <v>76</v>
      </c>
      <c r="F106" s="0" t="s">
        <v>705</v>
      </c>
      <c r="G106" s="0" t="s">
        <v>705</v>
      </c>
      <c r="H106" s="0" t="s">
        <v>59</v>
      </c>
      <c r="I106" s="0" t="n">
        <v>472.392</v>
      </c>
      <c r="J106" s="0" t="n">
        <v>472.392</v>
      </c>
      <c r="K106" s="0" t="n">
        <v>1</v>
      </c>
      <c r="L106" s="0" t="s">
        <v>706</v>
      </c>
      <c r="M106" s="0" t="s">
        <v>57</v>
      </c>
      <c r="N106" s="0" t="s">
        <v>707</v>
      </c>
      <c r="O106" s="0" t="s">
        <v>708</v>
      </c>
      <c r="P106" s="0" t="s">
        <v>57</v>
      </c>
      <c r="Q106" s="0" t="n">
        <v>1</v>
      </c>
      <c r="R106" s="0" t="s">
        <v>80</v>
      </c>
      <c r="S106" s="0" t="s">
        <v>61</v>
      </c>
      <c r="T106" s="0" t="s">
        <v>62</v>
      </c>
      <c r="U106" s="0" t="n">
        <v>206</v>
      </c>
      <c r="V106" s="0" t="s">
        <v>337</v>
      </c>
      <c r="W106" s="0" t="s">
        <v>81</v>
      </c>
      <c r="X106" s="0" t="n">
        <v>0.737997999999999</v>
      </c>
      <c r="Y106" s="0" t="s">
        <v>82</v>
      </c>
      <c r="Z106" s="0" t="n">
        <v>6780</v>
      </c>
      <c r="AA106" s="0" t="n">
        <v>3207.87</v>
      </c>
      <c r="AB106" s="0" t="n">
        <v>89328.2</v>
      </c>
      <c r="AC106" s="0" t="n">
        <v>6</v>
      </c>
      <c r="AD106" s="0" t="n">
        <v>42.1979</v>
      </c>
      <c r="AE106" s="0" t="n">
        <v>472.392</v>
      </c>
      <c r="AF106" s="0" t="n">
        <v>430.194</v>
      </c>
      <c r="AG106" s="0" t="n">
        <v>1</v>
      </c>
      <c r="AH106" s="0" t="s">
        <v>701</v>
      </c>
      <c r="AI106" s="0" t="n">
        <v>2</v>
      </c>
      <c r="AJ106" s="0" t="s">
        <v>57</v>
      </c>
      <c r="AK106" s="0" t="n">
        <v>0</v>
      </c>
      <c r="AL106" s="0" t="n">
        <v>0</v>
      </c>
      <c r="AM106" s="0" t="s">
        <v>709</v>
      </c>
      <c r="AN106" s="0" t="s">
        <v>710</v>
      </c>
      <c r="AO106" s="0" t="s">
        <v>711</v>
      </c>
      <c r="AP106" s="0" t="s">
        <v>57</v>
      </c>
      <c r="AQ106" s="0" t="s">
        <v>57</v>
      </c>
      <c r="AR106" s="0" t="s">
        <v>57</v>
      </c>
      <c r="AS106" s="0" t="s">
        <v>712</v>
      </c>
      <c r="AT106" s="0" t="s">
        <v>713</v>
      </c>
      <c r="AU106" s="0" t="s">
        <v>297</v>
      </c>
      <c r="AV106" s="0" t="n">
        <v>3142.44741559166</v>
      </c>
      <c r="AW106" s="0" t="n">
        <v>3132</v>
      </c>
      <c r="AX106" s="0" t="n">
        <f aca="false">AV106-AW106</f>
        <v>10.44741559166</v>
      </c>
      <c r="AY106" s="0" t="s">
        <v>67</v>
      </c>
      <c r="AZ106" s="0" t="s">
        <v>143</v>
      </c>
    </row>
    <row r="107" customFormat="false" ht="15" hidden="false" customHeight="false" outlineLevel="0" collapsed="false">
      <c r="A107" s="0" t="s">
        <v>714</v>
      </c>
      <c r="B107" s="0" t="s">
        <v>715</v>
      </c>
      <c r="C107" s="0" t="s">
        <v>54</v>
      </c>
      <c r="D107" s="0" t="s">
        <v>211</v>
      </c>
      <c r="E107" s="0" t="s">
        <v>56</v>
      </c>
      <c r="F107" s="0" t="s">
        <v>212</v>
      </c>
      <c r="G107" s="0" t="s">
        <v>213</v>
      </c>
      <c r="H107" s="0" t="s">
        <v>59</v>
      </c>
      <c r="I107" s="0" t="n">
        <v>0</v>
      </c>
      <c r="J107" s="0" t="n">
        <v>0</v>
      </c>
      <c r="K107" s="0" t="n">
        <v>1</v>
      </c>
      <c r="L107" s="0" t="s">
        <v>57</v>
      </c>
      <c r="M107" s="0" t="s">
        <v>57</v>
      </c>
      <c r="N107" s="0" t="s">
        <v>57</v>
      </c>
      <c r="O107" s="0" t="s">
        <v>57</v>
      </c>
      <c r="P107" s="0" t="s">
        <v>57</v>
      </c>
      <c r="Q107" s="0" t="n">
        <v>1</v>
      </c>
      <c r="R107" s="0" t="s">
        <v>60</v>
      </c>
      <c r="S107" s="0" t="s">
        <v>61</v>
      </c>
      <c r="T107" s="0" t="s">
        <v>62</v>
      </c>
      <c r="U107" s="0" t="n">
        <v>125</v>
      </c>
      <c r="V107" s="0" t="s">
        <v>337</v>
      </c>
      <c r="W107" s="0" t="s">
        <v>214</v>
      </c>
      <c r="X107" s="0" t="n">
        <v>0.737765</v>
      </c>
      <c r="Y107" s="0" t="s">
        <v>215</v>
      </c>
      <c r="Z107" s="0" t="n">
        <v>3317.01</v>
      </c>
      <c r="AA107" s="0" t="n">
        <v>1499.27</v>
      </c>
      <c r="AB107" s="0" t="s">
        <v>417</v>
      </c>
      <c r="AC107" s="0" t="n">
        <v>56</v>
      </c>
      <c r="AD107" s="0" t="n">
        <v>73.042</v>
      </c>
      <c r="AE107" s="0" t="n">
        <v>0</v>
      </c>
      <c r="AF107" s="0" t="n">
        <v>73.042</v>
      </c>
      <c r="AG107" s="0" t="n">
        <v>1</v>
      </c>
      <c r="AH107" s="0" t="s">
        <v>686</v>
      </c>
      <c r="AI107" s="0" t="n">
        <v>2</v>
      </c>
      <c r="AJ107" s="0" t="s">
        <v>57</v>
      </c>
      <c r="AK107" s="0" t="n">
        <v>0</v>
      </c>
      <c r="AL107" s="0" t="n">
        <v>0</v>
      </c>
      <c r="AM107" s="0" t="s">
        <v>57</v>
      </c>
      <c r="AN107" s="0" t="s">
        <v>57</v>
      </c>
      <c r="AO107" s="0" t="s">
        <v>57</v>
      </c>
      <c r="AP107" s="0" t="s">
        <v>57</v>
      </c>
      <c r="AQ107" s="0" t="s">
        <v>57</v>
      </c>
      <c r="AR107" s="0" t="s">
        <v>57</v>
      </c>
      <c r="AS107" s="0" t="s">
        <v>57</v>
      </c>
      <c r="AT107" s="0" t="s">
        <v>57</v>
      </c>
      <c r="AU107" s="0" t="s">
        <v>57</v>
      </c>
      <c r="AV107" s="0" t="n">
        <v>1831.53379800572</v>
      </c>
      <c r="AX107" s="0" t="n">
        <f aca="false">AV107-AW107</f>
        <v>1831.53379800572</v>
      </c>
      <c r="AY107" s="0" t="s">
        <v>67</v>
      </c>
    </row>
    <row r="108" customFormat="false" ht="15" hidden="false" customHeight="false" outlineLevel="0" collapsed="false">
      <c r="A108" s="0" t="s">
        <v>716</v>
      </c>
      <c r="B108" s="0" t="s">
        <v>717</v>
      </c>
      <c r="C108" s="0" t="s">
        <v>54</v>
      </c>
      <c r="D108" s="0" t="s">
        <v>211</v>
      </c>
      <c r="E108" s="0" t="s">
        <v>56</v>
      </c>
      <c r="F108" s="0" t="s">
        <v>212</v>
      </c>
      <c r="G108" s="0" t="s">
        <v>213</v>
      </c>
      <c r="H108" s="0" t="s">
        <v>59</v>
      </c>
      <c r="I108" s="0" t="n">
        <v>0</v>
      </c>
      <c r="J108" s="0" t="n">
        <v>0</v>
      </c>
      <c r="K108" s="0" t="n">
        <v>1</v>
      </c>
      <c r="L108" s="0" t="s">
        <v>57</v>
      </c>
      <c r="M108" s="0" t="s">
        <v>57</v>
      </c>
      <c r="N108" s="0" t="s">
        <v>57</v>
      </c>
      <c r="O108" s="0" t="s">
        <v>57</v>
      </c>
      <c r="P108" s="0" t="s">
        <v>57</v>
      </c>
      <c r="Q108" s="0" t="n">
        <v>1</v>
      </c>
      <c r="R108" s="0" t="s">
        <v>60</v>
      </c>
      <c r="S108" s="0" t="s">
        <v>61</v>
      </c>
      <c r="T108" s="0" t="s">
        <v>62</v>
      </c>
      <c r="U108" s="0" t="n">
        <v>195</v>
      </c>
      <c r="V108" s="0" t="s">
        <v>337</v>
      </c>
      <c r="W108" s="0" t="s">
        <v>214</v>
      </c>
      <c r="X108" s="0" t="n">
        <v>0.73718</v>
      </c>
      <c r="Y108" s="0" t="s">
        <v>215</v>
      </c>
      <c r="Z108" s="0" t="n">
        <v>29626.9</v>
      </c>
      <c r="AA108" s="0" t="n">
        <v>2936.91</v>
      </c>
      <c r="AB108" s="0" t="s">
        <v>417</v>
      </c>
      <c r="AC108" s="0" t="n">
        <v>48</v>
      </c>
      <c r="AD108" s="0" t="n">
        <v>59.0169</v>
      </c>
      <c r="AE108" s="0" t="n">
        <v>0</v>
      </c>
      <c r="AF108" s="0" t="n">
        <v>59.0169</v>
      </c>
      <c r="AG108" s="0" t="n">
        <v>1</v>
      </c>
      <c r="AH108" s="0" t="s">
        <v>633</v>
      </c>
      <c r="AI108" s="0" t="n">
        <v>3</v>
      </c>
      <c r="AJ108" s="0" t="s">
        <v>57</v>
      </c>
      <c r="AK108" s="0" t="n">
        <v>0</v>
      </c>
      <c r="AL108" s="0" t="n">
        <v>0</v>
      </c>
      <c r="AM108" s="0" t="s">
        <v>57</v>
      </c>
      <c r="AN108" s="0" t="s">
        <v>57</v>
      </c>
      <c r="AO108" s="0" t="s">
        <v>57</v>
      </c>
      <c r="AP108" s="0" t="s">
        <v>57</v>
      </c>
      <c r="AQ108" s="0" t="s">
        <v>57</v>
      </c>
      <c r="AR108" s="0" t="s">
        <v>57</v>
      </c>
      <c r="AS108" s="0" t="s">
        <v>57</v>
      </c>
      <c r="AT108" s="0" t="s">
        <v>57</v>
      </c>
      <c r="AU108" s="0" t="s">
        <v>57</v>
      </c>
      <c r="AV108" s="0" t="n">
        <v>2778.02485425421</v>
      </c>
      <c r="AX108" s="0" t="n">
        <f aca="false">AV108-AW108</f>
        <v>2778.02485425421</v>
      </c>
      <c r="AY108" s="0" t="s">
        <v>67</v>
      </c>
    </row>
    <row r="109" customFormat="false" ht="15" hidden="false" customHeight="false" outlineLevel="0" collapsed="false">
      <c r="A109" s="0" t="s">
        <v>718</v>
      </c>
      <c r="B109" s="0" t="s">
        <v>719</v>
      </c>
      <c r="C109" s="0" t="s">
        <v>54</v>
      </c>
      <c r="D109" s="0" t="s">
        <v>75</v>
      </c>
      <c r="E109" s="0" t="s">
        <v>76</v>
      </c>
      <c r="F109" s="0" t="s">
        <v>188</v>
      </c>
      <c r="G109" s="0" t="s">
        <v>188</v>
      </c>
      <c r="H109" s="0" t="s">
        <v>59</v>
      </c>
      <c r="I109" s="0" t="n">
        <v>193.11</v>
      </c>
      <c r="J109" s="0" t="n">
        <v>193.11</v>
      </c>
      <c r="K109" s="0" t="n">
        <v>1</v>
      </c>
      <c r="L109" s="0" t="s">
        <v>720</v>
      </c>
      <c r="M109" s="0" t="s">
        <v>57</v>
      </c>
      <c r="N109" s="0" t="s">
        <v>721</v>
      </c>
      <c r="O109" s="0" t="s">
        <v>722</v>
      </c>
      <c r="P109" s="0" t="s">
        <v>57</v>
      </c>
      <c r="Q109" s="0" t="n">
        <v>1</v>
      </c>
      <c r="R109" s="0" t="s">
        <v>80</v>
      </c>
      <c r="S109" s="0" t="s">
        <v>61</v>
      </c>
      <c r="T109" s="0" t="s">
        <v>62</v>
      </c>
      <c r="U109" s="0" t="n">
        <v>74</v>
      </c>
      <c r="V109" s="0" t="s">
        <v>337</v>
      </c>
      <c r="W109" s="0" t="s">
        <v>81</v>
      </c>
      <c r="X109" s="0" t="n">
        <v>0.737008</v>
      </c>
      <c r="Y109" s="0" t="s">
        <v>82</v>
      </c>
      <c r="Z109" s="0" t="n">
        <v>28766</v>
      </c>
      <c r="AA109" s="0" t="n">
        <v>1263.71</v>
      </c>
      <c r="AB109" s="0" t="n">
        <v>378328</v>
      </c>
      <c r="AC109" s="0" t="n">
        <v>13</v>
      </c>
      <c r="AD109" s="0" t="n">
        <v>73.0589</v>
      </c>
      <c r="AE109" s="0" t="n">
        <v>193.11</v>
      </c>
      <c r="AF109" s="0" t="n">
        <v>120.051</v>
      </c>
      <c r="AG109" s="0" t="n">
        <v>1</v>
      </c>
      <c r="AH109" s="0" t="s">
        <v>723</v>
      </c>
      <c r="AI109" s="0" t="n">
        <v>2</v>
      </c>
      <c r="AJ109" s="0" t="s">
        <v>57</v>
      </c>
      <c r="AK109" s="0" t="n">
        <v>0</v>
      </c>
      <c r="AL109" s="0" t="n">
        <v>0</v>
      </c>
      <c r="AM109" s="0" t="s">
        <v>724</v>
      </c>
      <c r="AN109" s="0" t="s">
        <v>725</v>
      </c>
      <c r="AO109" s="0" t="s">
        <v>726</v>
      </c>
      <c r="AP109" s="0" t="s">
        <v>57</v>
      </c>
      <c r="AQ109" s="0" t="s">
        <v>57</v>
      </c>
      <c r="AR109" s="0" t="s">
        <v>57</v>
      </c>
      <c r="AS109" s="0" t="s">
        <v>101</v>
      </c>
      <c r="AT109" s="0" t="s">
        <v>727</v>
      </c>
      <c r="AU109" s="0" t="s">
        <v>103</v>
      </c>
      <c r="AV109" s="0" t="n">
        <v>1649.92046398716</v>
      </c>
      <c r="AW109" s="0" t="n">
        <v>1670</v>
      </c>
      <c r="AX109" s="0" t="n">
        <f aca="false">AV109-AW109</f>
        <v>-20.07953601284</v>
      </c>
      <c r="AY109" s="0" t="s">
        <v>67</v>
      </c>
      <c r="AZ109" s="0" t="s">
        <v>68</v>
      </c>
    </row>
    <row r="110" customFormat="false" ht="15" hidden="false" customHeight="false" outlineLevel="0" collapsed="false">
      <c r="A110" s="0" t="s">
        <v>728</v>
      </c>
      <c r="B110" s="0" t="s">
        <v>729</v>
      </c>
      <c r="C110" s="0" t="s">
        <v>54</v>
      </c>
      <c r="D110" s="0" t="s">
        <v>211</v>
      </c>
      <c r="E110" s="0" t="s">
        <v>56</v>
      </c>
      <c r="F110" s="0" t="s">
        <v>212</v>
      </c>
      <c r="G110" s="0" t="s">
        <v>213</v>
      </c>
      <c r="H110" s="0" t="s">
        <v>59</v>
      </c>
      <c r="I110" s="0" t="n">
        <v>0</v>
      </c>
      <c r="J110" s="0" t="n">
        <v>0</v>
      </c>
      <c r="K110" s="0" t="n">
        <v>1</v>
      </c>
      <c r="L110" s="0" t="s">
        <v>57</v>
      </c>
      <c r="M110" s="0" t="s">
        <v>57</v>
      </c>
      <c r="N110" s="0" t="s">
        <v>57</v>
      </c>
      <c r="O110" s="0" t="s">
        <v>57</v>
      </c>
      <c r="P110" s="0" t="s">
        <v>57</v>
      </c>
      <c r="Q110" s="0" t="n">
        <v>1</v>
      </c>
      <c r="R110" s="0" t="s">
        <v>60</v>
      </c>
      <c r="S110" s="0" t="s">
        <v>61</v>
      </c>
      <c r="T110" s="0" t="s">
        <v>62</v>
      </c>
      <c r="U110" s="0" t="n">
        <v>138</v>
      </c>
      <c r="V110" s="0" t="s">
        <v>337</v>
      </c>
      <c r="W110" s="0" t="s">
        <v>214</v>
      </c>
      <c r="X110" s="0" t="n">
        <v>0.736672999999999</v>
      </c>
      <c r="Y110" s="0" t="s">
        <v>215</v>
      </c>
      <c r="Z110" s="0" t="n">
        <v>127959</v>
      </c>
      <c r="AA110" s="0" t="n">
        <v>1550.59</v>
      </c>
      <c r="AB110" s="0" t="s">
        <v>417</v>
      </c>
      <c r="AC110" s="0" t="n">
        <v>24</v>
      </c>
      <c r="AD110" s="0" t="n">
        <v>137.05</v>
      </c>
      <c r="AE110" s="0" t="n">
        <v>0</v>
      </c>
      <c r="AF110" s="0" t="n">
        <v>137.05</v>
      </c>
      <c r="AG110" s="0" t="n">
        <v>1</v>
      </c>
      <c r="AH110" s="0" t="s">
        <v>534</v>
      </c>
      <c r="AI110" s="0" t="n">
        <v>2</v>
      </c>
      <c r="AJ110" s="0" t="s">
        <v>57</v>
      </c>
      <c r="AK110" s="0" t="n">
        <v>0</v>
      </c>
      <c r="AL110" s="0" t="n">
        <v>0</v>
      </c>
      <c r="AM110" s="0" t="s">
        <v>57</v>
      </c>
      <c r="AN110" s="0" t="s">
        <v>57</v>
      </c>
      <c r="AO110" s="0" t="s">
        <v>57</v>
      </c>
      <c r="AP110" s="0" t="s">
        <v>57</v>
      </c>
      <c r="AQ110" s="0" t="s">
        <v>57</v>
      </c>
      <c r="AR110" s="0" t="s">
        <v>57</v>
      </c>
      <c r="AS110" s="0" t="s">
        <v>57</v>
      </c>
      <c r="AT110" s="0" t="s">
        <v>57</v>
      </c>
      <c r="AU110" s="0" t="s">
        <v>57</v>
      </c>
      <c r="AV110" s="0" t="n">
        <v>1873.03971566788</v>
      </c>
      <c r="AX110" s="0" t="n">
        <f aca="false">AV110-AW110</f>
        <v>1873.03971566788</v>
      </c>
      <c r="AY110" s="0" t="s">
        <v>67</v>
      </c>
    </row>
    <row r="111" customFormat="false" ht="15" hidden="false" customHeight="false" outlineLevel="0" collapsed="false">
      <c r="A111" s="0" t="s">
        <v>669</v>
      </c>
      <c r="B111" s="0" t="s">
        <v>670</v>
      </c>
      <c r="C111" s="0" t="s">
        <v>54</v>
      </c>
      <c r="D111" s="0" t="s">
        <v>55</v>
      </c>
      <c r="E111" s="0" t="s">
        <v>56</v>
      </c>
      <c r="F111" s="0" t="s">
        <v>57</v>
      </c>
      <c r="G111" s="0" t="s">
        <v>58</v>
      </c>
      <c r="H111" s="0" t="s">
        <v>59</v>
      </c>
      <c r="I111" s="0" t="n">
        <v>194</v>
      </c>
      <c r="J111" s="0" t="n">
        <v>0</v>
      </c>
      <c r="K111" s="0" t="n">
        <v>1</v>
      </c>
      <c r="L111" s="0" t="s">
        <v>57</v>
      </c>
      <c r="M111" s="0" t="s">
        <v>57</v>
      </c>
      <c r="N111" s="0" t="s">
        <v>57</v>
      </c>
      <c r="O111" s="0" t="s">
        <v>57</v>
      </c>
      <c r="P111" s="0" t="s">
        <v>57</v>
      </c>
      <c r="Q111" s="0" t="n">
        <v>1</v>
      </c>
      <c r="R111" s="0" t="s">
        <v>60</v>
      </c>
      <c r="S111" s="0" t="s">
        <v>61</v>
      </c>
      <c r="T111" s="0" t="s">
        <v>62</v>
      </c>
      <c r="U111" s="0" t="n">
        <v>91</v>
      </c>
      <c r="V111" s="0" t="s">
        <v>337</v>
      </c>
      <c r="W111" s="0" t="s">
        <v>64</v>
      </c>
      <c r="X111" s="0" t="n">
        <v>0.736488</v>
      </c>
      <c r="Y111" s="0" t="s">
        <v>65</v>
      </c>
      <c r="Z111" s="0" t="n">
        <v>15311</v>
      </c>
      <c r="AA111" s="0" t="n">
        <v>1335.8</v>
      </c>
      <c r="AB111" s="0" t="n">
        <v>206.702</v>
      </c>
      <c r="AC111" s="0" t="n">
        <v>34</v>
      </c>
      <c r="AD111" s="0" t="n">
        <v>0.0401001</v>
      </c>
      <c r="AE111" s="0" t="n">
        <v>194</v>
      </c>
      <c r="AF111" s="0" t="n">
        <v>194.04</v>
      </c>
      <c r="AG111" s="0" t="n">
        <v>1</v>
      </c>
      <c r="AH111" s="0" t="s">
        <v>730</v>
      </c>
      <c r="AI111" s="0" t="n">
        <v>1</v>
      </c>
      <c r="AJ111" s="0" t="s">
        <v>57</v>
      </c>
      <c r="AK111" s="0" t="n">
        <v>0</v>
      </c>
      <c r="AL111" s="0" t="n">
        <v>0</v>
      </c>
      <c r="AM111" s="0" t="s">
        <v>57</v>
      </c>
      <c r="AN111" s="0" t="s">
        <v>57</v>
      </c>
      <c r="AO111" s="0" t="s">
        <v>57</v>
      </c>
      <c r="AP111" s="0" t="s">
        <v>57</v>
      </c>
      <c r="AQ111" s="0" t="s">
        <v>57</v>
      </c>
      <c r="AR111" s="0" t="s">
        <v>57</v>
      </c>
      <c r="AS111" s="0" t="s">
        <v>57</v>
      </c>
      <c r="AT111" s="0" t="s">
        <v>57</v>
      </c>
      <c r="AU111" s="0" t="s">
        <v>57</v>
      </c>
      <c r="AV111" s="0" t="n">
        <v>1703.41400948109</v>
      </c>
      <c r="AW111" s="0" t="n">
        <v>1697</v>
      </c>
      <c r="AX111" s="0" t="n">
        <f aca="false">AV111-AW111</f>
        <v>6.41400948109003</v>
      </c>
      <c r="AY111" s="0" t="s">
        <v>67</v>
      </c>
    </row>
    <row r="112" customFormat="false" ht="15" hidden="false" customHeight="false" outlineLevel="0" collapsed="false">
      <c r="A112" s="0" t="s">
        <v>690</v>
      </c>
      <c r="B112" s="0" t="s">
        <v>691</v>
      </c>
      <c r="C112" s="0" t="s">
        <v>54</v>
      </c>
      <c r="D112" s="0" t="s">
        <v>75</v>
      </c>
      <c r="E112" s="0" t="s">
        <v>76</v>
      </c>
      <c r="F112" s="0" t="s">
        <v>435</v>
      </c>
      <c r="G112" s="0" t="s">
        <v>435</v>
      </c>
      <c r="H112" s="0" t="s">
        <v>59</v>
      </c>
      <c r="I112" s="0" t="n">
        <v>168.150999999999</v>
      </c>
      <c r="J112" s="0" t="n">
        <v>168.150999999999</v>
      </c>
      <c r="K112" s="0" t="n">
        <v>1</v>
      </c>
      <c r="L112" s="0" t="s">
        <v>692</v>
      </c>
      <c r="M112" s="0" t="s">
        <v>57</v>
      </c>
      <c r="N112" s="0" t="s">
        <v>693</v>
      </c>
      <c r="O112" s="0" t="s">
        <v>694</v>
      </c>
      <c r="P112" s="0" t="s">
        <v>57</v>
      </c>
      <c r="Q112" s="0" t="n">
        <v>1</v>
      </c>
      <c r="R112" s="0" t="s">
        <v>80</v>
      </c>
      <c r="S112" s="0" t="s">
        <v>61</v>
      </c>
      <c r="T112" s="0" t="s">
        <v>62</v>
      </c>
      <c r="U112" s="0" t="n">
        <v>93</v>
      </c>
      <c r="V112" s="0" t="s">
        <v>337</v>
      </c>
      <c r="W112" s="0" t="s">
        <v>81</v>
      </c>
      <c r="X112" s="0" t="n">
        <v>0.7352</v>
      </c>
      <c r="Y112" s="0" t="s">
        <v>82</v>
      </c>
      <c r="Z112" s="0" t="n">
        <v>28167</v>
      </c>
      <c r="AA112" s="0" t="n">
        <v>1339.42</v>
      </c>
      <c r="AB112" s="0" t="n">
        <v>446463</v>
      </c>
      <c r="AC112" s="0" t="n">
        <v>24</v>
      </c>
      <c r="AD112" s="0" t="n">
        <v>75.0732</v>
      </c>
      <c r="AE112" s="0" t="n">
        <v>168.150999999999</v>
      </c>
      <c r="AF112" s="0" t="n">
        <v>93.0778</v>
      </c>
      <c r="AG112" s="0" t="n">
        <v>1</v>
      </c>
      <c r="AH112" s="0" t="s">
        <v>117</v>
      </c>
      <c r="AI112" s="0" t="n">
        <v>1</v>
      </c>
      <c r="AJ112" s="0" t="s">
        <v>57</v>
      </c>
      <c r="AK112" s="0" t="n">
        <v>0</v>
      </c>
      <c r="AL112" s="0" t="n">
        <v>0</v>
      </c>
      <c r="AM112" s="0" t="s">
        <v>696</v>
      </c>
      <c r="AN112" s="0" t="s">
        <v>697</v>
      </c>
      <c r="AO112" s="0" t="s">
        <v>698</v>
      </c>
      <c r="AP112" s="0" t="s">
        <v>57</v>
      </c>
      <c r="AQ112" s="0" t="s">
        <v>57</v>
      </c>
      <c r="AR112" s="0" t="s">
        <v>57</v>
      </c>
      <c r="AS112" s="0" t="s">
        <v>57</v>
      </c>
      <c r="AT112" s="0" t="s">
        <v>57</v>
      </c>
      <c r="AU112" s="0" t="s">
        <v>57</v>
      </c>
      <c r="AV112" s="0" t="n">
        <v>1706.22282377567</v>
      </c>
      <c r="AW112" s="0" t="n">
        <v>1399</v>
      </c>
      <c r="AX112" s="0" t="n">
        <f aca="false">AV112-AW112</f>
        <v>307.22282377567</v>
      </c>
      <c r="AY112" s="0" t="s">
        <v>67</v>
      </c>
      <c r="AZ112" s="0" t="s">
        <v>72</v>
      </c>
    </row>
    <row r="113" customFormat="false" ht="15" hidden="false" customHeight="false" outlineLevel="0" collapsed="false">
      <c r="A113" s="0" t="s">
        <v>530</v>
      </c>
      <c r="B113" s="0" t="s">
        <v>531</v>
      </c>
      <c r="C113" s="0" t="s">
        <v>54</v>
      </c>
      <c r="D113" s="0" t="s">
        <v>55</v>
      </c>
      <c r="E113" s="0" t="s">
        <v>56</v>
      </c>
      <c r="F113" s="0" t="s">
        <v>57</v>
      </c>
      <c r="G113" s="0" t="s">
        <v>58</v>
      </c>
      <c r="H113" s="0" t="s">
        <v>59</v>
      </c>
      <c r="I113" s="0" t="n">
        <v>294</v>
      </c>
      <c r="J113" s="0" t="n">
        <v>0</v>
      </c>
      <c r="K113" s="0" t="n">
        <v>1</v>
      </c>
      <c r="L113" s="0" t="s">
        <v>57</v>
      </c>
      <c r="M113" s="0" t="s">
        <v>57</v>
      </c>
      <c r="N113" s="0" t="s">
        <v>57</v>
      </c>
      <c r="O113" s="0" t="s">
        <v>57</v>
      </c>
      <c r="P113" s="0" t="s">
        <v>57</v>
      </c>
      <c r="Q113" s="0" t="n">
        <v>1</v>
      </c>
      <c r="R113" s="0" t="s">
        <v>60</v>
      </c>
      <c r="S113" s="0" t="s">
        <v>61</v>
      </c>
      <c r="T113" s="0" t="s">
        <v>62</v>
      </c>
      <c r="U113" s="0" t="n">
        <v>46</v>
      </c>
      <c r="V113" s="0" t="s">
        <v>337</v>
      </c>
      <c r="W113" s="0" t="s">
        <v>64</v>
      </c>
      <c r="X113" s="0" t="n">
        <v>0.735027</v>
      </c>
      <c r="Y113" s="0" t="s">
        <v>65</v>
      </c>
      <c r="Z113" s="0" t="n">
        <v>62970</v>
      </c>
      <c r="AA113" s="0" t="n">
        <v>1101.15</v>
      </c>
      <c r="AB113" s="0" t="n">
        <v>591666</v>
      </c>
      <c r="AC113" s="0" t="n">
        <v>23</v>
      </c>
      <c r="AD113" s="0" t="n">
        <v>173.95</v>
      </c>
      <c r="AE113" s="0" t="n">
        <v>294</v>
      </c>
      <c r="AF113" s="0" t="n">
        <v>120.05</v>
      </c>
      <c r="AG113" s="0" t="n">
        <v>1</v>
      </c>
      <c r="AH113" s="0" t="s">
        <v>497</v>
      </c>
      <c r="AI113" s="0" t="n">
        <v>2</v>
      </c>
      <c r="AJ113" s="0" t="s">
        <v>57</v>
      </c>
      <c r="AK113" s="0" t="n">
        <v>0</v>
      </c>
      <c r="AL113" s="0" t="n">
        <v>0</v>
      </c>
      <c r="AM113" s="0" t="s">
        <v>57</v>
      </c>
      <c r="AN113" s="0" t="s">
        <v>57</v>
      </c>
      <c r="AO113" s="0" t="s">
        <v>57</v>
      </c>
      <c r="AP113" s="0" t="s">
        <v>57</v>
      </c>
      <c r="AQ113" s="0" t="s">
        <v>57</v>
      </c>
      <c r="AR113" s="0" t="s">
        <v>57</v>
      </c>
      <c r="AS113" s="0" t="s">
        <v>57</v>
      </c>
      <c r="AT113" s="0" t="s">
        <v>57</v>
      </c>
      <c r="AU113" s="0" t="s">
        <v>57</v>
      </c>
      <c r="AV113" s="0" t="n">
        <v>1532.75699893818</v>
      </c>
      <c r="AW113" s="0" t="n">
        <v>2682</v>
      </c>
      <c r="AX113" s="0" t="n">
        <f aca="false">AV113-AW113</f>
        <v>-1149.24300106182</v>
      </c>
      <c r="AY113" s="0" t="s">
        <v>67</v>
      </c>
      <c r="AZ113" s="0" t="s">
        <v>68</v>
      </c>
    </row>
    <row r="114" customFormat="false" ht="15" hidden="false" customHeight="false" outlineLevel="0" collapsed="false">
      <c r="A114" s="0" t="s">
        <v>731</v>
      </c>
      <c r="B114" s="0" t="s">
        <v>732</v>
      </c>
      <c r="C114" s="0" t="s">
        <v>54</v>
      </c>
      <c r="D114" s="0" t="s">
        <v>211</v>
      </c>
      <c r="E114" s="0" t="s">
        <v>56</v>
      </c>
      <c r="F114" s="0" t="s">
        <v>212</v>
      </c>
      <c r="G114" s="0" t="s">
        <v>213</v>
      </c>
      <c r="H114" s="0" t="s">
        <v>59</v>
      </c>
      <c r="I114" s="0" t="n">
        <v>0</v>
      </c>
      <c r="J114" s="0" t="n">
        <v>0</v>
      </c>
      <c r="K114" s="0" t="n">
        <v>1</v>
      </c>
      <c r="L114" s="0" t="s">
        <v>57</v>
      </c>
      <c r="M114" s="0" t="s">
        <v>57</v>
      </c>
      <c r="N114" s="0" t="s">
        <v>57</v>
      </c>
      <c r="O114" s="0" t="s">
        <v>57</v>
      </c>
      <c r="P114" s="0" t="s">
        <v>57</v>
      </c>
      <c r="Q114" s="0" t="n">
        <v>1</v>
      </c>
      <c r="R114" s="0" t="s">
        <v>60</v>
      </c>
      <c r="S114" s="0" t="s">
        <v>61</v>
      </c>
      <c r="T114" s="0" t="s">
        <v>62</v>
      </c>
      <c r="U114" s="0" t="n">
        <v>83</v>
      </c>
      <c r="V114" s="0" t="s">
        <v>337</v>
      </c>
      <c r="W114" s="0" t="s">
        <v>214</v>
      </c>
      <c r="X114" s="0" t="n">
        <v>0.733931</v>
      </c>
      <c r="Y114" s="0" t="s">
        <v>215</v>
      </c>
      <c r="Z114" s="0" t="n">
        <v>8080.32</v>
      </c>
      <c r="AA114" s="0" t="n">
        <v>1292.02</v>
      </c>
      <c r="AB114" s="0" t="s">
        <v>417</v>
      </c>
      <c r="AC114" s="0" t="n">
        <v>43</v>
      </c>
      <c r="AD114" s="0" t="n">
        <v>73.0439</v>
      </c>
      <c r="AE114" s="0" t="n">
        <v>0</v>
      </c>
      <c r="AF114" s="0" t="n">
        <v>73.0439</v>
      </c>
      <c r="AG114" s="0" t="n">
        <v>1</v>
      </c>
      <c r="AH114" s="0" t="s">
        <v>733</v>
      </c>
      <c r="AI114" s="0" t="n">
        <v>3</v>
      </c>
      <c r="AJ114" s="0" t="s">
        <v>57</v>
      </c>
      <c r="AK114" s="0" t="n">
        <v>0</v>
      </c>
      <c r="AL114" s="0" t="n">
        <v>0</v>
      </c>
      <c r="AM114" s="0" t="s">
        <v>57</v>
      </c>
      <c r="AN114" s="0" t="s">
        <v>57</v>
      </c>
      <c r="AO114" s="0" t="s">
        <v>57</v>
      </c>
      <c r="AP114" s="0" t="s">
        <v>57</v>
      </c>
      <c r="AQ114" s="0" t="s">
        <v>57</v>
      </c>
      <c r="AR114" s="0" t="s">
        <v>57</v>
      </c>
      <c r="AS114" s="0" t="s">
        <v>57</v>
      </c>
      <c r="AT114" s="0" t="s">
        <v>57</v>
      </c>
      <c r="AU114" s="0" t="s">
        <v>57</v>
      </c>
      <c r="AV114" s="0" t="n">
        <v>1670.86522913972</v>
      </c>
      <c r="AX114" s="0" t="n">
        <f aca="false">AV114-AW114</f>
        <v>1670.86522913972</v>
      </c>
      <c r="AY114" s="0" t="s">
        <v>67</v>
      </c>
    </row>
    <row r="115" customFormat="false" ht="15" hidden="false" customHeight="false" outlineLevel="0" collapsed="false">
      <c r="A115" s="0" t="s">
        <v>734</v>
      </c>
      <c r="B115" s="0" t="s">
        <v>735</v>
      </c>
      <c r="C115" s="0" t="s">
        <v>54</v>
      </c>
      <c r="D115" s="0" t="s">
        <v>55</v>
      </c>
      <c r="E115" s="0" t="s">
        <v>56</v>
      </c>
      <c r="F115" s="0" t="s">
        <v>57</v>
      </c>
      <c r="G115" s="0" t="s">
        <v>58</v>
      </c>
      <c r="H115" s="0" t="s">
        <v>59</v>
      </c>
      <c r="I115" s="0" t="n">
        <v>242</v>
      </c>
      <c r="J115" s="0" t="n">
        <v>0</v>
      </c>
      <c r="K115" s="0" t="n">
        <v>1</v>
      </c>
      <c r="L115" s="0" t="s">
        <v>57</v>
      </c>
      <c r="M115" s="0" t="s">
        <v>57</v>
      </c>
      <c r="N115" s="0" t="s">
        <v>57</v>
      </c>
      <c r="O115" s="0" t="s">
        <v>57</v>
      </c>
      <c r="P115" s="0" t="s">
        <v>57</v>
      </c>
      <c r="Q115" s="0" t="n">
        <v>1</v>
      </c>
      <c r="R115" s="0" t="s">
        <v>60</v>
      </c>
      <c r="S115" s="0" t="s">
        <v>61</v>
      </c>
      <c r="T115" s="0" t="s">
        <v>62</v>
      </c>
      <c r="U115" s="0" t="n">
        <v>149</v>
      </c>
      <c r="V115" s="0" t="s">
        <v>337</v>
      </c>
      <c r="W115" s="0" t="s">
        <v>64</v>
      </c>
      <c r="X115" s="0" t="n">
        <v>0.733767</v>
      </c>
      <c r="Y115" s="0" t="s">
        <v>65</v>
      </c>
      <c r="Z115" s="0" t="n">
        <v>36874</v>
      </c>
      <c r="AA115" s="0" t="n">
        <v>1617.54</v>
      </c>
      <c r="AB115" s="0" t="n">
        <v>694052</v>
      </c>
      <c r="AC115" s="0" t="n">
        <v>45</v>
      </c>
      <c r="AD115" s="0" t="n">
        <v>167.960999999999</v>
      </c>
      <c r="AE115" s="0" t="n">
        <v>242</v>
      </c>
      <c r="AF115" s="0" t="n">
        <v>74.0395</v>
      </c>
      <c r="AG115" s="0" t="n">
        <v>1</v>
      </c>
      <c r="AH115" s="0" t="s">
        <v>150</v>
      </c>
      <c r="AI115" s="0" t="n">
        <v>3</v>
      </c>
      <c r="AJ115" s="0" t="s">
        <v>57</v>
      </c>
      <c r="AK115" s="0" t="n">
        <v>6</v>
      </c>
      <c r="AL115" s="0" t="n">
        <v>246</v>
      </c>
      <c r="AM115" s="0" t="s">
        <v>57</v>
      </c>
      <c r="AN115" s="0" t="s">
        <v>57</v>
      </c>
      <c r="AO115" s="0" t="s">
        <v>57</v>
      </c>
      <c r="AP115" s="0" t="s">
        <v>57</v>
      </c>
      <c r="AQ115" s="0" t="s">
        <v>57</v>
      </c>
      <c r="AR115" s="0" t="s">
        <v>57</v>
      </c>
      <c r="AS115" s="0" t="s">
        <v>57</v>
      </c>
      <c r="AT115" s="0" t="s">
        <v>57</v>
      </c>
      <c r="AU115" s="0" t="s">
        <v>57</v>
      </c>
      <c r="AV115" s="0" t="n">
        <v>1923.20352889132</v>
      </c>
      <c r="AW115" s="0" t="n">
        <v>1725</v>
      </c>
      <c r="AX115" s="0" t="n">
        <f aca="false">AV115-AW115</f>
        <v>198.20352889132</v>
      </c>
      <c r="AY115" s="0" t="s">
        <v>67</v>
      </c>
    </row>
    <row r="116" customFormat="false" ht="15" hidden="false" customHeight="false" outlineLevel="0" collapsed="false">
      <c r="A116" s="0" t="s">
        <v>736</v>
      </c>
      <c r="B116" s="0" t="s">
        <v>737</v>
      </c>
      <c r="C116" s="0" t="s">
        <v>54</v>
      </c>
      <c r="D116" s="0" t="s">
        <v>55</v>
      </c>
      <c r="E116" s="0" t="s">
        <v>56</v>
      </c>
      <c r="F116" s="0" t="s">
        <v>57</v>
      </c>
      <c r="G116" s="0" t="s">
        <v>58</v>
      </c>
      <c r="H116" s="0" t="s">
        <v>59</v>
      </c>
      <c r="I116" s="0" t="n">
        <v>386</v>
      </c>
      <c r="J116" s="0" t="n">
        <v>0</v>
      </c>
      <c r="K116" s="0" t="n">
        <v>1</v>
      </c>
      <c r="L116" s="0" t="s">
        <v>57</v>
      </c>
      <c r="M116" s="0" t="s">
        <v>57</v>
      </c>
      <c r="N116" s="0" t="s">
        <v>57</v>
      </c>
      <c r="O116" s="0" t="s">
        <v>57</v>
      </c>
      <c r="P116" s="0" t="s">
        <v>57</v>
      </c>
      <c r="Q116" s="0" t="n">
        <v>1</v>
      </c>
      <c r="R116" s="0" t="s">
        <v>60</v>
      </c>
      <c r="S116" s="0" t="s">
        <v>61</v>
      </c>
      <c r="T116" s="0" t="s">
        <v>62</v>
      </c>
      <c r="U116" s="0" t="n">
        <v>81</v>
      </c>
      <c r="V116" s="0" t="s">
        <v>337</v>
      </c>
      <c r="W116" s="0" t="s">
        <v>64</v>
      </c>
      <c r="X116" s="0" t="n">
        <v>0.732675</v>
      </c>
      <c r="Y116" s="0" t="s">
        <v>65</v>
      </c>
      <c r="Z116" s="0" t="n">
        <v>7764.05</v>
      </c>
      <c r="AA116" s="0" t="n">
        <v>1279.92</v>
      </c>
      <c r="AB116" s="0" t="n">
        <v>691453</v>
      </c>
      <c r="AC116" s="0" t="n">
        <v>23</v>
      </c>
      <c r="AD116" s="0" t="n">
        <v>266.901</v>
      </c>
      <c r="AE116" s="0" t="n">
        <v>386</v>
      </c>
      <c r="AF116" s="0" t="n">
        <v>119.098999999999</v>
      </c>
      <c r="AG116" s="0" t="n">
        <v>1</v>
      </c>
      <c r="AH116" s="0" t="s">
        <v>738</v>
      </c>
      <c r="AI116" s="0" t="n">
        <v>2</v>
      </c>
      <c r="AJ116" s="0" t="s">
        <v>57</v>
      </c>
      <c r="AK116" s="0" t="n">
        <v>0</v>
      </c>
      <c r="AL116" s="0" t="n">
        <v>0</v>
      </c>
      <c r="AM116" s="0" t="s">
        <v>57</v>
      </c>
      <c r="AN116" s="0" t="s">
        <v>57</v>
      </c>
      <c r="AO116" s="0" t="s">
        <v>57</v>
      </c>
      <c r="AP116" s="0" t="s">
        <v>57</v>
      </c>
      <c r="AQ116" s="0" t="s">
        <v>57</v>
      </c>
      <c r="AR116" s="0" t="s">
        <v>57</v>
      </c>
      <c r="AS116" s="0" t="s">
        <v>57</v>
      </c>
      <c r="AT116" s="0" t="s">
        <v>57</v>
      </c>
      <c r="AU116" s="0" t="s">
        <v>57</v>
      </c>
      <c r="AV116" s="0" t="n">
        <v>1661.91321012361</v>
      </c>
      <c r="AW116" s="0" t="n">
        <v>3109</v>
      </c>
      <c r="AX116" s="0" t="n">
        <f aca="false">AV116-AW116</f>
        <v>-1447.08678987639</v>
      </c>
      <c r="AY116" s="0" t="s">
        <v>67</v>
      </c>
      <c r="AZ116" s="0" t="s">
        <v>68</v>
      </c>
    </row>
    <row r="117" customFormat="false" ht="15" hidden="false" customHeight="false" outlineLevel="0" collapsed="false">
      <c r="A117" s="0" t="s">
        <v>566</v>
      </c>
      <c r="B117" s="0" t="s">
        <v>567</v>
      </c>
      <c r="C117" s="0" t="s">
        <v>54</v>
      </c>
      <c r="D117" s="0" t="s">
        <v>211</v>
      </c>
      <c r="E117" s="0" t="s">
        <v>56</v>
      </c>
      <c r="F117" s="0" t="s">
        <v>212</v>
      </c>
      <c r="G117" s="0" t="s">
        <v>213</v>
      </c>
      <c r="H117" s="0" t="s">
        <v>59</v>
      </c>
      <c r="I117" s="0" t="n">
        <v>0</v>
      </c>
      <c r="J117" s="0" t="n">
        <v>0</v>
      </c>
      <c r="K117" s="0" t="n">
        <v>1</v>
      </c>
      <c r="L117" s="0" t="s">
        <v>57</v>
      </c>
      <c r="M117" s="0" t="s">
        <v>57</v>
      </c>
      <c r="N117" s="0" t="s">
        <v>57</v>
      </c>
      <c r="O117" s="0" t="s">
        <v>57</v>
      </c>
      <c r="P117" s="0" t="s">
        <v>57</v>
      </c>
      <c r="Q117" s="0" t="n">
        <v>1</v>
      </c>
      <c r="R117" s="0" t="s">
        <v>60</v>
      </c>
      <c r="S117" s="0" t="s">
        <v>61</v>
      </c>
      <c r="T117" s="0" t="s">
        <v>62</v>
      </c>
      <c r="U117" s="0" t="n">
        <v>181</v>
      </c>
      <c r="V117" s="0" t="s">
        <v>337</v>
      </c>
      <c r="W117" s="0" t="s">
        <v>214</v>
      </c>
      <c r="X117" s="0" t="n">
        <v>0.732567</v>
      </c>
      <c r="Y117" s="0" t="s">
        <v>215</v>
      </c>
      <c r="Z117" s="0" t="n">
        <v>56630</v>
      </c>
      <c r="AA117" s="0" t="n">
        <v>2549.07</v>
      </c>
      <c r="AB117" s="0" t="s">
        <v>417</v>
      </c>
      <c r="AC117" s="0" t="n">
        <v>26</v>
      </c>
      <c r="AD117" s="0" t="n">
        <v>71.0765</v>
      </c>
      <c r="AE117" s="0" t="n">
        <v>0</v>
      </c>
      <c r="AF117" s="0" t="n">
        <v>71.0765</v>
      </c>
      <c r="AG117" s="0" t="n">
        <v>1</v>
      </c>
      <c r="AH117" s="0" t="s">
        <v>473</v>
      </c>
      <c r="AI117" s="0" t="n">
        <v>3</v>
      </c>
      <c r="AJ117" s="0" t="s">
        <v>57</v>
      </c>
      <c r="AK117" s="0" t="n">
        <v>0</v>
      </c>
      <c r="AL117" s="0" t="n">
        <v>0</v>
      </c>
      <c r="AM117" s="0" t="s">
        <v>57</v>
      </c>
      <c r="AN117" s="0" t="s">
        <v>57</v>
      </c>
      <c r="AO117" s="0" t="s">
        <v>57</v>
      </c>
      <c r="AP117" s="0" t="s">
        <v>57</v>
      </c>
      <c r="AQ117" s="0" t="s">
        <v>57</v>
      </c>
      <c r="AR117" s="0" t="s">
        <v>57</v>
      </c>
      <c r="AS117" s="0" t="s">
        <v>57</v>
      </c>
      <c r="AT117" s="0" t="s">
        <v>57</v>
      </c>
      <c r="AU117" s="0" t="s">
        <v>57</v>
      </c>
      <c r="AV117" s="0" t="n">
        <v>2399.16904864193</v>
      </c>
      <c r="AX117" s="0" t="n">
        <f aca="false">AV117-AW117</f>
        <v>2399.16904864193</v>
      </c>
      <c r="AY117" s="0" t="s">
        <v>67</v>
      </c>
    </row>
    <row r="118" customFormat="false" ht="15" hidden="false" customHeight="false" outlineLevel="0" collapsed="false">
      <c r="A118" s="0" t="s">
        <v>739</v>
      </c>
      <c r="B118" s="0" t="s">
        <v>740</v>
      </c>
      <c r="C118" s="0" t="s">
        <v>54</v>
      </c>
      <c r="D118" s="0" t="s">
        <v>225</v>
      </c>
      <c r="E118" s="0" t="s">
        <v>76</v>
      </c>
      <c r="F118" s="0" t="s">
        <v>520</v>
      </c>
      <c r="G118" s="0" t="s">
        <v>520</v>
      </c>
      <c r="H118" s="0" t="s">
        <v>59</v>
      </c>
      <c r="I118" s="0" t="n">
        <v>58.082</v>
      </c>
      <c r="J118" s="0" t="n">
        <v>0</v>
      </c>
      <c r="K118" s="0" t="n">
        <v>1</v>
      </c>
      <c r="L118" s="0" t="s">
        <v>57</v>
      </c>
      <c r="M118" s="0" t="s">
        <v>57</v>
      </c>
      <c r="N118" s="0" t="s">
        <v>741</v>
      </c>
      <c r="O118" s="0" t="s">
        <v>742</v>
      </c>
      <c r="P118" s="0" t="s">
        <v>57</v>
      </c>
      <c r="Q118" s="0" t="n">
        <v>1</v>
      </c>
      <c r="R118" s="0" t="s">
        <v>60</v>
      </c>
      <c r="S118" s="0" t="s">
        <v>61</v>
      </c>
      <c r="T118" s="0" t="s">
        <v>62</v>
      </c>
      <c r="U118" s="0" t="n">
        <v>3</v>
      </c>
      <c r="V118" s="0" t="s">
        <v>337</v>
      </c>
      <c r="W118" s="0" t="s">
        <v>349</v>
      </c>
      <c r="X118" s="0" t="n">
        <v>0.730216</v>
      </c>
      <c r="Y118" s="0" t="s">
        <v>350</v>
      </c>
      <c r="Z118" s="0" t="n">
        <v>27694</v>
      </c>
      <c r="AA118" s="0" t="n">
        <v>188.409</v>
      </c>
      <c r="AB118" s="0" t="n">
        <v>18628.8</v>
      </c>
      <c r="AC118" s="0" t="n">
        <v>6</v>
      </c>
      <c r="AD118" s="0" t="n">
        <v>1.082</v>
      </c>
      <c r="AE118" s="0" t="n">
        <v>58.082</v>
      </c>
      <c r="AF118" s="0" t="n">
        <v>57</v>
      </c>
      <c r="AG118" s="0" t="n">
        <v>1</v>
      </c>
      <c r="AH118" s="0" t="s">
        <v>743</v>
      </c>
      <c r="AI118" s="0" t="n">
        <v>1</v>
      </c>
      <c r="AJ118" s="0" t="s">
        <v>57</v>
      </c>
      <c r="AK118" s="0" t="n">
        <v>0</v>
      </c>
      <c r="AL118" s="0" t="n">
        <v>0</v>
      </c>
      <c r="AM118" s="0" t="s">
        <v>744</v>
      </c>
      <c r="AN118" s="0" t="s">
        <v>745</v>
      </c>
      <c r="AO118" s="0" t="s">
        <v>746</v>
      </c>
      <c r="AP118" s="0" t="s">
        <v>57</v>
      </c>
      <c r="AQ118" s="0" t="s">
        <v>57</v>
      </c>
      <c r="AR118" s="0" t="s">
        <v>57</v>
      </c>
      <c r="AS118" s="0" t="s">
        <v>57</v>
      </c>
      <c r="AT118" s="0" t="s">
        <v>57</v>
      </c>
      <c r="AU118" s="0" t="s">
        <v>57</v>
      </c>
      <c r="AV118" s="0" t="n">
        <v>0</v>
      </c>
      <c r="AX118" s="0" t="n">
        <f aca="false">AV118-AW118</f>
        <v>0</v>
      </c>
      <c r="AY118" s="0" t="s">
        <v>67</v>
      </c>
    </row>
    <row r="119" customFormat="false" ht="15" hidden="false" customHeight="false" outlineLevel="0" collapsed="false">
      <c r="A119" s="0" t="s">
        <v>747</v>
      </c>
      <c r="B119" s="0" t="s">
        <v>748</v>
      </c>
      <c r="C119" s="0" t="s">
        <v>54</v>
      </c>
      <c r="D119" s="0" t="s">
        <v>704</v>
      </c>
      <c r="E119" s="0" t="s">
        <v>76</v>
      </c>
      <c r="F119" s="0" t="s">
        <v>749</v>
      </c>
      <c r="G119" s="0" t="s">
        <v>749</v>
      </c>
      <c r="H119" s="0" t="s">
        <v>59</v>
      </c>
      <c r="I119" s="0" t="n">
        <v>108.069</v>
      </c>
      <c r="J119" s="0" t="n">
        <v>108.069</v>
      </c>
      <c r="K119" s="0" t="n">
        <v>1</v>
      </c>
      <c r="L119" s="0" t="s">
        <v>750</v>
      </c>
      <c r="M119" s="0" t="s">
        <v>57</v>
      </c>
      <c r="N119" s="0" t="s">
        <v>751</v>
      </c>
      <c r="O119" s="0" t="s">
        <v>752</v>
      </c>
      <c r="P119" s="0" t="s">
        <v>57</v>
      </c>
      <c r="Q119" s="0" t="n">
        <v>1</v>
      </c>
      <c r="R119" s="0" t="s">
        <v>80</v>
      </c>
      <c r="S119" s="0" t="s">
        <v>61</v>
      </c>
      <c r="T119" s="0" t="s">
        <v>62</v>
      </c>
      <c r="U119" s="0" t="n">
        <v>83</v>
      </c>
      <c r="V119" s="0" t="s">
        <v>337</v>
      </c>
      <c r="W119" s="0" t="s">
        <v>81</v>
      </c>
      <c r="X119" s="0" t="n">
        <v>0.728783</v>
      </c>
      <c r="Y119" s="0" t="s">
        <v>82</v>
      </c>
      <c r="Z119" s="0" t="n">
        <v>8080.32</v>
      </c>
      <c r="AA119" s="0" t="n">
        <v>1292.02</v>
      </c>
      <c r="AB119" s="0" t="n">
        <v>324099</v>
      </c>
      <c r="AC119" s="0" t="n">
        <v>14</v>
      </c>
      <c r="AD119" s="0" t="n">
        <v>35.0251</v>
      </c>
      <c r="AE119" s="0" t="n">
        <v>108.069</v>
      </c>
      <c r="AF119" s="0" t="n">
        <v>73.0439</v>
      </c>
      <c r="AG119" s="0" t="n">
        <v>1</v>
      </c>
      <c r="AH119" s="0" t="s">
        <v>733</v>
      </c>
      <c r="AI119" s="0" t="n">
        <v>3</v>
      </c>
      <c r="AJ119" s="0" t="s">
        <v>57</v>
      </c>
      <c r="AK119" s="0" t="n">
        <v>0</v>
      </c>
      <c r="AL119" s="0" t="n">
        <v>0</v>
      </c>
      <c r="AM119" s="0" t="s">
        <v>753</v>
      </c>
      <c r="AN119" s="0" t="s">
        <v>754</v>
      </c>
      <c r="AO119" s="0" t="s">
        <v>755</v>
      </c>
      <c r="AP119" s="0" t="s">
        <v>57</v>
      </c>
      <c r="AQ119" s="0" t="s">
        <v>57</v>
      </c>
      <c r="AR119" s="0" t="s">
        <v>57</v>
      </c>
      <c r="AS119" s="0" t="s">
        <v>57</v>
      </c>
      <c r="AT119" s="0" t="s">
        <v>57</v>
      </c>
      <c r="AU119" s="0" t="s">
        <v>142</v>
      </c>
      <c r="AV119" s="0" t="n">
        <v>1670.86522913972</v>
      </c>
      <c r="AW119" s="0" t="n">
        <v>1217</v>
      </c>
      <c r="AX119" s="0" t="n">
        <f aca="false">AV119-AW119</f>
        <v>453.86522913972</v>
      </c>
      <c r="AY119" s="0" t="s">
        <v>67</v>
      </c>
      <c r="AZ119" s="0" t="s">
        <v>72</v>
      </c>
    </row>
    <row r="120" customFormat="false" ht="15" hidden="false" customHeight="false" outlineLevel="0" collapsed="false">
      <c r="A120" s="0" t="s">
        <v>756</v>
      </c>
      <c r="B120" s="0" t="s">
        <v>757</v>
      </c>
      <c r="C120" s="0" t="s">
        <v>54</v>
      </c>
      <c r="D120" s="0" t="s">
        <v>55</v>
      </c>
      <c r="E120" s="0" t="s">
        <v>56</v>
      </c>
      <c r="F120" s="0" t="s">
        <v>57</v>
      </c>
      <c r="G120" s="0" t="s">
        <v>58</v>
      </c>
      <c r="H120" s="0" t="s">
        <v>59</v>
      </c>
      <c r="I120" s="0" t="n">
        <v>193</v>
      </c>
      <c r="J120" s="0" t="n">
        <v>0</v>
      </c>
      <c r="K120" s="0" t="n">
        <v>1</v>
      </c>
      <c r="L120" s="0" t="s">
        <v>57</v>
      </c>
      <c r="M120" s="0" t="s">
        <v>57</v>
      </c>
      <c r="N120" s="0" t="s">
        <v>57</v>
      </c>
      <c r="O120" s="0" t="s">
        <v>57</v>
      </c>
      <c r="P120" s="0" t="s">
        <v>57</v>
      </c>
      <c r="Q120" s="0" t="n">
        <v>1</v>
      </c>
      <c r="R120" s="0" t="s">
        <v>60</v>
      </c>
      <c r="S120" s="0" t="s">
        <v>61</v>
      </c>
      <c r="T120" s="0" t="s">
        <v>62</v>
      </c>
      <c r="U120" s="0" t="n">
        <v>74</v>
      </c>
      <c r="V120" s="0" t="s">
        <v>337</v>
      </c>
      <c r="W120" s="0" t="s">
        <v>64</v>
      </c>
      <c r="X120" s="0" t="n">
        <v>0.727366</v>
      </c>
      <c r="Y120" s="0" t="s">
        <v>65</v>
      </c>
      <c r="Z120" s="0" t="n">
        <v>28766</v>
      </c>
      <c r="AA120" s="0" t="n">
        <v>1263.71</v>
      </c>
      <c r="AB120" s="0" t="n">
        <v>377974</v>
      </c>
      <c r="AC120" s="0" t="n">
        <v>28</v>
      </c>
      <c r="AD120" s="0" t="n">
        <v>72.9489</v>
      </c>
      <c r="AE120" s="0" t="n">
        <v>193</v>
      </c>
      <c r="AF120" s="0" t="n">
        <v>120.051</v>
      </c>
      <c r="AG120" s="0" t="n">
        <v>1</v>
      </c>
      <c r="AH120" s="0" t="s">
        <v>723</v>
      </c>
      <c r="AI120" s="0" t="n">
        <v>2</v>
      </c>
      <c r="AJ120" s="0" t="s">
        <v>57</v>
      </c>
      <c r="AK120" s="0" t="n">
        <v>0</v>
      </c>
      <c r="AL120" s="0" t="n">
        <v>0</v>
      </c>
      <c r="AM120" s="0" t="s">
        <v>57</v>
      </c>
      <c r="AN120" s="0" t="s">
        <v>57</v>
      </c>
      <c r="AO120" s="0" t="s">
        <v>57</v>
      </c>
      <c r="AP120" s="0" t="s">
        <v>57</v>
      </c>
      <c r="AQ120" s="0" t="s">
        <v>57</v>
      </c>
      <c r="AR120" s="0" t="s">
        <v>57</v>
      </c>
      <c r="AS120" s="0" t="s">
        <v>57</v>
      </c>
      <c r="AT120" s="0" t="s">
        <v>57</v>
      </c>
      <c r="AU120" s="0" t="s">
        <v>57</v>
      </c>
      <c r="AV120" s="0" t="n">
        <v>1649.92046398716</v>
      </c>
      <c r="AW120" s="0" t="n">
        <v>1606</v>
      </c>
      <c r="AX120" s="0" t="n">
        <f aca="false">AV120-AW120</f>
        <v>43.92046398716</v>
      </c>
      <c r="AY120" s="0" t="s">
        <v>67</v>
      </c>
      <c r="AZ120" s="0" t="s">
        <v>68</v>
      </c>
    </row>
    <row r="121" customFormat="false" ht="15" hidden="false" customHeight="false" outlineLevel="0" collapsed="false">
      <c r="A121" s="0" t="s">
        <v>758</v>
      </c>
      <c r="B121" s="0" t="s">
        <v>759</v>
      </c>
      <c r="C121" s="0" t="s">
        <v>54</v>
      </c>
      <c r="D121" s="0" t="s">
        <v>211</v>
      </c>
      <c r="E121" s="0" t="s">
        <v>56</v>
      </c>
      <c r="F121" s="0" t="s">
        <v>212</v>
      </c>
      <c r="G121" s="0" t="s">
        <v>213</v>
      </c>
      <c r="H121" s="0" t="s">
        <v>59</v>
      </c>
      <c r="I121" s="0" t="n">
        <v>0</v>
      </c>
      <c r="J121" s="0" t="n">
        <v>0</v>
      </c>
      <c r="K121" s="0" t="n">
        <v>1</v>
      </c>
      <c r="L121" s="0" t="s">
        <v>57</v>
      </c>
      <c r="M121" s="0" t="s">
        <v>57</v>
      </c>
      <c r="N121" s="0" t="s">
        <v>57</v>
      </c>
      <c r="O121" s="0" t="s">
        <v>57</v>
      </c>
      <c r="P121" s="0" t="s">
        <v>57</v>
      </c>
      <c r="Q121" s="0" t="n">
        <v>1</v>
      </c>
      <c r="R121" s="0" t="s">
        <v>60</v>
      </c>
      <c r="S121" s="0" t="s">
        <v>61</v>
      </c>
      <c r="T121" s="0" t="s">
        <v>62</v>
      </c>
      <c r="U121" s="0" t="n">
        <v>7</v>
      </c>
      <c r="V121" s="0" t="s">
        <v>337</v>
      </c>
      <c r="W121" s="0" t="s">
        <v>214</v>
      </c>
      <c r="X121" s="0" t="n">
        <v>0.727245</v>
      </c>
      <c r="Y121" s="0" t="s">
        <v>215</v>
      </c>
      <c r="Z121" s="0" t="n">
        <v>4510</v>
      </c>
      <c r="AA121" s="0" t="n">
        <v>527.186</v>
      </c>
      <c r="AB121" s="0" t="s">
        <v>417</v>
      </c>
      <c r="AC121" s="0" t="n">
        <v>6</v>
      </c>
      <c r="AD121" s="0" t="n">
        <v>73.0392</v>
      </c>
      <c r="AE121" s="0" t="n">
        <v>0</v>
      </c>
      <c r="AF121" s="0" t="n">
        <v>73.0392</v>
      </c>
      <c r="AG121" s="0" t="n">
        <v>1</v>
      </c>
      <c r="AH121" s="0" t="s">
        <v>400</v>
      </c>
      <c r="AI121" s="0" t="n">
        <v>2</v>
      </c>
      <c r="AJ121" s="0" t="s">
        <v>57</v>
      </c>
      <c r="AK121" s="0" t="n">
        <v>0</v>
      </c>
      <c r="AL121" s="0" t="n">
        <v>0</v>
      </c>
      <c r="AM121" s="0" t="s">
        <v>57</v>
      </c>
      <c r="AN121" s="0" t="s">
        <v>57</v>
      </c>
      <c r="AO121" s="0" t="s">
        <v>57</v>
      </c>
      <c r="AP121" s="0" t="s">
        <v>57</v>
      </c>
      <c r="AQ121" s="0" t="s">
        <v>57</v>
      </c>
      <c r="AR121" s="0" t="s">
        <v>57</v>
      </c>
      <c r="AS121" s="0" t="s">
        <v>57</v>
      </c>
      <c r="AT121" s="0" t="s">
        <v>57</v>
      </c>
      <c r="AU121" s="0" t="s">
        <v>57</v>
      </c>
      <c r="AV121" s="0" t="n">
        <v>1150.20653122541</v>
      </c>
      <c r="AX121" s="0" t="n">
        <f aca="false">AV121-AW121</f>
        <v>1150.20653122541</v>
      </c>
      <c r="AY121" s="0" t="s">
        <v>67</v>
      </c>
    </row>
    <row r="122" customFormat="false" ht="15" hidden="false" customHeight="false" outlineLevel="0" collapsed="false">
      <c r="A122" s="0" t="s">
        <v>760</v>
      </c>
      <c r="B122" s="0" t="s">
        <v>761</v>
      </c>
      <c r="C122" s="0" t="s">
        <v>54</v>
      </c>
      <c r="D122" s="0" t="s">
        <v>75</v>
      </c>
      <c r="E122" s="0" t="s">
        <v>76</v>
      </c>
      <c r="F122" s="0" t="s">
        <v>762</v>
      </c>
      <c r="G122" s="0" t="s">
        <v>762</v>
      </c>
      <c r="H122" s="0" t="s">
        <v>59</v>
      </c>
      <c r="I122" s="0" t="n">
        <v>164.084</v>
      </c>
      <c r="J122" s="0" t="n">
        <v>164.084</v>
      </c>
      <c r="K122" s="0" t="n">
        <v>1</v>
      </c>
      <c r="L122" s="0" t="s">
        <v>763</v>
      </c>
      <c r="M122" s="0" t="s">
        <v>57</v>
      </c>
      <c r="N122" s="0" t="s">
        <v>764</v>
      </c>
      <c r="O122" s="0" t="s">
        <v>765</v>
      </c>
      <c r="P122" s="0" t="s">
        <v>57</v>
      </c>
      <c r="Q122" s="0" t="n">
        <v>1</v>
      </c>
      <c r="R122" s="0" t="s">
        <v>80</v>
      </c>
      <c r="S122" s="0" t="s">
        <v>61</v>
      </c>
      <c r="T122" s="0" t="s">
        <v>62</v>
      </c>
      <c r="U122" s="0" t="n">
        <v>81</v>
      </c>
      <c r="V122" s="0" t="s">
        <v>337</v>
      </c>
      <c r="W122" s="0" t="s">
        <v>81</v>
      </c>
      <c r="X122" s="0" t="n">
        <v>0.725439</v>
      </c>
      <c r="Y122" s="0" t="s">
        <v>82</v>
      </c>
      <c r="Z122" s="0" t="n">
        <v>7764.05</v>
      </c>
      <c r="AA122" s="0" t="n">
        <v>1279.92</v>
      </c>
      <c r="AB122" s="0" t="n">
        <v>274157</v>
      </c>
      <c r="AC122" s="0" t="n">
        <v>7</v>
      </c>
      <c r="AD122" s="0" t="n">
        <v>44.9847</v>
      </c>
      <c r="AE122" s="0" t="n">
        <v>164.084</v>
      </c>
      <c r="AF122" s="0" t="n">
        <v>119.098999999999</v>
      </c>
      <c r="AG122" s="0" t="n">
        <v>1</v>
      </c>
      <c r="AH122" s="0" t="s">
        <v>738</v>
      </c>
      <c r="AI122" s="0" t="n">
        <v>2</v>
      </c>
      <c r="AJ122" s="0" t="s">
        <v>57</v>
      </c>
      <c r="AK122" s="0" t="n">
        <v>0</v>
      </c>
      <c r="AL122" s="0" t="n">
        <v>0</v>
      </c>
      <c r="AM122" s="0" t="s">
        <v>766</v>
      </c>
      <c r="AN122" s="0" t="s">
        <v>767</v>
      </c>
      <c r="AO122" s="0" t="s">
        <v>768</v>
      </c>
      <c r="AP122" s="0" t="s">
        <v>57</v>
      </c>
      <c r="AQ122" s="0" t="s">
        <v>57</v>
      </c>
      <c r="AR122" s="0" t="s">
        <v>57</v>
      </c>
      <c r="AS122" s="0" t="s">
        <v>101</v>
      </c>
      <c r="AT122" s="0" t="s">
        <v>727</v>
      </c>
      <c r="AU122" s="0" t="s">
        <v>103</v>
      </c>
      <c r="AV122" s="0" t="n">
        <v>1661.91321012361</v>
      </c>
      <c r="AW122" s="0" t="n">
        <v>1297</v>
      </c>
      <c r="AX122" s="0" t="n">
        <f aca="false">AV122-AW122</f>
        <v>364.91321012361</v>
      </c>
      <c r="AY122" s="0" t="s">
        <v>67</v>
      </c>
    </row>
    <row r="123" customFormat="false" ht="15" hidden="false" customHeight="false" outlineLevel="0" collapsed="false">
      <c r="A123" s="0" t="s">
        <v>769</v>
      </c>
      <c r="B123" s="0" t="s">
        <v>770</v>
      </c>
      <c r="C123" s="0" t="s">
        <v>54</v>
      </c>
      <c r="D123" s="0" t="s">
        <v>55</v>
      </c>
      <c r="E123" s="0" t="s">
        <v>56</v>
      </c>
      <c r="F123" s="0" t="s">
        <v>57</v>
      </c>
      <c r="G123" s="0" t="s">
        <v>58</v>
      </c>
      <c r="H123" s="0" t="s">
        <v>59</v>
      </c>
      <c r="I123" s="0" t="n">
        <v>214</v>
      </c>
      <c r="J123" s="0" t="n">
        <v>0</v>
      </c>
      <c r="K123" s="0" t="n">
        <v>1</v>
      </c>
      <c r="L123" s="0" t="s">
        <v>57</v>
      </c>
      <c r="M123" s="0" t="s">
        <v>57</v>
      </c>
      <c r="N123" s="0" t="s">
        <v>57</v>
      </c>
      <c r="O123" s="0" t="s">
        <v>57</v>
      </c>
      <c r="P123" s="0" t="s">
        <v>57</v>
      </c>
      <c r="Q123" s="0" t="n">
        <v>1</v>
      </c>
      <c r="R123" s="0" t="s">
        <v>60</v>
      </c>
      <c r="S123" s="0" t="s">
        <v>61</v>
      </c>
      <c r="T123" s="0" t="s">
        <v>62</v>
      </c>
      <c r="U123" s="0" t="n">
        <v>156</v>
      </c>
      <c r="V123" s="0" t="s">
        <v>337</v>
      </c>
      <c r="W123" s="0" t="s">
        <v>64</v>
      </c>
      <c r="X123" s="0" t="n">
        <v>0.725210999999999</v>
      </c>
      <c r="Y123" s="0" t="s">
        <v>65</v>
      </c>
      <c r="Z123" s="0" t="n">
        <v>24711</v>
      </c>
      <c r="AA123" s="0" t="n">
        <v>1664.6</v>
      </c>
      <c r="AB123" s="0" t="n">
        <v>658755</v>
      </c>
      <c r="AC123" s="0" t="n">
        <v>37</v>
      </c>
      <c r="AD123" s="0" t="n">
        <v>140.974</v>
      </c>
      <c r="AE123" s="0" t="n">
        <v>214</v>
      </c>
      <c r="AF123" s="0" t="n">
        <v>73.0264</v>
      </c>
      <c r="AG123" s="0" t="n">
        <v>1</v>
      </c>
      <c r="AH123" s="0" t="s">
        <v>626</v>
      </c>
      <c r="AI123" s="0" t="n">
        <v>2</v>
      </c>
      <c r="AJ123" s="0" t="s">
        <v>57</v>
      </c>
      <c r="AK123" s="0" t="n">
        <v>7</v>
      </c>
      <c r="AL123" s="0" t="n">
        <v>195</v>
      </c>
      <c r="AM123" s="0" t="s">
        <v>57</v>
      </c>
      <c r="AN123" s="0" t="s">
        <v>57</v>
      </c>
      <c r="AO123" s="0" t="s">
        <v>57</v>
      </c>
      <c r="AP123" s="0" t="s">
        <v>57</v>
      </c>
      <c r="AQ123" s="0" t="s">
        <v>57</v>
      </c>
      <c r="AR123" s="0" t="s">
        <v>57</v>
      </c>
      <c r="AS123" s="0" t="s">
        <v>57</v>
      </c>
      <c r="AT123" s="0" t="s">
        <v>57</v>
      </c>
      <c r="AU123" s="0" t="s">
        <v>57</v>
      </c>
      <c r="AV123" s="0" t="n">
        <v>1955.68782625181</v>
      </c>
      <c r="AW123" s="0" t="n">
        <v>1664</v>
      </c>
      <c r="AX123" s="0" t="n">
        <f aca="false">AV123-AW123</f>
        <v>291.68782625181</v>
      </c>
      <c r="AY123" s="0" t="s">
        <v>67</v>
      </c>
    </row>
    <row r="124" customFormat="false" ht="15" hidden="false" customHeight="false" outlineLevel="0" collapsed="false">
      <c r="A124" s="0" t="s">
        <v>771</v>
      </c>
      <c r="B124" s="0" t="s">
        <v>772</v>
      </c>
      <c r="C124" s="0" t="s">
        <v>54</v>
      </c>
      <c r="D124" s="0" t="s">
        <v>225</v>
      </c>
      <c r="E124" s="0" t="s">
        <v>76</v>
      </c>
      <c r="F124" s="0" t="s">
        <v>520</v>
      </c>
      <c r="G124" s="0" t="s">
        <v>520</v>
      </c>
      <c r="H124" s="0" t="s">
        <v>59</v>
      </c>
      <c r="I124" s="0" t="n">
        <v>166.130999999999</v>
      </c>
      <c r="J124" s="0" t="n">
        <v>0</v>
      </c>
      <c r="K124" s="0" t="n">
        <v>1</v>
      </c>
      <c r="L124" s="0" t="s">
        <v>57</v>
      </c>
      <c r="M124" s="0" t="s">
        <v>57</v>
      </c>
      <c r="N124" s="0" t="s">
        <v>773</v>
      </c>
      <c r="O124" s="0" t="s">
        <v>774</v>
      </c>
      <c r="P124" s="0" t="s">
        <v>57</v>
      </c>
      <c r="Q124" s="0" t="n">
        <v>1</v>
      </c>
      <c r="R124" s="0" t="s">
        <v>60</v>
      </c>
      <c r="S124" s="0" t="s">
        <v>61</v>
      </c>
      <c r="T124" s="0" t="s">
        <v>62</v>
      </c>
      <c r="U124" s="0" t="n">
        <v>104</v>
      </c>
      <c r="V124" s="0" t="s">
        <v>337</v>
      </c>
      <c r="W124" s="0" t="s">
        <v>349</v>
      </c>
      <c r="X124" s="0" t="n">
        <v>0.724036</v>
      </c>
      <c r="Y124" s="0" t="s">
        <v>350</v>
      </c>
      <c r="Z124" s="0" t="n">
        <v>48342.1</v>
      </c>
      <c r="AA124" s="0" t="n">
        <v>1384.42</v>
      </c>
      <c r="AB124" s="0" t="n">
        <v>277360</v>
      </c>
      <c r="AC124" s="0" t="n">
        <v>6</v>
      </c>
      <c r="AD124" s="0" t="n">
        <v>46.0781</v>
      </c>
      <c r="AE124" s="0" t="n">
        <v>166.130999999999</v>
      </c>
      <c r="AF124" s="0" t="n">
        <v>120.053</v>
      </c>
      <c r="AG124" s="0" t="n">
        <v>1</v>
      </c>
      <c r="AH124" s="0" t="s">
        <v>527</v>
      </c>
      <c r="AI124" s="0" t="n">
        <v>3</v>
      </c>
      <c r="AJ124" s="0" t="s">
        <v>57</v>
      </c>
      <c r="AK124" s="0" t="n">
        <v>0</v>
      </c>
      <c r="AL124" s="0" t="n">
        <v>0</v>
      </c>
      <c r="AM124" s="0" t="s">
        <v>775</v>
      </c>
      <c r="AN124" s="0" t="s">
        <v>776</v>
      </c>
      <c r="AO124" s="0" t="s">
        <v>777</v>
      </c>
      <c r="AP124" s="0" t="s">
        <v>57</v>
      </c>
      <c r="AQ124" s="0" t="s">
        <v>57</v>
      </c>
      <c r="AR124" s="0" t="s">
        <v>57</v>
      </c>
      <c r="AS124" s="0" t="s">
        <v>101</v>
      </c>
      <c r="AT124" s="0" t="s">
        <v>102</v>
      </c>
      <c r="AU124" s="0" t="s">
        <v>103</v>
      </c>
      <c r="AV124" s="0" t="n">
        <v>1741.13902357013</v>
      </c>
      <c r="AW124" s="0" t="n">
        <v>1629</v>
      </c>
      <c r="AX124" s="0" t="n">
        <f aca="false">AV124-AW124</f>
        <v>112.13902357013</v>
      </c>
      <c r="AY124" s="0" t="s">
        <v>67</v>
      </c>
      <c r="AZ124" s="0" t="s">
        <v>72</v>
      </c>
    </row>
    <row r="125" customFormat="false" ht="15" hidden="false" customHeight="false" outlineLevel="0" collapsed="false">
      <c r="A125" s="0" t="s">
        <v>778</v>
      </c>
      <c r="B125" s="0" t="s">
        <v>779</v>
      </c>
      <c r="C125" s="0" t="s">
        <v>54</v>
      </c>
      <c r="D125" s="0" t="s">
        <v>225</v>
      </c>
      <c r="E125" s="0" t="s">
        <v>76</v>
      </c>
      <c r="F125" s="0" t="s">
        <v>520</v>
      </c>
      <c r="G125" s="0" t="s">
        <v>520</v>
      </c>
      <c r="H125" s="0" t="s">
        <v>59</v>
      </c>
      <c r="I125" s="0" t="n">
        <v>150.218</v>
      </c>
      <c r="J125" s="0" t="n">
        <v>0</v>
      </c>
      <c r="K125" s="0" t="n">
        <v>1</v>
      </c>
      <c r="L125" s="0" t="s">
        <v>57</v>
      </c>
      <c r="M125" s="0" t="s">
        <v>57</v>
      </c>
      <c r="N125" s="0" t="s">
        <v>780</v>
      </c>
      <c r="O125" s="0" t="s">
        <v>781</v>
      </c>
      <c r="P125" s="0" t="s">
        <v>57</v>
      </c>
      <c r="Q125" s="0" t="n">
        <v>1</v>
      </c>
      <c r="R125" s="0" t="s">
        <v>60</v>
      </c>
      <c r="S125" s="0" t="s">
        <v>61</v>
      </c>
      <c r="T125" s="0" t="s">
        <v>62</v>
      </c>
      <c r="U125" s="0" t="n">
        <v>94</v>
      </c>
      <c r="V125" s="0" t="s">
        <v>337</v>
      </c>
      <c r="W125" s="0" t="s">
        <v>349</v>
      </c>
      <c r="X125" s="0" t="n">
        <v>0.723772</v>
      </c>
      <c r="Y125" s="0" t="s">
        <v>350</v>
      </c>
      <c r="Z125" s="0" t="n">
        <v>37112.9</v>
      </c>
      <c r="AA125" s="0" t="n">
        <v>1339.36</v>
      </c>
      <c r="AB125" s="0" t="n">
        <v>280401</v>
      </c>
      <c r="AC125" s="0" t="n">
        <v>22</v>
      </c>
      <c r="AD125" s="0" t="n">
        <v>42.1213</v>
      </c>
      <c r="AE125" s="0" t="n">
        <v>150.218</v>
      </c>
      <c r="AF125" s="0" t="n">
        <v>108.097</v>
      </c>
      <c r="AG125" s="0" t="n">
        <v>1</v>
      </c>
      <c r="AH125" s="0" t="s">
        <v>695</v>
      </c>
      <c r="AI125" s="0" t="n">
        <v>2</v>
      </c>
      <c r="AJ125" s="0" t="s">
        <v>57</v>
      </c>
      <c r="AK125" s="0" t="n">
        <v>0</v>
      </c>
      <c r="AL125" s="0" t="n">
        <v>0</v>
      </c>
      <c r="AM125" s="0" t="s">
        <v>782</v>
      </c>
      <c r="AN125" s="0" t="s">
        <v>783</v>
      </c>
      <c r="AO125" s="0" t="s">
        <v>784</v>
      </c>
      <c r="AP125" s="0" t="s">
        <v>57</v>
      </c>
      <c r="AQ125" s="0" t="s">
        <v>57</v>
      </c>
      <c r="AR125" s="0" t="s">
        <v>57</v>
      </c>
      <c r="AS125" s="0" t="s">
        <v>785</v>
      </c>
      <c r="AT125" s="0" t="s">
        <v>786</v>
      </c>
      <c r="AU125" s="0" t="s">
        <v>297</v>
      </c>
      <c r="AV125" s="0" t="n">
        <v>1706.17626884261</v>
      </c>
      <c r="AW125" s="0" t="n">
        <v>1246</v>
      </c>
      <c r="AX125" s="0" t="n">
        <f aca="false">AV125-AW125</f>
        <v>460.17626884261</v>
      </c>
      <c r="AY125" s="0" t="s">
        <v>67</v>
      </c>
    </row>
    <row r="126" customFormat="false" ht="15" hidden="false" customHeight="false" outlineLevel="0" collapsed="false">
      <c r="A126" s="0" t="s">
        <v>787</v>
      </c>
      <c r="B126" s="0" t="s">
        <v>788</v>
      </c>
      <c r="C126" s="0" t="s">
        <v>54</v>
      </c>
      <c r="D126" s="0" t="s">
        <v>75</v>
      </c>
      <c r="E126" s="0" t="s">
        <v>76</v>
      </c>
      <c r="F126" s="0" t="s">
        <v>789</v>
      </c>
      <c r="G126" s="0" t="s">
        <v>789</v>
      </c>
      <c r="H126" s="0" t="s">
        <v>59</v>
      </c>
      <c r="I126" s="0" t="n">
        <v>283.288</v>
      </c>
      <c r="J126" s="0" t="n">
        <v>283.288</v>
      </c>
      <c r="K126" s="0" t="n">
        <v>1</v>
      </c>
      <c r="L126" s="0" t="s">
        <v>790</v>
      </c>
      <c r="M126" s="0" t="s">
        <v>57</v>
      </c>
      <c r="N126" s="0" t="s">
        <v>791</v>
      </c>
      <c r="O126" s="0" t="s">
        <v>792</v>
      </c>
      <c r="P126" s="0" t="s">
        <v>57</v>
      </c>
      <c r="Q126" s="0" t="n">
        <v>1</v>
      </c>
      <c r="R126" s="0" t="s">
        <v>80</v>
      </c>
      <c r="S126" s="0" t="s">
        <v>61</v>
      </c>
      <c r="T126" s="0" t="s">
        <v>62</v>
      </c>
      <c r="U126" s="0" t="n">
        <v>195</v>
      </c>
      <c r="V126" s="0" t="s">
        <v>337</v>
      </c>
      <c r="W126" s="0" t="s">
        <v>81</v>
      </c>
      <c r="X126" s="0" t="n">
        <v>0.723402</v>
      </c>
      <c r="Y126" s="0" t="s">
        <v>82</v>
      </c>
      <c r="Z126" s="0" t="n">
        <v>29626.9</v>
      </c>
      <c r="AA126" s="0" t="n">
        <v>2936.91</v>
      </c>
      <c r="AB126" s="0" t="n">
        <v>791672</v>
      </c>
      <c r="AC126" s="0" t="n">
        <v>28</v>
      </c>
      <c r="AD126" s="0" t="n">
        <v>224.271</v>
      </c>
      <c r="AE126" s="0" t="n">
        <v>283.288</v>
      </c>
      <c r="AF126" s="0" t="n">
        <v>59.0169</v>
      </c>
      <c r="AG126" s="0" t="n">
        <v>1</v>
      </c>
      <c r="AH126" s="0" t="s">
        <v>633</v>
      </c>
      <c r="AI126" s="0" t="n">
        <v>3</v>
      </c>
      <c r="AJ126" s="0" t="s">
        <v>57</v>
      </c>
      <c r="AK126" s="0" t="n">
        <v>0</v>
      </c>
      <c r="AL126" s="0" t="n">
        <v>0</v>
      </c>
      <c r="AM126" s="0" t="s">
        <v>793</v>
      </c>
      <c r="AN126" s="0" t="s">
        <v>794</v>
      </c>
      <c r="AO126" s="0" t="s">
        <v>795</v>
      </c>
      <c r="AP126" s="0" t="s">
        <v>57</v>
      </c>
      <c r="AQ126" s="0" t="s">
        <v>57</v>
      </c>
      <c r="AR126" s="0" t="s">
        <v>57</v>
      </c>
      <c r="AS126" s="0" t="s">
        <v>57</v>
      </c>
      <c r="AT126" s="0" t="s">
        <v>57</v>
      </c>
      <c r="AU126" s="0" t="s">
        <v>277</v>
      </c>
      <c r="AV126" s="0" t="n">
        <v>2778.02485425421</v>
      </c>
      <c r="AW126" s="0" t="n">
        <v>2374</v>
      </c>
      <c r="AX126" s="0" t="n">
        <f aca="false">AV126-AW126</f>
        <v>404.02485425421</v>
      </c>
      <c r="AY126" s="0" t="s">
        <v>67</v>
      </c>
    </row>
    <row r="127" customFormat="false" ht="15" hidden="false" customHeight="false" outlineLevel="0" collapsed="false">
      <c r="A127" s="0" t="s">
        <v>578</v>
      </c>
      <c r="B127" s="0" t="s">
        <v>579</v>
      </c>
      <c r="C127" s="0" t="s">
        <v>54</v>
      </c>
      <c r="D127" s="0" t="s">
        <v>75</v>
      </c>
      <c r="E127" s="0" t="s">
        <v>76</v>
      </c>
      <c r="F127" s="0" t="s">
        <v>580</v>
      </c>
      <c r="G127" s="0" t="s">
        <v>580</v>
      </c>
      <c r="H127" s="0" t="s">
        <v>59</v>
      </c>
      <c r="I127" s="0" t="n">
        <v>196.11</v>
      </c>
      <c r="J127" s="0" t="n">
        <v>196.11</v>
      </c>
      <c r="K127" s="0" t="n">
        <v>1</v>
      </c>
      <c r="L127" s="0" t="s">
        <v>57</v>
      </c>
      <c r="M127" s="0" t="s">
        <v>57</v>
      </c>
      <c r="N127" s="0" t="s">
        <v>581</v>
      </c>
      <c r="O127" s="0" t="s">
        <v>582</v>
      </c>
      <c r="P127" s="0" t="s">
        <v>57</v>
      </c>
      <c r="Q127" s="0" t="n">
        <v>1</v>
      </c>
      <c r="R127" s="0" t="s">
        <v>80</v>
      </c>
      <c r="S127" s="0" t="s">
        <v>61</v>
      </c>
      <c r="T127" s="0" t="s">
        <v>62</v>
      </c>
      <c r="U127" s="0" t="n">
        <v>98</v>
      </c>
      <c r="V127" s="0" t="s">
        <v>337</v>
      </c>
      <c r="W127" s="0" t="s">
        <v>81</v>
      </c>
      <c r="X127" s="0" t="n">
        <v>0.722487</v>
      </c>
      <c r="Y127" s="0" t="s">
        <v>82</v>
      </c>
      <c r="Z127" s="0" t="n">
        <v>10933</v>
      </c>
      <c r="AA127" s="0" t="n">
        <v>1366.41</v>
      </c>
      <c r="AB127" s="0" t="n">
        <v>301126</v>
      </c>
      <c r="AC127" s="0" t="n">
        <v>8</v>
      </c>
      <c r="AD127" s="0" t="n">
        <v>59.0538</v>
      </c>
      <c r="AE127" s="0" t="n">
        <v>196.11</v>
      </c>
      <c r="AF127" s="0" t="n">
        <v>137.056</v>
      </c>
      <c r="AG127" s="0" t="n">
        <v>1</v>
      </c>
      <c r="AH127" s="0" t="s">
        <v>666</v>
      </c>
      <c r="AI127" s="0" t="n">
        <v>2</v>
      </c>
      <c r="AJ127" s="0" t="s">
        <v>57</v>
      </c>
      <c r="AK127" s="0" t="n">
        <v>0</v>
      </c>
      <c r="AL127" s="0" t="n">
        <v>0</v>
      </c>
      <c r="AM127" s="0" t="s">
        <v>584</v>
      </c>
      <c r="AN127" s="0" t="s">
        <v>585</v>
      </c>
      <c r="AO127" s="0" t="s">
        <v>586</v>
      </c>
      <c r="AP127" s="0" t="s">
        <v>57</v>
      </c>
      <c r="AQ127" s="0" t="s">
        <v>57</v>
      </c>
      <c r="AR127" s="0" t="s">
        <v>57</v>
      </c>
      <c r="AS127" s="0" t="s">
        <v>57</v>
      </c>
      <c r="AT127" s="0" t="s">
        <v>57</v>
      </c>
      <c r="AU127" s="0" t="s">
        <v>57</v>
      </c>
      <c r="AV127" s="0" t="n">
        <v>1727.16478449684</v>
      </c>
      <c r="AW127" s="0" t="n">
        <v>1692</v>
      </c>
      <c r="AX127" s="0" t="n">
        <f aca="false">AV127-AW127</f>
        <v>35.16478449684</v>
      </c>
      <c r="AY127" s="0" t="s">
        <v>67</v>
      </c>
      <c r="AZ127" s="0" t="s">
        <v>72</v>
      </c>
    </row>
    <row r="128" customFormat="false" ht="15" hidden="false" customHeight="false" outlineLevel="0" collapsed="false">
      <c r="A128" s="0" t="s">
        <v>249</v>
      </c>
      <c r="B128" s="0" t="s">
        <v>250</v>
      </c>
      <c r="C128" s="0" t="s">
        <v>54</v>
      </c>
      <c r="D128" s="0" t="s">
        <v>211</v>
      </c>
      <c r="E128" s="0" t="s">
        <v>56</v>
      </c>
      <c r="F128" s="0" t="s">
        <v>212</v>
      </c>
      <c r="G128" s="0" t="s">
        <v>213</v>
      </c>
      <c r="H128" s="0" t="s">
        <v>59</v>
      </c>
      <c r="I128" s="0" t="n">
        <v>0</v>
      </c>
      <c r="J128" s="0" t="n">
        <v>0</v>
      </c>
      <c r="K128" s="0" t="n">
        <v>1</v>
      </c>
      <c r="L128" s="0" t="s">
        <v>57</v>
      </c>
      <c r="M128" s="0" t="s">
        <v>57</v>
      </c>
      <c r="N128" s="0" t="s">
        <v>57</v>
      </c>
      <c r="O128" s="0" t="s">
        <v>57</v>
      </c>
      <c r="P128" s="0" t="s">
        <v>57</v>
      </c>
      <c r="Q128" s="0" t="n">
        <v>1</v>
      </c>
      <c r="R128" s="0" t="s">
        <v>60</v>
      </c>
      <c r="S128" s="0" t="s">
        <v>61</v>
      </c>
      <c r="T128" s="0" t="s">
        <v>62</v>
      </c>
      <c r="U128" s="0" t="n">
        <v>128</v>
      </c>
      <c r="V128" s="0" t="s">
        <v>337</v>
      </c>
      <c r="W128" s="0" t="s">
        <v>214</v>
      </c>
      <c r="X128" s="0" t="n">
        <v>0.722443</v>
      </c>
      <c r="Y128" s="0" t="s">
        <v>215</v>
      </c>
      <c r="Z128" s="0" t="n">
        <v>643980</v>
      </c>
      <c r="AA128" s="0" t="n">
        <v>1521.6</v>
      </c>
      <c r="AB128" s="0" t="s">
        <v>417</v>
      </c>
      <c r="AC128" s="0" t="n">
        <v>35</v>
      </c>
      <c r="AD128" s="0" t="n">
        <v>94.7038</v>
      </c>
      <c r="AE128" s="0" t="n">
        <v>0</v>
      </c>
      <c r="AF128" s="0" t="n">
        <v>94.7038</v>
      </c>
      <c r="AG128" s="0" t="n">
        <v>1</v>
      </c>
      <c r="AH128" s="0" t="s">
        <v>569</v>
      </c>
      <c r="AI128" s="0" t="n">
        <v>3</v>
      </c>
      <c r="AJ128" s="0" t="s">
        <v>57</v>
      </c>
      <c r="AK128" s="0" t="n">
        <v>0</v>
      </c>
      <c r="AL128" s="0" t="n">
        <v>0</v>
      </c>
      <c r="AM128" s="0" t="s">
        <v>57</v>
      </c>
      <c r="AN128" s="0" t="s">
        <v>57</v>
      </c>
      <c r="AO128" s="0" t="s">
        <v>57</v>
      </c>
      <c r="AP128" s="0" t="s">
        <v>57</v>
      </c>
      <c r="AQ128" s="0" t="s">
        <v>57</v>
      </c>
      <c r="AR128" s="0" t="s">
        <v>57</v>
      </c>
      <c r="AS128" s="0" t="s">
        <v>57</v>
      </c>
      <c r="AT128" s="0" t="s">
        <v>57</v>
      </c>
      <c r="AU128" s="0" t="s">
        <v>57</v>
      </c>
      <c r="AV128" s="0" t="n">
        <v>1849.59356303682</v>
      </c>
      <c r="AX128" s="0" t="n">
        <f aca="false">AV128-AW128</f>
        <v>1849.59356303682</v>
      </c>
      <c r="AY128" s="0" t="s">
        <v>67</v>
      </c>
    </row>
    <row r="129" customFormat="false" ht="15" hidden="false" customHeight="false" outlineLevel="0" collapsed="false">
      <c r="A129" s="0" t="s">
        <v>796</v>
      </c>
      <c r="B129" s="0" t="s">
        <v>797</v>
      </c>
      <c r="C129" s="0" t="s">
        <v>54</v>
      </c>
      <c r="D129" s="0" t="s">
        <v>55</v>
      </c>
      <c r="E129" s="0" t="s">
        <v>56</v>
      </c>
      <c r="F129" s="0" t="s">
        <v>57</v>
      </c>
      <c r="G129" s="0" t="s">
        <v>58</v>
      </c>
      <c r="H129" s="0" t="s">
        <v>59</v>
      </c>
      <c r="I129" s="0" t="n">
        <v>212</v>
      </c>
      <c r="J129" s="0" t="n">
        <v>0</v>
      </c>
      <c r="K129" s="0" t="n">
        <v>1</v>
      </c>
      <c r="L129" s="0" t="s">
        <v>57</v>
      </c>
      <c r="M129" s="0" t="s">
        <v>57</v>
      </c>
      <c r="N129" s="0" t="s">
        <v>57</v>
      </c>
      <c r="O129" s="0" t="s">
        <v>57</v>
      </c>
      <c r="P129" s="0" t="s">
        <v>57</v>
      </c>
      <c r="Q129" s="0" t="n">
        <v>1</v>
      </c>
      <c r="R129" s="0" t="s">
        <v>60</v>
      </c>
      <c r="S129" s="0" t="s">
        <v>61</v>
      </c>
      <c r="T129" s="0" t="s">
        <v>62</v>
      </c>
      <c r="U129" s="0" t="n">
        <v>142</v>
      </c>
      <c r="V129" s="0" t="s">
        <v>337</v>
      </c>
      <c r="W129" s="0" t="s">
        <v>64</v>
      </c>
      <c r="X129" s="0" t="n">
        <v>0.721258</v>
      </c>
      <c r="Y129" s="0" t="s">
        <v>65</v>
      </c>
      <c r="Z129" s="0" t="n">
        <v>17229.3</v>
      </c>
      <c r="AA129" s="0" t="n">
        <v>1577.31</v>
      </c>
      <c r="AB129" s="0" t="n">
        <v>207325</v>
      </c>
      <c r="AC129" s="0" t="n">
        <v>25</v>
      </c>
      <c r="AD129" s="0" t="n">
        <v>43.9529</v>
      </c>
      <c r="AE129" s="0" t="n">
        <v>212</v>
      </c>
      <c r="AF129" s="0" t="n">
        <v>168.047</v>
      </c>
      <c r="AG129" s="0" t="n">
        <v>1</v>
      </c>
      <c r="AH129" s="0" t="s">
        <v>798</v>
      </c>
      <c r="AI129" s="0" t="n">
        <v>2</v>
      </c>
      <c r="AJ129" s="0" t="s">
        <v>57</v>
      </c>
      <c r="AK129" s="0" t="n">
        <v>0</v>
      </c>
      <c r="AL129" s="0" t="n">
        <v>0</v>
      </c>
      <c r="AM129" s="0" t="s">
        <v>57</v>
      </c>
      <c r="AN129" s="0" t="s">
        <v>57</v>
      </c>
      <c r="AO129" s="0" t="s">
        <v>57</v>
      </c>
      <c r="AP129" s="0" t="s">
        <v>57</v>
      </c>
      <c r="AQ129" s="0" t="s">
        <v>57</v>
      </c>
      <c r="AR129" s="0" t="s">
        <v>57</v>
      </c>
      <c r="AS129" s="0" t="s">
        <v>57</v>
      </c>
      <c r="AT129" s="0" t="s">
        <v>57</v>
      </c>
      <c r="AU129" s="0" t="s">
        <v>57</v>
      </c>
      <c r="AV129" s="0" t="n">
        <v>1894.64996742027</v>
      </c>
      <c r="AW129" s="0" t="n">
        <v>1936</v>
      </c>
      <c r="AX129" s="0" t="n">
        <f aca="false">AV129-AW129</f>
        <v>-41.3500325797299</v>
      </c>
      <c r="AY129" s="0" t="s">
        <v>67</v>
      </c>
      <c r="AZ129" s="0" t="s">
        <v>68</v>
      </c>
    </row>
    <row r="130" customFormat="false" ht="15" hidden="false" customHeight="false" outlineLevel="0" collapsed="false">
      <c r="A130" s="0" t="s">
        <v>799</v>
      </c>
      <c r="B130" s="0" t="s">
        <v>800</v>
      </c>
      <c r="C130" s="0" t="s">
        <v>54</v>
      </c>
      <c r="D130" s="0" t="s">
        <v>75</v>
      </c>
      <c r="E130" s="0" t="s">
        <v>76</v>
      </c>
      <c r="F130" s="0" t="s">
        <v>268</v>
      </c>
      <c r="G130" s="0" t="s">
        <v>268</v>
      </c>
      <c r="H130" s="0" t="s">
        <v>59</v>
      </c>
      <c r="I130" s="0" t="n">
        <v>296.126</v>
      </c>
      <c r="J130" s="0" t="n">
        <v>296.126</v>
      </c>
      <c r="K130" s="0" t="n">
        <v>1</v>
      </c>
      <c r="L130" s="0" t="s">
        <v>57</v>
      </c>
      <c r="M130" s="0" t="s">
        <v>57</v>
      </c>
      <c r="N130" s="0" t="s">
        <v>801</v>
      </c>
      <c r="O130" s="0" t="s">
        <v>802</v>
      </c>
      <c r="P130" s="0" t="s">
        <v>57</v>
      </c>
      <c r="Q130" s="0" t="n">
        <v>1</v>
      </c>
      <c r="R130" s="0" t="s">
        <v>80</v>
      </c>
      <c r="S130" s="0" t="s">
        <v>61</v>
      </c>
      <c r="T130" s="0" t="s">
        <v>62</v>
      </c>
      <c r="U130" s="0" t="n">
        <v>183</v>
      </c>
      <c r="V130" s="0" t="s">
        <v>337</v>
      </c>
      <c r="W130" s="0" t="s">
        <v>81</v>
      </c>
      <c r="X130" s="0" t="n">
        <v>0.7207</v>
      </c>
      <c r="Y130" s="0" t="s">
        <v>82</v>
      </c>
      <c r="Z130" s="0" t="n">
        <v>8126.31</v>
      </c>
      <c r="AA130" s="0" t="n">
        <v>2593.52</v>
      </c>
      <c r="AB130" s="0" t="n">
        <v>753338</v>
      </c>
      <c r="AC130" s="0" t="n">
        <v>11</v>
      </c>
      <c r="AD130" s="0" t="n">
        <v>223.083</v>
      </c>
      <c r="AE130" s="0" t="n">
        <v>296.126</v>
      </c>
      <c r="AF130" s="0" t="n">
        <v>73.0431</v>
      </c>
      <c r="AG130" s="0" t="n">
        <v>1</v>
      </c>
      <c r="AH130" s="0" t="s">
        <v>496</v>
      </c>
      <c r="AI130" s="0" t="n">
        <v>2</v>
      </c>
      <c r="AJ130" s="0" t="s">
        <v>57</v>
      </c>
      <c r="AK130" s="0" t="n">
        <v>0</v>
      </c>
      <c r="AL130" s="0" t="n">
        <v>0</v>
      </c>
      <c r="AM130" s="0" t="s">
        <v>803</v>
      </c>
      <c r="AN130" s="0" t="s">
        <v>804</v>
      </c>
      <c r="AO130" s="0" t="s">
        <v>805</v>
      </c>
      <c r="AP130" s="0" t="s">
        <v>57</v>
      </c>
      <c r="AQ130" s="0" t="s">
        <v>57</v>
      </c>
      <c r="AR130" s="0" t="s">
        <v>57</v>
      </c>
      <c r="AS130" s="0" t="s">
        <v>57</v>
      </c>
      <c r="AT130" s="0" t="s">
        <v>57</v>
      </c>
      <c r="AU130" s="0" t="s">
        <v>57</v>
      </c>
      <c r="AV130" s="0" t="n">
        <v>2435.07595943488</v>
      </c>
      <c r="AX130" s="0" t="n">
        <f aca="false">AV130-AW130</f>
        <v>2435.07595943488</v>
      </c>
      <c r="AY130" s="0" t="s">
        <v>67</v>
      </c>
    </row>
    <row r="131" customFormat="false" ht="15" hidden="false" customHeight="false" outlineLevel="0" collapsed="false">
      <c r="A131" s="0" t="s">
        <v>806</v>
      </c>
      <c r="B131" s="0" t="s">
        <v>807</v>
      </c>
      <c r="C131" s="0" t="s">
        <v>54</v>
      </c>
      <c r="D131" s="0" t="s">
        <v>75</v>
      </c>
      <c r="E131" s="0" t="s">
        <v>76</v>
      </c>
      <c r="F131" s="0" t="s">
        <v>808</v>
      </c>
      <c r="G131" s="0" t="s">
        <v>808</v>
      </c>
      <c r="H131" s="0" t="s">
        <v>59</v>
      </c>
      <c r="I131" s="0" t="n">
        <v>196.074</v>
      </c>
      <c r="J131" s="0" t="n">
        <v>196.074</v>
      </c>
      <c r="K131" s="0" t="n">
        <v>1</v>
      </c>
      <c r="L131" s="0" t="s">
        <v>809</v>
      </c>
      <c r="M131" s="0" t="s">
        <v>57</v>
      </c>
      <c r="N131" s="0" t="s">
        <v>810</v>
      </c>
      <c r="O131" s="0" t="s">
        <v>811</v>
      </c>
      <c r="P131" s="0" t="s">
        <v>57</v>
      </c>
      <c r="Q131" s="0" t="n">
        <v>1</v>
      </c>
      <c r="R131" s="0" t="s">
        <v>80</v>
      </c>
      <c r="S131" s="0" t="s">
        <v>61</v>
      </c>
      <c r="T131" s="0" t="s">
        <v>62</v>
      </c>
      <c r="U131" s="0" t="n">
        <v>100</v>
      </c>
      <c r="V131" s="0" t="s">
        <v>337</v>
      </c>
      <c r="W131" s="0" t="s">
        <v>81</v>
      </c>
      <c r="X131" s="0" t="n">
        <v>0.719627</v>
      </c>
      <c r="Y131" s="0" t="s">
        <v>82</v>
      </c>
      <c r="Z131" s="0" t="n">
        <v>3162.01</v>
      </c>
      <c r="AA131" s="0" t="n">
        <v>1378.3</v>
      </c>
      <c r="AB131" s="0" t="n">
        <v>360.625</v>
      </c>
      <c r="AC131" s="0" t="n">
        <v>6</v>
      </c>
      <c r="AD131" s="0" t="n">
        <v>0.0707092</v>
      </c>
      <c r="AE131" s="0" t="n">
        <v>196.074</v>
      </c>
      <c r="AF131" s="0" t="n">
        <v>196.003</v>
      </c>
      <c r="AG131" s="0" t="n">
        <v>1</v>
      </c>
      <c r="AH131" s="0" t="s">
        <v>812</v>
      </c>
      <c r="AI131" s="0" t="n">
        <v>2</v>
      </c>
      <c r="AJ131" s="0" t="s">
        <v>57</v>
      </c>
      <c r="AK131" s="0" t="n">
        <v>0</v>
      </c>
      <c r="AL131" s="0" t="n">
        <v>0</v>
      </c>
      <c r="AM131" s="0" t="s">
        <v>813</v>
      </c>
      <c r="AN131" s="0" t="s">
        <v>814</v>
      </c>
      <c r="AO131" s="0" t="s">
        <v>815</v>
      </c>
      <c r="AP131" s="0" t="s">
        <v>57</v>
      </c>
      <c r="AQ131" s="0" t="s">
        <v>57</v>
      </c>
      <c r="AR131" s="0" t="s">
        <v>57</v>
      </c>
      <c r="AS131" s="0" t="s">
        <v>57</v>
      </c>
      <c r="AT131" s="0" t="s">
        <v>57</v>
      </c>
      <c r="AU131" s="0" t="s">
        <v>103</v>
      </c>
      <c r="AV131" s="0" t="n">
        <v>1736.39042039809</v>
      </c>
      <c r="AW131" s="0" t="n">
        <v>1642</v>
      </c>
      <c r="AX131" s="0" t="n">
        <f aca="false">AV131-AW131</f>
        <v>94.3904203980901</v>
      </c>
      <c r="AY131" s="0" t="s">
        <v>67</v>
      </c>
      <c r="AZ131" s="0" t="s">
        <v>72</v>
      </c>
    </row>
    <row r="132" customFormat="false" ht="15" hidden="false" customHeight="false" outlineLevel="0" collapsed="false">
      <c r="A132" s="0" t="s">
        <v>816</v>
      </c>
      <c r="B132" s="0" t="s">
        <v>817</v>
      </c>
      <c r="C132" s="0" t="s">
        <v>54</v>
      </c>
      <c r="D132" s="0" t="s">
        <v>75</v>
      </c>
      <c r="E132" s="0" t="s">
        <v>76</v>
      </c>
      <c r="F132" s="0" t="s">
        <v>818</v>
      </c>
      <c r="G132" s="0" t="s">
        <v>818</v>
      </c>
      <c r="H132" s="0" t="s">
        <v>59</v>
      </c>
      <c r="I132" s="0" t="n">
        <v>194.079</v>
      </c>
      <c r="J132" s="0" t="n">
        <v>194.079</v>
      </c>
      <c r="K132" s="0" t="n">
        <v>1</v>
      </c>
      <c r="L132" s="0" t="s">
        <v>57</v>
      </c>
      <c r="M132" s="0" t="s">
        <v>57</v>
      </c>
      <c r="N132" s="0" t="s">
        <v>819</v>
      </c>
      <c r="O132" s="0" t="s">
        <v>820</v>
      </c>
      <c r="P132" s="0" t="s">
        <v>57</v>
      </c>
      <c r="Q132" s="0" t="n">
        <v>1</v>
      </c>
      <c r="R132" s="0" t="s">
        <v>80</v>
      </c>
      <c r="S132" s="0" t="s">
        <v>61</v>
      </c>
      <c r="T132" s="0" t="s">
        <v>62</v>
      </c>
      <c r="U132" s="0" t="n">
        <v>39</v>
      </c>
      <c r="V132" s="0" t="s">
        <v>337</v>
      </c>
      <c r="W132" s="0" t="s">
        <v>81</v>
      </c>
      <c r="X132" s="0" t="n">
        <v>0.718835999999999</v>
      </c>
      <c r="Y132" s="0" t="s">
        <v>82</v>
      </c>
      <c r="Z132" s="0" t="n">
        <v>14600</v>
      </c>
      <c r="AA132" s="0" t="n">
        <v>1016.52</v>
      </c>
      <c r="AB132" s="0" t="n">
        <v>690848</v>
      </c>
      <c r="AC132" s="0" t="n">
        <v>7</v>
      </c>
      <c r="AD132" s="0" t="n">
        <v>134.079</v>
      </c>
      <c r="AE132" s="0" t="n">
        <v>194.079</v>
      </c>
      <c r="AF132" s="0" t="n">
        <v>59.9999</v>
      </c>
      <c r="AG132" s="0" t="n">
        <v>1</v>
      </c>
      <c r="AH132" s="0" t="s">
        <v>821</v>
      </c>
      <c r="AI132" s="0" t="n">
        <v>1</v>
      </c>
      <c r="AJ132" s="0" t="s">
        <v>57</v>
      </c>
      <c r="AK132" s="0" t="n">
        <v>0</v>
      </c>
      <c r="AL132" s="0" t="n">
        <v>0</v>
      </c>
      <c r="AM132" s="0" t="s">
        <v>822</v>
      </c>
      <c r="AN132" s="0" t="s">
        <v>823</v>
      </c>
      <c r="AO132" s="0" t="s">
        <v>824</v>
      </c>
      <c r="AP132" s="0" t="s">
        <v>57</v>
      </c>
      <c r="AQ132" s="0" t="s">
        <v>57</v>
      </c>
      <c r="AR132" s="0" t="s">
        <v>57</v>
      </c>
      <c r="AS132" s="0" t="s">
        <v>825</v>
      </c>
      <c r="AT132" s="0" t="s">
        <v>826</v>
      </c>
      <c r="AU132" s="0" t="s">
        <v>827</v>
      </c>
      <c r="AV132" s="0" t="n">
        <v>1474.14981870658</v>
      </c>
      <c r="AW132" s="0" t="n">
        <v>1693</v>
      </c>
      <c r="AX132" s="0" t="n">
        <f aca="false">AV132-AW132</f>
        <v>-218.85018129342</v>
      </c>
      <c r="AY132" s="0" t="s">
        <v>67</v>
      </c>
      <c r="AZ132" s="0" t="s">
        <v>72</v>
      </c>
    </row>
    <row r="133" customFormat="false" ht="15" hidden="false" customHeight="false" outlineLevel="0" collapsed="false">
      <c r="A133" s="0" t="s">
        <v>322</v>
      </c>
      <c r="B133" s="0" t="s">
        <v>323</v>
      </c>
      <c r="C133" s="0" t="s">
        <v>54</v>
      </c>
      <c r="D133" s="0" t="s">
        <v>211</v>
      </c>
      <c r="E133" s="0" t="s">
        <v>56</v>
      </c>
      <c r="F133" s="0" t="s">
        <v>212</v>
      </c>
      <c r="G133" s="0" t="s">
        <v>213</v>
      </c>
      <c r="H133" s="0" t="s">
        <v>59</v>
      </c>
      <c r="I133" s="0" t="n">
        <v>0</v>
      </c>
      <c r="J133" s="0" t="n">
        <v>0</v>
      </c>
      <c r="K133" s="0" t="n">
        <v>1</v>
      </c>
      <c r="L133" s="0" t="s">
        <v>57</v>
      </c>
      <c r="M133" s="0" t="s">
        <v>57</v>
      </c>
      <c r="N133" s="0" t="s">
        <v>57</v>
      </c>
      <c r="O133" s="0" t="s">
        <v>57</v>
      </c>
      <c r="P133" s="0" t="s">
        <v>57</v>
      </c>
      <c r="Q133" s="0" t="n">
        <v>1</v>
      </c>
      <c r="R133" s="0" t="s">
        <v>60</v>
      </c>
      <c r="S133" s="0" t="s">
        <v>61</v>
      </c>
      <c r="T133" s="0" t="s">
        <v>62</v>
      </c>
      <c r="U133" s="0" t="n">
        <v>196</v>
      </c>
      <c r="V133" s="0" t="s">
        <v>337</v>
      </c>
      <c r="W133" s="0" t="s">
        <v>214</v>
      </c>
      <c r="X133" s="0" t="n">
        <v>0.718795</v>
      </c>
      <c r="Y133" s="0" t="s">
        <v>215</v>
      </c>
      <c r="Z133" s="0" t="n">
        <v>57880.1</v>
      </c>
      <c r="AA133" s="0" t="n">
        <v>2979.88</v>
      </c>
      <c r="AB133" s="0" t="s">
        <v>417</v>
      </c>
      <c r="AC133" s="0" t="n">
        <v>57</v>
      </c>
      <c r="AD133" s="0" t="n">
        <v>69.0497</v>
      </c>
      <c r="AE133" s="0" t="n">
        <v>0</v>
      </c>
      <c r="AF133" s="0" t="n">
        <v>69.0497</v>
      </c>
      <c r="AG133" s="0" t="n">
        <v>1</v>
      </c>
      <c r="AH133" s="0" t="s">
        <v>460</v>
      </c>
      <c r="AI133" s="0" t="n">
        <v>2</v>
      </c>
      <c r="AJ133" s="0" t="s">
        <v>57</v>
      </c>
      <c r="AK133" s="0" t="n">
        <v>0</v>
      </c>
      <c r="AL133" s="0" t="n">
        <v>0</v>
      </c>
      <c r="AM133" s="0" t="s">
        <v>57</v>
      </c>
      <c r="AN133" s="0" t="s">
        <v>57</v>
      </c>
      <c r="AO133" s="0" t="s">
        <v>57</v>
      </c>
      <c r="AP133" s="0" t="s">
        <v>57</v>
      </c>
      <c r="AQ133" s="0" t="s">
        <v>57</v>
      </c>
      <c r="AR133" s="0" t="s">
        <v>57</v>
      </c>
      <c r="AS133" s="0" t="s">
        <v>57</v>
      </c>
      <c r="AT133" s="0" t="s">
        <v>57</v>
      </c>
      <c r="AU133" s="0" t="s">
        <v>57</v>
      </c>
      <c r="AV133" s="0" t="n">
        <v>2831.42425649974</v>
      </c>
      <c r="AX133" s="0" t="n">
        <f aca="false">AV133-AW133</f>
        <v>2831.42425649974</v>
      </c>
      <c r="AY133" s="0" t="s">
        <v>67</v>
      </c>
    </row>
    <row r="134" customFormat="false" ht="15" hidden="false" customHeight="false" outlineLevel="0" collapsed="false">
      <c r="A134" s="0" t="s">
        <v>828</v>
      </c>
      <c r="B134" s="0" t="s">
        <v>829</v>
      </c>
      <c r="C134" s="0" t="s">
        <v>54</v>
      </c>
      <c r="D134" s="0" t="s">
        <v>55</v>
      </c>
      <c r="E134" s="0" t="s">
        <v>56</v>
      </c>
      <c r="F134" s="0" t="s">
        <v>57</v>
      </c>
      <c r="G134" s="0" t="s">
        <v>58</v>
      </c>
      <c r="H134" s="0" t="s">
        <v>59</v>
      </c>
      <c r="I134" s="0" t="n">
        <v>167</v>
      </c>
      <c r="J134" s="0" t="n">
        <v>0</v>
      </c>
      <c r="K134" s="0" t="n">
        <v>1</v>
      </c>
      <c r="L134" s="0" t="s">
        <v>57</v>
      </c>
      <c r="M134" s="0" t="s">
        <v>57</v>
      </c>
      <c r="N134" s="0" t="s">
        <v>57</v>
      </c>
      <c r="O134" s="0" t="s">
        <v>57</v>
      </c>
      <c r="P134" s="0" t="s">
        <v>57</v>
      </c>
      <c r="Q134" s="0" t="n">
        <v>1</v>
      </c>
      <c r="R134" s="0" t="s">
        <v>60</v>
      </c>
      <c r="S134" s="0" t="s">
        <v>61</v>
      </c>
      <c r="T134" s="0" t="s">
        <v>62</v>
      </c>
      <c r="U134" s="0" t="n">
        <v>110</v>
      </c>
      <c r="V134" s="0" t="s">
        <v>337</v>
      </c>
      <c r="W134" s="0" t="s">
        <v>64</v>
      </c>
      <c r="X134" s="0" t="n">
        <v>0.718746</v>
      </c>
      <c r="Y134" s="0" t="s">
        <v>65</v>
      </c>
      <c r="Z134" s="0" t="n">
        <v>21355.9</v>
      </c>
      <c r="AA134" s="0" t="n">
        <v>1426.88</v>
      </c>
      <c r="AB134" s="0" t="n">
        <v>269035</v>
      </c>
      <c r="AC134" s="0" t="n">
        <v>33</v>
      </c>
      <c r="AD134" s="0" t="n">
        <v>44.9288</v>
      </c>
      <c r="AE134" s="0" t="n">
        <v>167</v>
      </c>
      <c r="AF134" s="0" t="n">
        <v>122.071</v>
      </c>
      <c r="AG134" s="0" t="n">
        <v>1</v>
      </c>
      <c r="AH134" s="0" t="s">
        <v>830</v>
      </c>
      <c r="AI134" s="0" t="n">
        <v>1</v>
      </c>
      <c r="AJ134" s="0" t="s">
        <v>57</v>
      </c>
      <c r="AK134" s="0" t="n">
        <v>0</v>
      </c>
      <c r="AL134" s="0" t="n">
        <v>0</v>
      </c>
      <c r="AM134" s="0" t="s">
        <v>57</v>
      </c>
      <c r="AN134" s="0" t="s">
        <v>57</v>
      </c>
      <c r="AO134" s="0" t="s">
        <v>57</v>
      </c>
      <c r="AP134" s="0" t="s">
        <v>57</v>
      </c>
      <c r="AQ134" s="0" t="s">
        <v>57</v>
      </c>
      <c r="AR134" s="0" t="s">
        <v>57</v>
      </c>
      <c r="AS134" s="0" t="s">
        <v>57</v>
      </c>
      <c r="AT134" s="0" t="s">
        <v>57</v>
      </c>
      <c r="AU134" s="0" t="s">
        <v>57</v>
      </c>
      <c r="AV134" s="0" t="n">
        <v>1774.08439786509</v>
      </c>
      <c r="AW134" s="0" t="n">
        <v>1649</v>
      </c>
      <c r="AX134" s="0" t="n">
        <f aca="false">AV134-AW134</f>
        <v>125.08439786509</v>
      </c>
      <c r="AY134" s="0" t="s">
        <v>67</v>
      </c>
      <c r="AZ134" s="0" t="s">
        <v>68</v>
      </c>
    </row>
    <row r="135" customFormat="false" ht="15" hidden="false" customHeight="false" outlineLevel="0" collapsed="false">
      <c r="A135" s="0" t="s">
        <v>831</v>
      </c>
      <c r="B135" s="0" t="s">
        <v>832</v>
      </c>
      <c r="C135" s="0" t="s">
        <v>54</v>
      </c>
      <c r="D135" s="0" t="s">
        <v>55</v>
      </c>
      <c r="E135" s="0" t="s">
        <v>56</v>
      </c>
      <c r="F135" s="0" t="s">
        <v>57</v>
      </c>
      <c r="G135" s="0" t="s">
        <v>58</v>
      </c>
      <c r="H135" s="0" t="s">
        <v>59</v>
      </c>
      <c r="I135" s="0" t="n">
        <v>154</v>
      </c>
      <c r="J135" s="0" t="n">
        <v>0</v>
      </c>
      <c r="K135" s="0" t="n">
        <v>1</v>
      </c>
      <c r="L135" s="0" t="s">
        <v>57</v>
      </c>
      <c r="M135" s="0" t="s">
        <v>57</v>
      </c>
      <c r="N135" s="0" t="s">
        <v>57</v>
      </c>
      <c r="O135" s="0" t="s">
        <v>57</v>
      </c>
      <c r="P135" s="0" t="s">
        <v>57</v>
      </c>
      <c r="Q135" s="0" t="n">
        <v>1</v>
      </c>
      <c r="R135" s="0" t="s">
        <v>60</v>
      </c>
      <c r="S135" s="0" t="s">
        <v>61</v>
      </c>
      <c r="T135" s="0" t="s">
        <v>62</v>
      </c>
      <c r="U135" s="0" t="n">
        <v>24</v>
      </c>
      <c r="V135" s="0" t="s">
        <v>337</v>
      </c>
      <c r="W135" s="0" t="s">
        <v>64</v>
      </c>
      <c r="X135" s="0" t="n">
        <v>0.718267</v>
      </c>
      <c r="Y135" s="0" t="s">
        <v>65</v>
      </c>
      <c r="Z135" s="0" t="n">
        <v>13020</v>
      </c>
      <c r="AA135" s="0" t="n">
        <v>835.106</v>
      </c>
      <c r="AB135" s="0" t="n">
        <v>300.618</v>
      </c>
      <c r="AC135" s="0" t="n">
        <v>7</v>
      </c>
      <c r="AD135" s="0" t="n">
        <v>0.0462952</v>
      </c>
      <c r="AE135" s="0" t="n">
        <v>154</v>
      </c>
      <c r="AF135" s="0" t="n">
        <v>154.046</v>
      </c>
      <c r="AG135" s="0" t="n">
        <v>1</v>
      </c>
      <c r="AH135" s="0" t="s">
        <v>833</v>
      </c>
      <c r="AI135" s="0" t="n">
        <v>1</v>
      </c>
      <c r="AJ135" s="0" t="s">
        <v>57</v>
      </c>
      <c r="AK135" s="0" t="n">
        <v>0</v>
      </c>
      <c r="AL135" s="0" t="n">
        <v>0</v>
      </c>
      <c r="AM135" s="0" t="s">
        <v>57</v>
      </c>
      <c r="AN135" s="0" t="s">
        <v>57</v>
      </c>
      <c r="AO135" s="0" t="s">
        <v>57</v>
      </c>
      <c r="AP135" s="0" t="s">
        <v>57</v>
      </c>
      <c r="AQ135" s="0" t="s">
        <v>57</v>
      </c>
      <c r="AR135" s="0" t="s">
        <v>57</v>
      </c>
      <c r="AS135" s="0" t="s">
        <v>57</v>
      </c>
      <c r="AT135" s="0" t="s">
        <v>57</v>
      </c>
      <c r="AU135" s="0" t="s">
        <v>57</v>
      </c>
      <c r="AV135" s="0" t="n">
        <v>1353.10055238005</v>
      </c>
      <c r="AW135" s="0" t="n">
        <v>1355</v>
      </c>
      <c r="AX135" s="0" t="n">
        <f aca="false">AV135-AW135</f>
        <v>-1.89944761995002</v>
      </c>
      <c r="AY135" s="0" t="s">
        <v>67</v>
      </c>
    </row>
    <row r="136" customFormat="false" ht="15" hidden="false" customHeight="false" outlineLevel="0" collapsed="false">
      <c r="A136" s="0" t="s">
        <v>834</v>
      </c>
      <c r="B136" s="0" t="s">
        <v>835</v>
      </c>
      <c r="C136" s="0" t="s">
        <v>54</v>
      </c>
      <c r="D136" s="0" t="s">
        <v>55</v>
      </c>
      <c r="E136" s="0" t="s">
        <v>56</v>
      </c>
      <c r="F136" s="0" t="s">
        <v>57</v>
      </c>
      <c r="G136" s="0" t="s">
        <v>58</v>
      </c>
      <c r="H136" s="0" t="s">
        <v>59</v>
      </c>
      <c r="I136" s="0" t="n">
        <v>135</v>
      </c>
      <c r="J136" s="0" t="n">
        <v>0</v>
      </c>
      <c r="K136" s="0" t="n">
        <v>1</v>
      </c>
      <c r="L136" s="0" t="s">
        <v>57</v>
      </c>
      <c r="M136" s="0" t="s">
        <v>57</v>
      </c>
      <c r="N136" s="0" t="s">
        <v>57</v>
      </c>
      <c r="O136" s="0" t="s">
        <v>57</v>
      </c>
      <c r="P136" s="0" t="s">
        <v>57</v>
      </c>
      <c r="Q136" s="0" t="n">
        <v>1</v>
      </c>
      <c r="R136" s="0" t="s">
        <v>60</v>
      </c>
      <c r="S136" s="0" t="s">
        <v>61</v>
      </c>
      <c r="T136" s="0" t="s">
        <v>62</v>
      </c>
      <c r="U136" s="0" t="n">
        <v>47</v>
      </c>
      <c r="V136" s="0" t="s">
        <v>337</v>
      </c>
      <c r="W136" s="0" t="s">
        <v>64</v>
      </c>
      <c r="X136" s="0" t="n">
        <v>0.718163</v>
      </c>
      <c r="Y136" s="0" t="s">
        <v>65</v>
      </c>
      <c r="Z136" s="0" t="n">
        <v>30670</v>
      </c>
      <c r="AA136" s="0" t="n">
        <v>1101.15</v>
      </c>
      <c r="AB136" s="0" t="n">
        <v>110734</v>
      </c>
      <c r="AC136" s="0" t="n">
        <v>20</v>
      </c>
      <c r="AD136" s="0" t="n">
        <v>14.9491</v>
      </c>
      <c r="AE136" s="0" t="n">
        <v>135</v>
      </c>
      <c r="AF136" s="0" t="n">
        <v>120.051</v>
      </c>
      <c r="AG136" s="0" t="n">
        <v>1</v>
      </c>
      <c r="AH136" s="0" t="s">
        <v>836</v>
      </c>
      <c r="AI136" s="0" t="n">
        <v>1</v>
      </c>
      <c r="AJ136" s="0" t="s">
        <v>57</v>
      </c>
      <c r="AK136" s="0" t="n">
        <v>0</v>
      </c>
      <c r="AL136" s="0" t="n">
        <v>0</v>
      </c>
      <c r="AM136" s="0" t="s">
        <v>57</v>
      </c>
      <c r="AN136" s="0" t="s">
        <v>57</v>
      </c>
      <c r="AO136" s="0" t="s">
        <v>57</v>
      </c>
      <c r="AP136" s="0" t="s">
        <v>57</v>
      </c>
      <c r="AQ136" s="0" t="s">
        <v>57</v>
      </c>
      <c r="AR136" s="0" t="s">
        <v>57</v>
      </c>
      <c r="AS136" s="0" t="s">
        <v>57</v>
      </c>
      <c r="AT136" s="0" t="s">
        <v>57</v>
      </c>
      <c r="AU136" s="0" t="s">
        <v>57</v>
      </c>
      <c r="AV136" s="0" t="n">
        <v>1532.75699893818</v>
      </c>
      <c r="AW136" s="0" t="n">
        <v>1172</v>
      </c>
      <c r="AX136" s="0" t="n">
        <f aca="false">AV136-AW136</f>
        <v>360.75699893818</v>
      </c>
      <c r="AY136" s="0" t="s">
        <v>67</v>
      </c>
      <c r="AZ136" s="0" t="s">
        <v>72</v>
      </c>
    </row>
    <row r="137" customFormat="false" ht="15" hidden="false" customHeight="false" outlineLevel="0" collapsed="false">
      <c r="A137" s="0" t="s">
        <v>837</v>
      </c>
      <c r="B137" s="0" t="s">
        <v>838</v>
      </c>
      <c r="C137" s="0" t="s">
        <v>54</v>
      </c>
      <c r="D137" s="0" t="s">
        <v>55</v>
      </c>
      <c r="E137" s="0" t="s">
        <v>56</v>
      </c>
      <c r="F137" s="0" t="s">
        <v>57</v>
      </c>
      <c r="G137" s="0" t="s">
        <v>58</v>
      </c>
      <c r="H137" s="0" t="s">
        <v>59</v>
      </c>
      <c r="I137" s="0" t="n">
        <v>194</v>
      </c>
      <c r="J137" s="0" t="n">
        <v>0</v>
      </c>
      <c r="K137" s="0" t="n">
        <v>1</v>
      </c>
      <c r="L137" s="0" t="s">
        <v>57</v>
      </c>
      <c r="M137" s="0" t="s">
        <v>57</v>
      </c>
      <c r="N137" s="0" t="s">
        <v>57</v>
      </c>
      <c r="O137" s="0" t="s">
        <v>57</v>
      </c>
      <c r="P137" s="0" t="s">
        <v>57</v>
      </c>
      <c r="Q137" s="0" t="n">
        <v>1</v>
      </c>
      <c r="R137" s="0" t="s">
        <v>60</v>
      </c>
      <c r="S137" s="0" t="s">
        <v>61</v>
      </c>
      <c r="T137" s="0" t="s">
        <v>62</v>
      </c>
      <c r="U137" s="0" t="n">
        <v>136</v>
      </c>
      <c r="V137" s="0" t="s">
        <v>337</v>
      </c>
      <c r="W137" s="0" t="s">
        <v>64</v>
      </c>
      <c r="X137" s="0" t="n">
        <v>0.715529</v>
      </c>
      <c r="Y137" s="0" t="s">
        <v>65</v>
      </c>
      <c r="Z137" s="0" t="n">
        <v>53574.1</v>
      </c>
      <c r="AA137" s="0" t="n">
        <v>1548.53</v>
      </c>
      <c r="AB137" s="0" t="n">
        <v>231949</v>
      </c>
      <c r="AC137" s="0" t="n">
        <v>27</v>
      </c>
      <c r="AD137" s="0" t="n">
        <v>44.9982</v>
      </c>
      <c r="AE137" s="0" t="n">
        <v>194</v>
      </c>
      <c r="AF137" s="0" t="n">
        <v>149.002</v>
      </c>
      <c r="AG137" s="0" t="n">
        <v>1</v>
      </c>
      <c r="AH137" s="0" t="s">
        <v>517</v>
      </c>
      <c r="AI137" s="0" t="n">
        <v>2</v>
      </c>
      <c r="AJ137" s="0" t="s">
        <v>57</v>
      </c>
      <c r="AK137" s="0" t="n">
        <v>0</v>
      </c>
      <c r="AL137" s="0" t="n">
        <v>0</v>
      </c>
      <c r="AM137" s="0" t="s">
        <v>57</v>
      </c>
      <c r="AN137" s="0" t="s">
        <v>57</v>
      </c>
      <c r="AO137" s="0" t="s">
        <v>57</v>
      </c>
      <c r="AP137" s="0" t="s">
        <v>57</v>
      </c>
      <c r="AQ137" s="0" t="s">
        <v>57</v>
      </c>
      <c r="AR137" s="0" t="s">
        <v>57</v>
      </c>
      <c r="AS137" s="0" t="s">
        <v>57</v>
      </c>
      <c r="AT137" s="0" t="s">
        <v>57</v>
      </c>
      <c r="AU137" s="0" t="s">
        <v>57</v>
      </c>
      <c r="AV137" s="0" t="n">
        <v>1871.37365583966</v>
      </c>
      <c r="AW137" s="0" t="n">
        <v>1493</v>
      </c>
      <c r="AX137" s="0" t="n">
        <f aca="false">AV137-AW137</f>
        <v>378.37365583966</v>
      </c>
      <c r="AY137" s="0" t="s">
        <v>67</v>
      </c>
      <c r="AZ137" s="0" t="s">
        <v>72</v>
      </c>
    </row>
    <row r="138" customFormat="false" ht="15" hidden="false" customHeight="false" outlineLevel="0" collapsed="false">
      <c r="A138" s="0" t="s">
        <v>839</v>
      </c>
      <c r="B138" s="0" t="s">
        <v>840</v>
      </c>
      <c r="C138" s="0" t="s">
        <v>54</v>
      </c>
      <c r="D138" s="0" t="s">
        <v>75</v>
      </c>
      <c r="E138" s="0" t="s">
        <v>76</v>
      </c>
      <c r="F138" s="0" t="s">
        <v>268</v>
      </c>
      <c r="G138" s="0" t="s">
        <v>268</v>
      </c>
      <c r="H138" s="0" t="s">
        <v>59</v>
      </c>
      <c r="I138" s="0" t="n">
        <v>98.0732</v>
      </c>
      <c r="J138" s="0" t="n">
        <v>98.0732</v>
      </c>
      <c r="K138" s="0" t="n">
        <v>1</v>
      </c>
      <c r="L138" s="0" t="s">
        <v>841</v>
      </c>
      <c r="M138" s="0" t="s">
        <v>57</v>
      </c>
      <c r="N138" s="0" t="s">
        <v>842</v>
      </c>
      <c r="O138" s="0" t="s">
        <v>843</v>
      </c>
      <c r="P138" s="0" t="s">
        <v>57</v>
      </c>
      <c r="Q138" s="0" t="n">
        <v>1</v>
      </c>
      <c r="R138" s="0" t="s">
        <v>80</v>
      </c>
      <c r="S138" s="0" t="s">
        <v>61</v>
      </c>
      <c r="T138" s="0" t="s">
        <v>62</v>
      </c>
      <c r="U138" s="0" t="n">
        <v>146</v>
      </c>
      <c r="V138" s="0" t="s">
        <v>337</v>
      </c>
      <c r="W138" s="0" t="s">
        <v>81</v>
      </c>
      <c r="X138" s="0" t="n">
        <v>0.715246</v>
      </c>
      <c r="Y138" s="0" t="s">
        <v>82</v>
      </c>
      <c r="Z138" s="0" t="n">
        <v>21484.9</v>
      </c>
      <c r="AA138" s="0" t="n">
        <v>1617.43</v>
      </c>
      <c r="AB138" s="0" t="n">
        <v>295999</v>
      </c>
      <c r="AC138" s="0" t="n">
        <v>16</v>
      </c>
      <c r="AD138" s="0" t="n">
        <v>29.0296</v>
      </c>
      <c r="AE138" s="0" t="n">
        <v>98.0732</v>
      </c>
      <c r="AF138" s="0" t="n">
        <v>69.0436</v>
      </c>
      <c r="AG138" s="0" t="n">
        <v>1</v>
      </c>
      <c r="AH138" s="0" t="s">
        <v>844</v>
      </c>
      <c r="AI138" s="0" t="n">
        <v>2</v>
      </c>
      <c r="AJ138" s="0" t="s">
        <v>57</v>
      </c>
      <c r="AK138" s="0" t="n">
        <v>0</v>
      </c>
      <c r="AL138" s="0" t="n">
        <v>0</v>
      </c>
      <c r="AM138" s="0" t="s">
        <v>845</v>
      </c>
      <c r="AN138" s="0" t="s">
        <v>846</v>
      </c>
      <c r="AO138" s="0" t="s">
        <v>847</v>
      </c>
      <c r="AP138" s="0" t="s">
        <v>57</v>
      </c>
      <c r="AQ138" s="0" t="s">
        <v>57</v>
      </c>
      <c r="AR138" s="0" t="s">
        <v>57</v>
      </c>
      <c r="AS138" s="0" t="s">
        <v>57</v>
      </c>
      <c r="AT138" s="0" t="s">
        <v>57</v>
      </c>
      <c r="AU138" s="0" t="s">
        <v>57</v>
      </c>
      <c r="AV138" s="0" t="n">
        <v>1923.12759874449</v>
      </c>
      <c r="AW138" s="0" t="n">
        <v>894</v>
      </c>
      <c r="AX138" s="0" t="n">
        <f aca="false">AV138-AW138</f>
        <v>1029.12759874449</v>
      </c>
      <c r="AY138" s="0" t="s">
        <v>67</v>
      </c>
    </row>
    <row r="139" customFormat="false" ht="15" hidden="false" customHeight="false" outlineLevel="0" collapsed="false">
      <c r="A139" s="0" t="s">
        <v>848</v>
      </c>
      <c r="B139" s="0" t="s">
        <v>849</v>
      </c>
      <c r="C139" s="0" t="s">
        <v>54</v>
      </c>
      <c r="D139" s="0" t="s">
        <v>704</v>
      </c>
      <c r="E139" s="0" t="s">
        <v>76</v>
      </c>
      <c r="F139" s="0" t="s">
        <v>705</v>
      </c>
      <c r="G139" s="0" t="s">
        <v>705</v>
      </c>
      <c r="H139" s="0" t="s">
        <v>59</v>
      </c>
      <c r="I139" s="0" t="n">
        <v>188.116</v>
      </c>
      <c r="J139" s="0" t="n">
        <v>188.116</v>
      </c>
      <c r="K139" s="0" t="n">
        <v>1</v>
      </c>
      <c r="L139" s="0" t="s">
        <v>57</v>
      </c>
      <c r="M139" s="0" t="s">
        <v>57</v>
      </c>
      <c r="N139" s="0" t="s">
        <v>850</v>
      </c>
      <c r="O139" s="0" t="s">
        <v>851</v>
      </c>
      <c r="P139" s="0" t="s">
        <v>57</v>
      </c>
      <c r="Q139" s="0" t="n">
        <v>1</v>
      </c>
      <c r="R139" s="0" t="s">
        <v>80</v>
      </c>
      <c r="S139" s="0" t="s">
        <v>61</v>
      </c>
      <c r="T139" s="0" t="s">
        <v>62</v>
      </c>
      <c r="U139" s="0" t="n">
        <v>155</v>
      </c>
      <c r="V139" s="0" t="s">
        <v>337</v>
      </c>
      <c r="W139" s="0" t="s">
        <v>81</v>
      </c>
      <c r="X139" s="0" t="n">
        <v>0.713553</v>
      </c>
      <c r="Y139" s="0" t="s">
        <v>82</v>
      </c>
      <c r="Z139" s="0" t="n">
        <v>3146</v>
      </c>
      <c r="AA139" s="0" t="n">
        <v>1660.4</v>
      </c>
      <c r="AB139" s="0" t="n">
        <v>478691</v>
      </c>
      <c r="AC139" s="0" t="n">
        <v>7</v>
      </c>
      <c r="AD139" s="0" t="n">
        <v>90.0495</v>
      </c>
      <c r="AE139" s="0" t="n">
        <v>188.116</v>
      </c>
      <c r="AF139" s="0" t="n">
        <v>98.0665</v>
      </c>
      <c r="AG139" s="0" t="n">
        <v>1</v>
      </c>
      <c r="AH139" s="0" t="s">
        <v>852</v>
      </c>
      <c r="AI139" s="0" t="n">
        <v>1</v>
      </c>
      <c r="AJ139" s="0" t="s">
        <v>57</v>
      </c>
      <c r="AK139" s="0" t="n">
        <v>0</v>
      </c>
      <c r="AL139" s="0" t="n">
        <v>0</v>
      </c>
      <c r="AM139" s="0" t="s">
        <v>853</v>
      </c>
      <c r="AN139" s="0" t="s">
        <v>854</v>
      </c>
      <c r="AO139" s="0" t="s">
        <v>855</v>
      </c>
      <c r="AP139" s="0" t="s">
        <v>57</v>
      </c>
      <c r="AQ139" s="0" t="s">
        <v>57</v>
      </c>
      <c r="AR139" s="0" t="s">
        <v>57</v>
      </c>
      <c r="AS139" s="0" t="s">
        <v>127</v>
      </c>
      <c r="AT139" s="0" t="s">
        <v>128</v>
      </c>
      <c r="AU139" s="0" t="s">
        <v>565</v>
      </c>
      <c r="AV139" s="0" t="n">
        <v>1952.78867519116</v>
      </c>
      <c r="AW139" s="0" t="n">
        <v>1489</v>
      </c>
      <c r="AX139" s="0" t="n">
        <f aca="false">AV139-AW139</f>
        <v>463.78867519116</v>
      </c>
      <c r="AY139" s="0" t="s">
        <v>67</v>
      </c>
    </row>
    <row r="140" customFormat="false" ht="15" hidden="false" customHeight="false" outlineLevel="0" collapsed="false">
      <c r="A140" s="0" t="s">
        <v>856</v>
      </c>
      <c r="B140" s="0" t="s">
        <v>857</v>
      </c>
      <c r="C140" s="0" t="s">
        <v>54</v>
      </c>
      <c r="D140" s="0" t="s">
        <v>225</v>
      </c>
      <c r="E140" s="0" t="s">
        <v>76</v>
      </c>
      <c r="F140" s="0" t="s">
        <v>346</v>
      </c>
      <c r="G140" s="0" t="s">
        <v>346</v>
      </c>
      <c r="H140" s="0" t="s">
        <v>59</v>
      </c>
      <c r="I140" s="0" t="n">
        <v>226.186</v>
      </c>
      <c r="J140" s="0" t="n">
        <v>0</v>
      </c>
      <c r="K140" s="0" t="n">
        <v>1</v>
      </c>
      <c r="L140" s="0" t="s">
        <v>57</v>
      </c>
      <c r="M140" s="0" t="s">
        <v>57</v>
      </c>
      <c r="N140" s="0" t="s">
        <v>858</v>
      </c>
      <c r="O140" s="0" t="s">
        <v>859</v>
      </c>
      <c r="P140" s="0" t="s">
        <v>57</v>
      </c>
      <c r="Q140" s="0" t="n">
        <v>1</v>
      </c>
      <c r="R140" s="0" t="s">
        <v>60</v>
      </c>
      <c r="S140" s="0" t="s">
        <v>61</v>
      </c>
      <c r="T140" s="0" t="s">
        <v>62</v>
      </c>
      <c r="U140" s="0" t="n">
        <v>140</v>
      </c>
      <c r="V140" s="0" t="s">
        <v>337</v>
      </c>
      <c r="W140" s="0" t="s">
        <v>349</v>
      </c>
      <c r="X140" s="0" t="n">
        <v>0.713187</v>
      </c>
      <c r="Y140" s="0" t="s">
        <v>350</v>
      </c>
      <c r="Z140" s="0" t="n">
        <v>84205.1</v>
      </c>
      <c r="AA140" s="0" t="n">
        <v>1550.66</v>
      </c>
      <c r="AB140" s="0" t="n">
        <v>204134</v>
      </c>
      <c r="AC140" s="0" t="n">
        <v>9</v>
      </c>
      <c r="AD140" s="0" t="n">
        <v>46.1723</v>
      </c>
      <c r="AE140" s="0" t="n">
        <v>226.186</v>
      </c>
      <c r="AF140" s="0" t="n">
        <v>180.014</v>
      </c>
      <c r="AG140" s="0" t="n">
        <v>1</v>
      </c>
      <c r="AH140" s="0" t="s">
        <v>428</v>
      </c>
      <c r="AI140" s="0" t="n">
        <v>3</v>
      </c>
      <c r="AJ140" s="0" t="s">
        <v>57</v>
      </c>
      <c r="AK140" s="0" t="n">
        <v>0</v>
      </c>
      <c r="AL140" s="0" t="n">
        <v>0</v>
      </c>
      <c r="AM140" s="0" t="s">
        <v>57</v>
      </c>
      <c r="AN140" s="0" t="s">
        <v>860</v>
      </c>
      <c r="AO140" s="0" t="s">
        <v>861</v>
      </c>
      <c r="AP140" s="0" t="s">
        <v>57</v>
      </c>
      <c r="AQ140" s="0" t="s">
        <v>57</v>
      </c>
      <c r="AR140" s="0" t="s">
        <v>57</v>
      </c>
      <c r="AS140" s="0" t="s">
        <v>57</v>
      </c>
      <c r="AT140" s="0" t="s">
        <v>57</v>
      </c>
      <c r="AU140" s="0" t="s">
        <v>57</v>
      </c>
      <c r="AV140" s="0" t="n">
        <v>1873.09632935136</v>
      </c>
      <c r="AW140" s="0" t="n">
        <v>2144</v>
      </c>
      <c r="AX140" s="0" t="n">
        <f aca="false">AV140-AW140</f>
        <v>-270.90367064864</v>
      </c>
      <c r="AY140" s="0" t="s">
        <v>67</v>
      </c>
      <c r="AZ140" s="0" t="s">
        <v>68</v>
      </c>
    </row>
    <row r="141" customFormat="false" ht="15" hidden="false" customHeight="false" outlineLevel="0" collapsed="false">
      <c r="A141" s="0" t="s">
        <v>862</v>
      </c>
      <c r="B141" s="0" t="s">
        <v>863</v>
      </c>
      <c r="C141" s="0" t="s">
        <v>54</v>
      </c>
      <c r="D141" s="0" t="s">
        <v>225</v>
      </c>
      <c r="E141" s="0" t="s">
        <v>76</v>
      </c>
      <c r="F141" s="0" t="s">
        <v>559</v>
      </c>
      <c r="G141" s="0" t="s">
        <v>559</v>
      </c>
      <c r="H141" s="0" t="s">
        <v>59</v>
      </c>
      <c r="I141" s="0" t="n">
        <v>141.171</v>
      </c>
      <c r="J141" s="0" t="n">
        <v>0</v>
      </c>
      <c r="K141" s="0" t="n">
        <v>1</v>
      </c>
      <c r="L141" s="0" t="s">
        <v>57</v>
      </c>
      <c r="M141" s="0" t="s">
        <v>57</v>
      </c>
      <c r="N141" s="0" t="s">
        <v>864</v>
      </c>
      <c r="O141" s="0" t="s">
        <v>865</v>
      </c>
      <c r="P141" s="0" t="s">
        <v>57</v>
      </c>
      <c r="Q141" s="0" t="n">
        <v>1</v>
      </c>
      <c r="R141" s="0" t="s">
        <v>60</v>
      </c>
      <c r="S141" s="0" t="s">
        <v>61</v>
      </c>
      <c r="T141" s="0" t="s">
        <v>62</v>
      </c>
      <c r="U141" s="0" t="n">
        <v>77</v>
      </c>
      <c r="V141" s="0" t="s">
        <v>337</v>
      </c>
      <c r="W141" s="0" t="s">
        <v>349</v>
      </c>
      <c r="X141" s="0" t="n">
        <v>0.712889999999999</v>
      </c>
      <c r="Y141" s="0" t="s">
        <v>350</v>
      </c>
      <c r="Z141" s="0" t="n">
        <v>14921</v>
      </c>
      <c r="AA141" s="0" t="n">
        <v>1268.97</v>
      </c>
      <c r="AB141" s="0" t="n">
        <v>425869</v>
      </c>
      <c r="AC141" s="0" t="n">
        <v>9</v>
      </c>
      <c r="AD141" s="0" t="n">
        <v>60.1203</v>
      </c>
      <c r="AE141" s="0" t="n">
        <v>141.171</v>
      </c>
      <c r="AF141" s="0" t="n">
        <v>81.0507</v>
      </c>
      <c r="AG141" s="0" t="n">
        <v>1</v>
      </c>
      <c r="AH141" s="0" t="s">
        <v>866</v>
      </c>
      <c r="AI141" s="0" t="n">
        <v>3</v>
      </c>
      <c r="AJ141" s="0" t="s">
        <v>57</v>
      </c>
      <c r="AK141" s="0" t="n">
        <v>0</v>
      </c>
      <c r="AL141" s="0" t="n">
        <v>0</v>
      </c>
      <c r="AM141" s="0" t="s">
        <v>867</v>
      </c>
      <c r="AN141" s="0" t="s">
        <v>868</v>
      </c>
      <c r="AO141" s="0" t="s">
        <v>869</v>
      </c>
      <c r="AP141" s="0" t="s">
        <v>57</v>
      </c>
      <c r="AQ141" s="0" t="s">
        <v>57</v>
      </c>
      <c r="AR141" s="0" t="s">
        <v>57</v>
      </c>
      <c r="AS141" s="0" t="s">
        <v>127</v>
      </c>
      <c r="AT141" s="0" t="s">
        <v>128</v>
      </c>
      <c r="AU141" s="0" t="s">
        <v>870</v>
      </c>
      <c r="AV141" s="0" t="n">
        <v>1653.81200283218</v>
      </c>
      <c r="AW141" s="0" t="n">
        <v>1811</v>
      </c>
      <c r="AX141" s="0" t="n">
        <f aca="false">AV141-AW141</f>
        <v>-157.18799716782</v>
      </c>
      <c r="AY141" s="0" t="s">
        <v>67</v>
      </c>
      <c r="AZ141" s="0" t="s">
        <v>72</v>
      </c>
    </row>
    <row r="142" customFormat="false" ht="15" hidden="false" customHeight="false" outlineLevel="0" collapsed="false">
      <c r="A142" s="0" t="s">
        <v>530</v>
      </c>
      <c r="B142" s="0" t="s">
        <v>531</v>
      </c>
      <c r="C142" s="0" t="s">
        <v>54</v>
      </c>
      <c r="D142" s="0" t="s">
        <v>55</v>
      </c>
      <c r="E142" s="0" t="s">
        <v>56</v>
      </c>
      <c r="F142" s="0" t="s">
        <v>57</v>
      </c>
      <c r="G142" s="0" t="s">
        <v>58</v>
      </c>
      <c r="H142" s="0" t="s">
        <v>59</v>
      </c>
      <c r="I142" s="0" t="n">
        <v>294</v>
      </c>
      <c r="J142" s="0" t="n">
        <v>0</v>
      </c>
      <c r="K142" s="0" t="n">
        <v>1</v>
      </c>
      <c r="L142" s="0" t="s">
        <v>57</v>
      </c>
      <c r="M142" s="0" t="s">
        <v>57</v>
      </c>
      <c r="N142" s="0" t="s">
        <v>57</v>
      </c>
      <c r="O142" s="0" t="s">
        <v>57</v>
      </c>
      <c r="P142" s="0" t="s">
        <v>57</v>
      </c>
      <c r="Q142" s="0" t="n">
        <v>1</v>
      </c>
      <c r="R142" s="0" t="s">
        <v>60</v>
      </c>
      <c r="S142" s="0" t="s">
        <v>61</v>
      </c>
      <c r="T142" s="0" t="s">
        <v>62</v>
      </c>
      <c r="U142" s="0" t="n">
        <v>151</v>
      </c>
      <c r="V142" s="0" t="s">
        <v>337</v>
      </c>
      <c r="W142" s="0" t="s">
        <v>64</v>
      </c>
      <c r="X142" s="0" t="n">
        <v>0.712702</v>
      </c>
      <c r="Y142" s="0" t="s">
        <v>65</v>
      </c>
      <c r="Z142" s="0" t="n">
        <v>26950</v>
      </c>
      <c r="AA142" s="0" t="n">
        <v>1621.54</v>
      </c>
      <c r="AB142" s="0" t="n">
        <v>591651</v>
      </c>
      <c r="AC142" s="0" t="n">
        <v>15</v>
      </c>
      <c r="AD142" s="0" t="n">
        <v>173.945</v>
      </c>
      <c r="AE142" s="0" t="n">
        <v>294</v>
      </c>
      <c r="AF142" s="0" t="n">
        <v>120.054</v>
      </c>
      <c r="AG142" s="0" t="n">
        <v>1</v>
      </c>
      <c r="AH142" s="0" t="s">
        <v>871</v>
      </c>
      <c r="AI142" s="0" t="n">
        <v>2</v>
      </c>
      <c r="AJ142" s="0" t="s">
        <v>57</v>
      </c>
      <c r="AK142" s="0" t="n">
        <v>0</v>
      </c>
      <c r="AL142" s="0" t="n">
        <v>0</v>
      </c>
      <c r="AM142" s="0" t="s">
        <v>57</v>
      </c>
      <c r="AN142" s="0" t="s">
        <v>57</v>
      </c>
      <c r="AO142" s="0" t="s">
        <v>57</v>
      </c>
      <c r="AP142" s="0" t="s">
        <v>57</v>
      </c>
      <c r="AQ142" s="0" t="s">
        <v>57</v>
      </c>
      <c r="AR142" s="0" t="s">
        <v>57</v>
      </c>
      <c r="AS142" s="0" t="s">
        <v>57</v>
      </c>
      <c r="AT142" s="0" t="s">
        <v>57</v>
      </c>
      <c r="AU142" s="0" t="s">
        <v>57</v>
      </c>
      <c r="AV142" s="0" t="n">
        <v>1925.96462513955</v>
      </c>
      <c r="AW142" s="0" t="n">
        <v>2682</v>
      </c>
      <c r="AX142" s="0" t="n">
        <f aca="false">AV142-AW142</f>
        <v>-756.03537486045</v>
      </c>
      <c r="AY142" s="0" t="s">
        <v>67</v>
      </c>
      <c r="AZ142" s="0" t="s">
        <v>68</v>
      </c>
    </row>
    <row r="143" customFormat="false" ht="15" hidden="false" customHeight="false" outlineLevel="0" collapsed="false">
      <c r="A143" s="0" t="s">
        <v>872</v>
      </c>
      <c r="B143" s="0" t="s">
        <v>873</v>
      </c>
      <c r="C143" s="0" t="s">
        <v>54</v>
      </c>
      <c r="D143" s="0" t="s">
        <v>75</v>
      </c>
      <c r="E143" s="0" t="s">
        <v>76</v>
      </c>
      <c r="F143" s="0" t="s">
        <v>268</v>
      </c>
      <c r="G143" s="0" t="s">
        <v>268</v>
      </c>
      <c r="H143" s="0" t="s">
        <v>59</v>
      </c>
      <c r="I143" s="0" t="n">
        <v>472.195</v>
      </c>
      <c r="J143" s="0" t="n">
        <v>472.195</v>
      </c>
      <c r="K143" s="0" t="n">
        <v>1</v>
      </c>
      <c r="L143" s="0" t="s">
        <v>57</v>
      </c>
      <c r="M143" s="0" t="s">
        <v>57</v>
      </c>
      <c r="N143" s="0" t="s">
        <v>874</v>
      </c>
      <c r="O143" s="0" t="s">
        <v>875</v>
      </c>
      <c r="P143" s="0" t="s">
        <v>57</v>
      </c>
      <c r="Q143" s="0" t="n">
        <v>1</v>
      </c>
      <c r="R143" s="0" t="s">
        <v>80</v>
      </c>
      <c r="S143" s="0" t="s">
        <v>61</v>
      </c>
      <c r="T143" s="0" t="s">
        <v>62</v>
      </c>
      <c r="U143" s="0" t="n">
        <v>199</v>
      </c>
      <c r="V143" s="0" t="s">
        <v>337</v>
      </c>
      <c r="W143" s="0" t="s">
        <v>81</v>
      </c>
      <c r="X143" s="0" t="n">
        <v>0.712301</v>
      </c>
      <c r="Y143" s="0" t="s">
        <v>82</v>
      </c>
      <c r="Z143" s="0" t="n">
        <v>12415</v>
      </c>
      <c r="AA143" s="0" t="n">
        <v>2997.2</v>
      </c>
      <c r="AB143" s="0" t="n">
        <v>531939</v>
      </c>
      <c r="AC143" s="0" t="n">
        <v>7</v>
      </c>
      <c r="AD143" s="0" t="n">
        <v>251.179</v>
      </c>
      <c r="AE143" s="0" t="n">
        <v>472.195</v>
      </c>
      <c r="AF143" s="0" t="n">
        <v>221.016</v>
      </c>
      <c r="AG143" s="0" t="n">
        <v>1</v>
      </c>
      <c r="AH143" s="0" t="s">
        <v>501</v>
      </c>
      <c r="AI143" s="0" t="n">
        <v>2</v>
      </c>
      <c r="AJ143" s="0" t="s">
        <v>57</v>
      </c>
      <c r="AK143" s="0" t="n">
        <v>0</v>
      </c>
      <c r="AL143" s="0" t="n">
        <v>0</v>
      </c>
      <c r="AM143" s="0" t="s">
        <v>876</v>
      </c>
      <c r="AN143" s="0" t="s">
        <v>877</v>
      </c>
      <c r="AO143" s="0" t="s">
        <v>878</v>
      </c>
      <c r="AP143" s="0" t="s">
        <v>57</v>
      </c>
      <c r="AQ143" s="0" t="s">
        <v>57</v>
      </c>
      <c r="AR143" s="0" t="s">
        <v>57</v>
      </c>
      <c r="AS143" s="0" t="s">
        <v>879</v>
      </c>
      <c r="AT143" s="0" t="s">
        <v>880</v>
      </c>
      <c r="AU143" s="0" t="s">
        <v>142</v>
      </c>
      <c r="AV143" s="0" t="n">
        <v>2853.68931795071</v>
      </c>
      <c r="AW143" s="0" t="n">
        <v>1950</v>
      </c>
      <c r="AX143" s="0" t="n">
        <f aca="false">AV143-AW143</f>
        <v>903.68931795071</v>
      </c>
      <c r="AY143" s="0" t="s">
        <v>67</v>
      </c>
      <c r="AZ143" s="0" t="s">
        <v>143</v>
      </c>
    </row>
    <row r="144" customFormat="false" ht="15" hidden="false" customHeight="false" outlineLevel="0" collapsed="false">
      <c r="A144" s="0" t="s">
        <v>881</v>
      </c>
      <c r="B144" s="0" t="s">
        <v>882</v>
      </c>
      <c r="C144" s="0" t="s">
        <v>54</v>
      </c>
      <c r="D144" s="0" t="s">
        <v>75</v>
      </c>
      <c r="E144" s="0" t="s">
        <v>76</v>
      </c>
      <c r="F144" s="0" t="s">
        <v>883</v>
      </c>
      <c r="G144" s="0" t="s">
        <v>883</v>
      </c>
      <c r="H144" s="0" t="s">
        <v>59</v>
      </c>
      <c r="I144" s="0" t="n">
        <v>141.079</v>
      </c>
      <c r="J144" s="0" t="n">
        <v>141.079</v>
      </c>
      <c r="K144" s="0" t="n">
        <v>1</v>
      </c>
      <c r="L144" s="0" t="s">
        <v>884</v>
      </c>
      <c r="M144" s="0" t="s">
        <v>57</v>
      </c>
      <c r="N144" s="0" t="s">
        <v>885</v>
      </c>
      <c r="O144" s="0" t="s">
        <v>886</v>
      </c>
      <c r="P144" s="0" t="s">
        <v>57</v>
      </c>
      <c r="Q144" s="0" t="n">
        <v>1</v>
      </c>
      <c r="R144" s="0" t="s">
        <v>80</v>
      </c>
      <c r="S144" s="0" t="s">
        <v>61</v>
      </c>
      <c r="T144" s="0" t="s">
        <v>62</v>
      </c>
      <c r="U144" s="0" t="n">
        <v>66</v>
      </c>
      <c r="V144" s="0" t="s">
        <v>337</v>
      </c>
      <c r="W144" s="0" t="s">
        <v>81</v>
      </c>
      <c r="X144" s="0" t="n">
        <v>0.711789</v>
      </c>
      <c r="Y144" s="0" t="s">
        <v>82</v>
      </c>
      <c r="Z144" s="0" t="n">
        <v>12244</v>
      </c>
      <c r="AA144" s="0" t="n">
        <v>1221.35</v>
      </c>
      <c r="AB144" s="0" t="n">
        <v>297815</v>
      </c>
      <c r="AC144" s="0" t="n">
        <v>6</v>
      </c>
      <c r="AD144" s="0" t="n">
        <v>42.0155</v>
      </c>
      <c r="AE144" s="0" t="n">
        <v>141.079</v>
      </c>
      <c r="AF144" s="0" t="n">
        <v>99.0635</v>
      </c>
      <c r="AG144" s="0" t="n">
        <v>1</v>
      </c>
      <c r="AH144" s="0" t="s">
        <v>887</v>
      </c>
      <c r="AI144" s="0" t="n">
        <v>1</v>
      </c>
      <c r="AJ144" s="0" t="s">
        <v>57</v>
      </c>
      <c r="AK144" s="0" t="n">
        <v>0</v>
      </c>
      <c r="AL144" s="0" t="n">
        <v>0</v>
      </c>
      <c r="AM144" s="0" t="s">
        <v>888</v>
      </c>
      <c r="AN144" s="0" t="s">
        <v>889</v>
      </c>
      <c r="AO144" s="0" t="s">
        <v>890</v>
      </c>
      <c r="AP144" s="0" t="s">
        <v>57</v>
      </c>
      <c r="AQ144" s="0" t="s">
        <v>57</v>
      </c>
      <c r="AR144" s="0" t="s">
        <v>57</v>
      </c>
      <c r="AS144" s="0" t="s">
        <v>57</v>
      </c>
      <c r="AT144" s="0" t="s">
        <v>57</v>
      </c>
      <c r="AU144" s="0" t="s">
        <v>57</v>
      </c>
      <c r="AV144" s="0" t="n">
        <v>1618.58099906797</v>
      </c>
      <c r="AW144" s="0" t="n">
        <v>1272</v>
      </c>
      <c r="AX144" s="0" t="n">
        <f aca="false">AV144-AW144</f>
        <v>346.58099906797</v>
      </c>
      <c r="AY144" s="0" t="s">
        <v>67</v>
      </c>
      <c r="AZ144" s="0" t="s">
        <v>72</v>
      </c>
    </row>
    <row r="145" customFormat="false" ht="15" hidden="false" customHeight="false" outlineLevel="0" collapsed="false">
      <c r="A145" s="0" t="s">
        <v>891</v>
      </c>
      <c r="B145" s="0" t="s">
        <v>892</v>
      </c>
      <c r="C145" s="0" t="s">
        <v>54</v>
      </c>
      <c r="D145" s="0" t="s">
        <v>359</v>
      </c>
      <c r="E145" s="0" t="s">
        <v>76</v>
      </c>
      <c r="F145" s="0" t="s">
        <v>360</v>
      </c>
      <c r="G145" s="0" t="s">
        <v>360</v>
      </c>
      <c r="H145" s="0" t="s">
        <v>59</v>
      </c>
      <c r="I145" s="0" t="n">
        <v>168.188</v>
      </c>
      <c r="J145" s="0" t="n">
        <v>168.188</v>
      </c>
      <c r="K145" s="0" t="n">
        <v>1</v>
      </c>
      <c r="L145" s="0" t="s">
        <v>893</v>
      </c>
      <c r="M145" s="0" t="s">
        <v>57</v>
      </c>
      <c r="N145" s="0" t="s">
        <v>894</v>
      </c>
      <c r="O145" s="0" t="s">
        <v>895</v>
      </c>
      <c r="P145" s="0" t="s">
        <v>57</v>
      </c>
      <c r="Q145" s="0" t="n">
        <v>1</v>
      </c>
      <c r="R145" s="0" t="s">
        <v>80</v>
      </c>
      <c r="S145" s="0" t="s">
        <v>61</v>
      </c>
      <c r="T145" s="0" t="s">
        <v>62</v>
      </c>
      <c r="U145" s="0" t="n">
        <v>112</v>
      </c>
      <c r="V145" s="0" t="s">
        <v>337</v>
      </c>
      <c r="W145" s="0" t="s">
        <v>81</v>
      </c>
      <c r="X145" s="0" t="n">
        <v>0.71092</v>
      </c>
      <c r="Y145" s="0" t="s">
        <v>82</v>
      </c>
      <c r="Z145" s="0" t="n">
        <v>2084</v>
      </c>
      <c r="AA145" s="0" t="n">
        <v>1437.16</v>
      </c>
      <c r="AB145" s="0" t="n">
        <v>6784.11</v>
      </c>
      <c r="AC145" s="0" t="n">
        <v>6</v>
      </c>
      <c r="AD145" s="0" t="n">
        <v>1.14101</v>
      </c>
      <c r="AE145" s="0" t="n">
        <v>168.188</v>
      </c>
      <c r="AF145" s="0" t="n">
        <v>167.047</v>
      </c>
      <c r="AG145" s="0" t="n">
        <v>1</v>
      </c>
      <c r="AH145" s="0" t="s">
        <v>896</v>
      </c>
      <c r="AI145" s="0" t="n">
        <v>1</v>
      </c>
      <c r="AJ145" s="0" t="s">
        <v>57</v>
      </c>
      <c r="AK145" s="0" t="n">
        <v>0</v>
      </c>
      <c r="AL145" s="0" t="n">
        <v>0</v>
      </c>
      <c r="AM145" s="0" t="s">
        <v>897</v>
      </c>
      <c r="AN145" s="0" t="s">
        <v>898</v>
      </c>
      <c r="AO145" s="0" t="s">
        <v>899</v>
      </c>
      <c r="AP145" s="0" t="s">
        <v>57</v>
      </c>
      <c r="AQ145" s="0" t="s">
        <v>57</v>
      </c>
      <c r="AR145" s="0" t="s">
        <v>57</v>
      </c>
      <c r="AS145" s="0" t="s">
        <v>368</v>
      </c>
      <c r="AT145" s="0" t="s">
        <v>369</v>
      </c>
      <c r="AU145" s="0" t="s">
        <v>277</v>
      </c>
      <c r="AV145" s="0" t="n">
        <v>1782.06080972925</v>
      </c>
      <c r="AW145" s="0" t="n">
        <v>1237</v>
      </c>
      <c r="AX145" s="0" t="n">
        <f aca="false">AV145-AW145</f>
        <v>545.06080972925</v>
      </c>
      <c r="AY145" s="0" t="s">
        <v>67</v>
      </c>
    </row>
    <row r="146" customFormat="false" ht="15" hidden="false" customHeight="false" outlineLevel="0" collapsed="false">
      <c r="A146" s="0" t="s">
        <v>816</v>
      </c>
      <c r="B146" s="0" t="s">
        <v>817</v>
      </c>
      <c r="C146" s="0" t="s">
        <v>54</v>
      </c>
      <c r="D146" s="0" t="s">
        <v>75</v>
      </c>
      <c r="E146" s="0" t="s">
        <v>76</v>
      </c>
      <c r="F146" s="0" t="s">
        <v>818</v>
      </c>
      <c r="G146" s="0" t="s">
        <v>818</v>
      </c>
      <c r="H146" s="0" t="s">
        <v>59</v>
      </c>
      <c r="I146" s="0" t="n">
        <v>194.079</v>
      </c>
      <c r="J146" s="0" t="n">
        <v>194.079</v>
      </c>
      <c r="K146" s="0" t="n">
        <v>1</v>
      </c>
      <c r="L146" s="0" t="s">
        <v>57</v>
      </c>
      <c r="M146" s="0" t="s">
        <v>57</v>
      </c>
      <c r="N146" s="0" t="s">
        <v>819</v>
      </c>
      <c r="O146" s="0" t="s">
        <v>820</v>
      </c>
      <c r="P146" s="0" t="s">
        <v>57</v>
      </c>
      <c r="Q146" s="0" t="n">
        <v>1</v>
      </c>
      <c r="R146" s="0" t="s">
        <v>80</v>
      </c>
      <c r="S146" s="0" t="s">
        <v>61</v>
      </c>
      <c r="T146" s="0" t="s">
        <v>62</v>
      </c>
      <c r="U146" s="0" t="n">
        <v>37</v>
      </c>
      <c r="V146" s="0" t="s">
        <v>337</v>
      </c>
      <c r="W146" s="0" t="s">
        <v>81</v>
      </c>
      <c r="X146" s="0" t="n">
        <v>0.710221</v>
      </c>
      <c r="Y146" s="0" t="s">
        <v>82</v>
      </c>
      <c r="Z146" s="0" t="n">
        <v>15710</v>
      </c>
      <c r="AA146" s="0" t="n">
        <v>1013.28</v>
      </c>
      <c r="AB146" s="0" t="n">
        <v>690848</v>
      </c>
      <c r="AC146" s="0" t="n">
        <v>8</v>
      </c>
      <c r="AD146" s="0" t="n">
        <v>134.079</v>
      </c>
      <c r="AE146" s="0" t="n">
        <v>194.079</v>
      </c>
      <c r="AF146" s="0" t="n">
        <v>60</v>
      </c>
      <c r="AG146" s="0" t="n">
        <v>1</v>
      </c>
      <c r="AH146" s="0" t="s">
        <v>900</v>
      </c>
      <c r="AI146" s="0" t="n">
        <v>1</v>
      </c>
      <c r="AJ146" s="0" t="s">
        <v>57</v>
      </c>
      <c r="AK146" s="0" t="n">
        <v>0</v>
      </c>
      <c r="AL146" s="0" t="n">
        <v>0</v>
      </c>
      <c r="AM146" s="0" t="s">
        <v>822</v>
      </c>
      <c r="AN146" s="0" t="s">
        <v>823</v>
      </c>
      <c r="AO146" s="0" t="s">
        <v>824</v>
      </c>
      <c r="AP146" s="0" t="s">
        <v>57</v>
      </c>
      <c r="AQ146" s="0" t="s">
        <v>57</v>
      </c>
      <c r="AR146" s="0" t="s">
        <v>57</v>
      </c>
      <c r="AS146" s="0" t="s">
        <v>825</v>
      </c>
      <c r="AT146" s="0" t="s">
        <v>826</v>
      </c>
      <c r="AU146" s="0" t="s">
        <v>827</v>
      </c>
      <c r="AV146" s="0" t="n">
        <v>1471.96358316845</v>
      </c>
      <c r="AW146" s="0" t="n">
        <v>1693</v>
      </c>
      <c r="AX146" s="0" t="n">
        <f aca="false">AV146-AW146</f>
        <v>-221.03641683155</v>
      </c>
      <c r="AY146" s="0" t="s">
        <v>67</v>
      </c>
      <c r="AZ146" s="0" t="s">
        <v>72</v>
      </c>
    </row>
    <row r="147" customFormat="false" ht="15" hidden="false" customHeight="false" outlineLevel="0" collapsed="false">
      <c r="A147" s="0" t="s">
        <v>247</v>
      </c>
      <c r="B147" s="0" t="s">
        <v>248</v>
      </c>
      <c r="C147" s="0" t="s">
        <v>54</v>
      </c>
      <c r="D147" s="0" t="s">
        <v>55</v>
      </c>
      <c r="E147" s="0" t="s">
        <v>56</v>
      </c>
      <c r="F147" s="0" t="s">
        <v>57</v>
      </c>
      <c r="G147" s="0" t="s">
        <v>58</v>
      </c>
      <c r="H147" s="0" t="s">
        <v>59</v>
      </c>
      <c r="I147" s="0" t="n">
        <v>194</v>
      </c>
      <c r="J147" s="0" t="n">
        <v>0</v>
      </c>
      <c r="K147" s="0" t="n">
        <v>1</v>
      </c>
      <c r="L147" s="0" t="s">
        <v>57</v>
      </c>
      <c r="M147" s="0" t="s">
        <v>57</v>
      </c>
      <c r="N147" s="0" t="s">
        <v>57</v>
      </c>
      <c r="O147" s="0" t="s">
        <v>57</v>
      </c>
      <c r="P147" s="0" t="s">
        <v>57</v>
      </c>
      <c r="Q147" s="0" t="n">
        <v>1</v>
      </c>
      <c r="R147" s="0" t="s">
        <v>60</v>
      </c>
      <c r="S147" s="0" t="s">
        <v>61</v>
      </c>
      <c r="T147" s="0" t="s">
        <v>62</v>
      </c>
      <c r="U147" s="0" t="n">
        <v>128</v>
      </c>
      <c r="V147" s="0" t="s">
        <v>337</v>
      </c>
      <c r="W147" s="0" t="s">
        <v>64</v>
      </c>
      <c r="X147" s="0" t="n">
        <v>0.70994</v>
      </c>
      <c r="Y147" s="0" t="s">
        <v>65</v>
      </c>
      <c r="Z147" s="0" t="n">
        <v>643980</v>
      </c>
      <c r="AA147" s="0" t="n">
        <v>1521.6</v>
      </c>
      <c r="AB147" s="0" t="n">
        <v>511836</v>
      </c>
      <c r="AC147" s="0" t="n">
        <v>31</v>
      </c>
      <c r="AD147" s="0" t="n">
        <v>99.2962</v>
      </c>
      <c r="AE147" s="0" t="n">
        <v>194</v>
      </c>
      <c r="AF147" s="0" t="n">
        <v>94.7038</v>
      </c>
      <c r="AG147" s="0" t="n">
        <v>1</v>
      </c>
      <c r="AH147" s="0" t="s">
        <v>569</v>
      </c>
      <c r="AI147" s="0" t="n">
        <v>3</v>
      </c>
      <c r="AJ147" s="0" t="s">
        <v>57</v>
      </c>
      <c r="AK147" s="0" t="n">
        <v>1</v>
      </c>
      <c r="AL147" s="0" t="n">
        <v>5</v>
      </c>
      <c r="AM147" s="0" t="s">
        <v>57</v>
      </c>
      <c r="AN147" s="0" t="s">
        <v>57</v>
      </c>
      <c r="AO147" s="0" t="s">
        <v>57</v>
      </c>
      <c r="AP147" s="0" t="s">
        <v>57</v>
      </c>
      <c r="AQ147" s="0" t="s">
        <v>57</v>
      </c>
      <c r="AR147" s="0" t="s">
        <v>57</v>
      </c>
      <c r="AS147" s="0" t="s">
        <v>57</v>
      </c>
      <c r="AT147" s="0" t="s">
        <v>57</v>
      </c>
      <c r="AU147" s="0" t="s">
        <v>57</v>
      </c>
      <c r="AV147" s="0" t="n">
        <v>1849.59356303682</v>
      </c>
      <c r="AX147" s="0" t="n">
        <f aca="false">AV147-AW147</f>
        <v>1849.59356303682</v>
      </c>
      <c r="AY147" s="0" t="s">
        <v>67</v>
      </c>
    </row>
    <row r="148" customFormat="false" ht="15" hidden="false" customHeight="false" outlineLevel="0" collapsed="false">
      <c r="A148" s="0" t="s">
        <v>223</v>
      </c>
      <c r="B148" s="0" t="s">
        <v>224</v>
      </c>
      <c r="C148" s="0" t="s">
        <v>54</v>
      </c>
      <c r="D148" s="0" t="s">
        <v>225</v>
      </c>
      <c r="E148" s="0" t="s">
        <v>76</v>
      </c>
      <c r="F148" s="0" t="s">
        <v>226</v>
      </c>
      <c r="G148" s="0" t="s">
        <v>226</v>
      </c>
      <c r="H148" s="0" t="s">
        <v>59</v>
      </c>
      <c r="I148" s="0" t="n">
        <v>120.044</v>
      </c>
      <c r="J148" s="0" t="n">
        <v>120.044</v>
      </c>
      <c r="K148" s="0" t="n">
        <v>1</v>
      </c>
      <c r="L148" s="0" t="s">
        <v>227</v>
      </c>
      <c r="M148" s="0" t="s">
        <v>57</v>
      </c>
      <c r="N148" s="0" t="s">
        <v>228</v>
      </c>
      <c r="O148" s="0" t="s">
        <v>229</v>
      </c>
      <c r="P148" s="0" t="s">
        <v>57</v>
      </c>
      <c r="Q148" s="0" t="n">
        <v>1</v>
      </c>
      <c r="R148" s="0" t="s">
        <v>80</v>
      </c>
      <c r="S148" s="0" t="s">
        <v>61</v>
      </c>
      <c r="T148" s="0" t="s">
        <v>62</v>
      </c>
      <c r="U148" s="0" t="n">
        <v>151</v>
      </c>
      <c r="V148" s="0" t="s">
        <v>337</v>
      </c>
      <c r="W148" s="0" t="s">
        <v>81</v>
      </c>
      <c r="X148" s="0" t="n">
        <v>0.708174</v>
      </c>
      <c r="Y148" s="0" t="s">
        <v>82</v>
      </c>
      <c r="Z148" s="0" t="n">
        <v>26950</v>
      </c>
      <c r="AA148" s="0" t="n">
        <v>1621.54</v>
      </c>
      <c r="AB148" s="0" t="n">
        <v>87.4517</v>
      </c>
      <c r="AC148" s="0" t="n">
        <v>7</v>
      </c>
      <c r="AD148" s="0" t="n">
        <v>0.010498</v>
      </c>
      <c r="AE148" s="0" t="n">
        <v>120.044</v>
      </c>
      <c r="AF148" s="0" t="n">
        <v>120.054</v>
      </c>
      <c r="AG148" s="0" t="n">
        <v>1</v>
      </c>
      <c r="AH148" s="0" t="s">
        <v>871</v>
      </c>
      <c r="AI148" s="0" t="n">
        <v>2</v>
      </c>
      <c r="AJ148" s="0" t="s">
        <v>57</v>
      </c>
      <c r="AK148" s="0" t="n">
        <v>0</v>
      </c>
      <c r="AL148" s="0" t="n">
        <v>0</v>
      </c>
      <c r="AM148" s="0" t="s">
        <v>230</v>
      </c>
      <c r="AN148" s="0" t="s">
        <v>231</v>
      </c>
      <c r="AO148" s="0" t="s">
        <v>232</v>
      </c>
      <c r="AP148" s="0" t="s">
        <v>57</v>
      </c>
      <c r="AQ148" s="0" t="s">
        <v>57</v>
      </c>
      <c r="AR148" s="0" t="s">
        <v>57</v>
      </c>
      <c r="AS148" s="0" t="s">
        <v>86</v>
      </c>
      <c r="AT148" s="0" t="s">
        <v>233</v>
      </c>
      <c r="AU148" s="0" t="s">
        <v>142</v>
      </c>
      <c r="AV148" s="0" t="n">
        <v>1925.96462513955</v>
      </c>
      <c r="AW148" s="0" t="n">
        <v>1566</v>
      </c>
      <c r="AX148" s="0" t="n">
        <f aca="false">AV148-AW148</f>
        <v>359.96462513955</v>
      </c>
      <c r="AY148" s="0" t="s">
        <v>67</v>
      </c>
      <c r="AZ148" s="0" t="s">
        <v>72</v>
      </c>
    </row>
    <row r="149" customFormat="false" ht="15" hidden="false" customHeight="false" outlineLevel="0" collapsed="false">
      <c r="A149" s="0" t="s">
        <v>901</v>
      </c>
      <c r="B149" s="0" t="s">
        <v>902</v>
      </c>
      <c r="C149" s="0" t="s">
        <v>54</v>
      </c>
      <c r="D149" s="0" t="s">
        <v>55</v>
      </c>
      <c r="E149" s="0" t="s">
        <v>56</v>
      </c>
      <c r="F149" s="0" t="s">
        <v>57</v>
      </c>
      <c r="G149" s="0" t="s">
        <v>58</v>
      </c>
      <c r="H149" s="0" t="s">
        <v>59</v>
      </c>
      <c r="I149" s="0" t="n">
        <v>172</v>
      </c>
      <c r="J149" s="0" t="n">
        <v>0</v>
      </c>
      <c r="K149" s="0" t="n">
        <v>1</v>
      </c>
      <c r="L149" s="0" t="s">
        <v>57</v>
      </c>
      <c r="M149" s="0" t="s">
        <v>57</v>
      </c>
      <c r="N149" s="0" t="s">
        <v>57</v>
      </c>
      <c r="O149" s="0" t="s">
        <v>57</v>
      </c>
      <c r="P149" s="0" t="s">
        <v>57</v>
      </c>
      <c r="Q149" s="0" t="n">
        <v>1</v>
      </c>
      <c r="R149" s="0" t="s">
        <v>60</v>
      </c>
      <c r="S149" s="0" t="s">
        <v>61</v>
      </c>
      <c r="T149" s="0" t="s">
        <v>62</v>
      </c>
      <c r="U149" s="0" t="n">
        <v>146</v>
      </c>
      <c r="V149" s="0" t="s">
        <v>337</v>
      </c>
      <c r="W149" s="0" t="s">
        <v>64</v>
      </c>
      <c r="X149" s="0" t="n">
        <v>0.707915</v>
      </c>
      <c r="Y149" s="0" t="s">
        <v>65</v>
      </c>
      <c r="Z149" s="0" t="n">
        <v>21484.9</v>
      </c>
      <c r="AA149" s="0" t="n">
        <v>1617.43</v>
      </c>
      <c r="AB149" s="0" t="n">
        <v>598584</v>
      </c>
      <c r="AC149" s="0" t="n">
        <v>29</v>
      </c>
      <c r="AD149" s="0" t="n">
        <v>102.956</v>
      </c>
      <c r="AE149" s="0" t="n">
        <v>172</v>
      </c>
      <c r="AF149" s="0" t="n">
        <v>69.0436</v>
      </c>
      <c r="AG149" s="0" t="n">
        <v>1</v>
      </c>
      <c r="AH149" s="0" t="s">
        <v>844</v>
      </c>
      <c r="AI149" s="0" t="n">
        <v>2</v>
      </c>
      <c r="AJ149" s="0" t="s">
        <v>57</v>
      </c>
      <c r="AK149" s="0" t="n">
        <v>0</v>
      </c>
      <c r="AL149" s="0" t="n">
        <v>0</v>
      </c>
      <c r="AM149" s="0" t="s">
        <v>57</v>
      </c>
      <c r="AN149" s="0" t="s">
        <v>57</v>
      </c>
      <c r="AO149" s="0" t="s">
        <v>57</v>
      </c>
      <c r="AP149" s="0" t="s">
        <v>57</v>
      </c>
      <c r="AQ149" s="0" t="s">
        <v>57</v>
      </c>
      <c r="AR149" s="0" t="s">
        <v>57</v>
      </c>
      <c r="AS149" s="0" t="s">
        <v>57</v>
      </c>
      <c r="AT149" s="0" t="s">
        <v>57</v>
      </c>
      <c r="AU149" s="0" t="s">
        <v>57</v>
      </c>
      <c r="AV149" s="0" t="n">
        <v>1923.12759874449</v>
      </c>
      <c r="AW149" s="0" t="n">
        <v>1257</v>
      </c>
      <c r="AX149" s="0" t="n">
        <f aca="false">AV149-AW149</f>
        <v>666.12759874449</v>
      </c>
      <c r="AY149" s="0" t="s">
        <v>67</v>
      </c>
      <c r="AZ149" s="0" t="s">
        <v>72</v>
      </c>
    </row>
    <row r="150" customFormat="false" ht="15" hidden="false" customHeight="false" outlineLevel="0" collapsed="false">
      <c r="A150" s="0" t="s">
        <v>903</v>
      </c>
      <c r="B150" s="0" t="s">
        <v>904</v>
      </c>
      <c r="C150" s="0" t="s">
        <v>54</v>
      </c>
      <c r="D150" s="0" t="s">
        <v>55</v>
      </c>
      <c r="E150" s="0" t="s">
        <v>56</v>
      </c>
      <c r="F150" s="0" t="s">
        <v>57</v>
      </c>
      <c r="G150" s="0" t="s">
        <v>58</v>
      </c>
      <c r="H150" s="0" t="s">
        <v>59</v>
      </c>
      <c r="I150" s="0" t="n">
        <v>242</v>
      </c>
      <c r="J150" s="0" t="n">
        <v>0</v>
      </c>
      <c r="K150" s="0" t="n">
        <v>1</v>
      </c>
      <c r="L150" s="0" t="s">
        <v>57</v>
      </c>
      <c r="M150" s="0" t="s">
        <v>57</v>
      </c>
      <c r="N150" s="0" t="s">
        <v>57</v>
      </c>
      <c r="O150" s="0" t="s">
        <v>57</v>
      </c>
      <c r="P150" s="0" t="s">
        <v>57</v>
      </c>
      <c r="Q150" s="0" t="n">
        <v>1</v>
      </c>
      <c r="R150" s="0" t="s">
        <v>60</v>
      </c>
      <c r="S150" s="0" t="s">
        <v>61</v>
      </c>
      <c r="T150" s="0" t="s">
        <v>62</v>
      </c>
      <c r="U150" s="0" t="n">
        <v>86</v>
      </c>
      <c r="V150" s="0" t="s">
        <v>337</v>
      </c>
      <c r="W150" s="0" t="s">
        <v>64</v>
      </c>
      <c r="X150" s="0" t="n">
        <v>0.707573</v>
      </c>
      <c r="Y150" s="0" t="s">
        <v>65</v>
      </c>
      <c r="Z150" s="0" t="n">
        <v>5800.09</v>
      </c>
      <c r="AA150" s="0" t="n">
        <v>1306.86</v>
      </c>
      <c r="AB150" s="0" t="n">
        <v>648548</v>
      </c>
      <c r="AC150" s="0" t="n">
        <v>8</v>
      </c>
      <c r="AD150" s="0" t="n">
        <v>156.948999999999</v>
      </c>
      <c r="AE150" s="0" t="n">
        <v>242</v>
      </c>
      <c r="AF150" s="0" t="n">
        <v>85.0514</v>
      </c>
      <c r="AG150" s="0" t="n">
        <v>1</v>
      </c>
      <c r="AH150" s="0" t="s">
        <v>351</v>
      </c>
      <c r="AI150" s="0" t="n">
        <v>4</v>
      </c>
      <c r="AJ150" s="0" t="s">
        <v>57</v>
      </c>
      <c r="AK150" s="0" t="n">
        <v>0</v>
      </c>
      <c r="AL150" s="0" t="n">
        <v>0</v>
      </c>
      <c r="AM150" s="0" t="s">
        <v>57</v>
      </c>
      <c r="AN150" s="0" t="s">
        <v>57</v>
      </c>
      <c r="AO150" s="0" t="s">
        <v>57</v>
      </c>
      <c r="AP150" s="0" t="s">
        <v>57</v>
      </c>
      <c r="AQ150" s="0" t="s">
        <v>57</v>
      </c>
      <c r="AR150" s="0" t="s">
        <v>57</v>
      </c>
      <c r="AS150" s="0" t="s">
        <v>57</v>
      </c>
      <c r="AT150" s="0" t="s">
        <v>57</v>
      </c>
      <c r="AU150" s="0" t="s">
        <v>57</v>
      </c>
      <c r="AV150" s="0" t="n">
        <v>1681.84439956939</v>
      </c>
      <c r="AW150" s="0" t="n">
        <v>759</v>
      </c>
      <c r="AX150" s="0" t="n">
        <f aca="false">AV150-AW150</f>
        <v>922.84439956939</v>
      </c>
      <c r="AY150" s="0" t="s">
        <v>67</v>
      </c>
      <c r="AZ150" s="0" t="s">
        <v>68</v>
      </c>
    </row>
    <row r="151" customFormat="false" ht="15" hidden="false" customHeight="false" outlineLevel="0" collapsed="false">
      <c r="A151" s="0" t="s">
        <v>905</v>
      </c>
      <c r="B151" s="0" t="s">
        <v>906</v>
      </c>
      <c r="C151" s="0" t="s">
        <v>54</v>
      </c>
      <c r="D151" s="0" t="s">
        <v>55</v>
      </c>
      <c r="E151" s="0" t="s">
        <v>56</v>
      </c>
      <c r="F151" s="0" t="s">
        <v>57</v>
      </c>
      <c r="G151" s="0" t="s">
        <v>58</v>
      </c>
      <c r="H151" s="0" t="s">
        <v>59</v>
      </c>
      <c r="I151" s="0" t="n">
        <v>280</v>
      </c>
      <c r="J151" s="0" t="n">
        <v>0</v>
      </c>
      <c r="K151" s="0" t="n">
        <v>1</v>
      </c>
      <c r="L151" s="0" t="s">
        <v>57</v>
      </c>
      <c r="M151" s="0" t="s">
        <v>57</v>
      </c>
      <c r="N151" s="0" t="s">
        <v>57</v>
      </c>
      <c r="O151" s="0" t="s">
        <v>57</v>
      </c>
      <c r="P151" s="0" t="s">
        <v>57</v>
      </c>
      <c r="Q151" s="0" t="n">
        <v>1</v>
      </c>
      <c r="R151" s="0" t="s">
        <v>60</v>
      </c>
      <c r="S151" s="0" t="s">
        <v>61</v>
      </c>
      <c r="T151" s="0" t="s">
        <v>62</v>
      </c>
      <c r="U151" s="0" t="n">
        <v>100</v>
      </c>
      <c r="V151" s="0" t="s">
        <v>337</v>
      </c>
      <c r="W151" s="0" t="s">
        <v>64</v>
      </c>
      <c r="X151" s="0" t="n">
        <v>0.707365999999999</v>
      </c>
      <c r="Y151" s="0" t="s">
        <v>65</v>
      </c>
      <c r="Z151" s="0" t="n">
        <v>3162.01</v>
      </c>
      <c r="AA151" s="0" t="n">
        <v>1378.3</v>
      </c>
      <c r="AB151" s="0" t="n">
        <v>299988</v>
      </c>
      <c r="AC151" s="0" t="n">
        <v>8</v>
      </c>
      <c r="AD151" s="0" t="n">
        <v>83.9967</v>
      </c>
      <c r="AE151" s="0" t="n">
        <v>280</v>
      </c>
      <c r="AF151" s="0" t="n">
        <v>196.003</v>
      </c>
      <c r="AG151" s="0" t="n">
        <v>1</v>
      </c>
      <c r="AH151" s="0" t="s">
        <v>812</v>
      </c>
      <c r="AI151" s="0" t="n">
        <v>2</v>
      </c>
      <c r="AJ151" s="0" t="s">
        <v>57</v>
      </c>
      <c r="AK151" s="0" t="n">
        <v>0</v>
      </c>
      <c r="AL151" s="0" t="n">
        <v>0</v>
      </c>
      <c r="AM151" s="0" t="s">
        <v>57</v>
      </c>
      <c r="AN151" s="0" t="s">
        <v>57</v>
      </c>
      <c r="AO151" s="0" t="s">
        <v>57</v>
      </c>
      <c r="AP151" s="0" t="s">
        <v>57</v>
      </c>
      <c r="AQ151" s="0" t="s">
        <v>57</v>
      </c>
      <c r="AR151" s="0" t="s">
        <v>57</v>
      </c>
      <c r="AS151" s="0" t="s">
        <v>57</v>
      </c>
      <c r="AT151" s="0" t="s">
        <v>57</v>
      </c>
      <c r="AU151" s="0" t="s">
        <v>57</v>
      </c>
      <c r="AV151" s="0" t="n">
        <v>1736.39042039809</v>
      </c>
      <c r="AW151" s="0" t="n">
        <v>2312</v>
      </c>
      <c r="AX151" s="0" t="n">
        <f aca="false">AV151-AW151</f>
        <v>-575.60957960191</v>
      </c>
      <c r="AY151" s="0" t="s">
        <v>67</v>
      </c>
      <c r="AZ151" s="0" t="s">
        <v>68</v>
      </c>
    </row>
    <row r="152" customFormat="false" ht="15" hidden="false" customHeight="false" outlineLevel="0" collapsed="false">
      <c r="A152" s="0" t="s">
        <v>907</v>
      </c>
      <c r="B152" s="0" t="s">
        <v>908</v>
      </c>
      <c r="C152" s="0" t="s">
        <v>54</v>
      </c>
      <c r="D152" s="0" t="s">
        <v>75</v>
      </c>
      <c r="E152" s="0" t="s">
        <v>76</v>
      </c>
      <c r="F152" s="0" t="s">
        <v>435</v>
      </c>
      <c r="G152" s="0" t="s">
        <v>435</v>
      </c>
      <c r="H152" s="0" t="s">
        <v>59</v>
      </c>
      <c r="I152" s="0" t="n">
        <v>156.115</v>
      </c>
      <c r="J152" s="0" t="n">
        <v>156.115</v>
      </c>
      <c r="K152" s="0" t="n">
        <v>1</v>
      </c>
      <c r="L152" s="0" t="s">
        <v>57</v>
      </c>
      <c r="M152" s="0" t="s">
        <v>57</v>
      </c>
      <c r="N152" s="0" t="s">
        <v>909</v>
      </c>
      <c r="O152" s="0" t="s">
        <v>910</v>
      </c>
      <c r="P152" s="0" t="s">
        <v>57</v>
      </c>
      <c r="Q152" s="0" t="n">
        <v>1</v>
      </c>
      <c r="R152" s="0" t="s">
        <v>80</v>
      </c>
      <c r="S152" s="0" t="s">
        <v>61</v>
      </c>
      <c r="T152" s="0" t="s">
        <v>62</v>
      </c>
      <c r="U152" s="0" t="n">
        <v>78</v>
      </c>
      <c r="V152" s="0" t="s">
        <v>337</v>
      </c>
      <c r="W152" s="0" t="s">
        <v>81</v>
      </c>
      <c r="X152" s="0" t="n">
        <v>0.707162</v>
      </c>
      <c r="Y152" s="0" t="s">
        <v>82</v>
      </c>
      <c r="Z152" s="0" t="n">
        <v>10582</v>
      </c>
      <c r="AA152" s="0" t="n">
        <v>1268.96</v>
      </c>
      <c r="AB152" s="0" t="n">
        <v>480828</v>
      </c>
      <c r="AC152" s="0" t="n">
        <v>16</v>
      </c>
      <c r="AD152" s="0" t="n">
        <v>75.0644</v>
      </c>
      <c r="AE152" s="0" t="n">
        <v>156.115</v>
      </c>
      <c r="AF152" s="0" t="n">
        <v>81.0506</v>
      </c>
      <c r="AG152" s="0" t="n">
        <v>1</v>
      </c>
      <c r="AH152" s="0" t="s">
        <v>911</v>
      </c>
      <c r="AI152" s="0" t="n">
        <v>1</v>
      </c>
      <c r="AJ152" s="0" t="s">
        <v>57</v>
      </c>
      <c r="AK152" s="0" t="n">
        <v>0</v>
      </c>
      <c r="AL152" s="0" t="n">
        <v>0</v>
      </c>
      <c r="AM152" s="0" t="s">
        <v>912</v>
      </c>
      <c r="AN152" s="0" t="s">
        <v>913</v>
      </c>
      <c r="AO152" s="0" t="s">
        <v>914</v>
      </c>
      <c r="AP152" s="0" t="s">
        <v>57</v>
      </c>
      <c r="AQ152" s="0" t="s">
        <v>57</v>
      </c>
      <c r="AR152" s="0" t="s">
        <v>57</v>
      </c>
      <c r="AS152" s="0" t="s">
        <v>57</v>
      </c>
      <c r="AT152" s="0" t="s">
        <v>57</v>
      </c>
      <c r="AU152" s="0" t="s">
        <v>57</v>
      </c>
      <c r="AV152" s="0" t="n">
        <v>1653.80460446936</v>
      </c>
      <c r="AW152" s="0" t="n">
        <v>1108</v>
      </c>
      <c r="AX152" s="0" t="n">
        <f aca="false">AV152-AW152</f>
        <v>545.80460446936</v>
      </c>
      <c r="AY152" s="0" t="s">
        <v>67</v>
      </c>
      <c r="AZ152" s="0" t="s">
        <v>68</v>
      </c>
    </row>
    <row r="153" customFormat="false" ht="15" hidden="false" customHeight="false" outlineLevel="0" collapsed="false">
      <c r="A153" s="0" t="s">
        <v>915</v>
      </c>
      <c r="B153" s="0" t="s">
        <v>916</v>
      </c>
      <c r="C153" s="0" t="s">
        <v>54</v>
      </c>
      <c r="D153" s="0" t="s">
        <v>75</v>
      </c>
      <c r="E153" s="0" t="s">
        <v>76</v>
      </c>
      <c r="F153" s="0" t="s">
        <v>94</v>
      </c>
      <c r="G153" s="0" t="s">
        <v>94</v>
      </c>
      <c r="H153" s="0" t="s">
        <v>59</v>
      </c>
      <c r="I153" s="0" t="n">
        <v>142.081</v>
      </c>
      <c r="J153" s="0" t="n">
        <v>142.081</v>
      </c>
      <c r="K153" s="0" t="n">
        <v>1</v>
      </c>
      <c r="L153" s="0" t="s">
        <v>57</v>
      </c>
      <c r="M153" s="0" t="s">
        <v>57</v>
      </c>
      <c r="N153" s="0" t="s">
        <v>917</v>
      </c>
      <c r="O153" s="0" t="s">
        <v>918</v>
      </c>
      <c r="P153" s="0" t="s">
        <v>57</v>
      </c>
      <c r="Q153" s="0" t="n">
        <v>1</v>
      </c>
      <c r="R153" s="0" t="s">
        <v>80</v>
      </c>
      <c r="S153" s="0" t="s">
        <v>61</v>
      </c>
      <c r="T153" s="0" t="s">
        <v>62</v>
      </c>
      <c r="U153" s="0" t="n">
        <v>87</v>
      </c>
      <c r="V153" s="0" t="s">
        <v>337</v>
      </c>
      <c r="W153" s="0" t="s">
        <v>81</v>
      </c>
      <c r="X153" s="0" t="n">
        <v>0.707112</v>
      </c>
      <c r="Y153" s="0" t="s">
        <v>82</v>
      </c>
      <c r="Z153" s="0" t="n">
        <v>22756.1</v>
      </c>
      <c r="AA153" s="0" t="n">
        <v>1306.84</v>
      </c>
      <c r="AB153" s="0" t="n">
        <v>112475</v>
      </c>
      <c r="AC153" s="0" t="n">
        <v>14</v>
      </c>
      <c r="AD153" s="0" t="n">
        <v>15.9805</v>
      </c>
      <c r="AE153" s="0" t="n">
        <v>142.081</v>
      </c>
      <c r="AF153" s="0" t="n">
        <v>126.101</v>
      </c>
      <c r="AG153" s="0" t="n">
        <v>1</v>
      </c>
      <c r="AH153" s="0" t="s">
        <v>919</v>
      </c>
      <c r="AI153" s="0" t="n">
        <v>1</v>
      </c>
      <c r="AJ153" s="0" t="s">
        <v>57</v>
      </c>
      <c r="AK153" s="0" t="n">
        <v>0</v>
      </c>
      <c r="AL153" s="0" t="n">
        <v>0</v>
      </c>
      <c r="AM153" s="0" t="s">
        <v>920</v>
      </c>
      <c r="AN153" s="0" t="s">
        <v>921</v>
      </c>
      <c r="AO153" s="0" t="s">
        <v>922</v>
      </c>
      <c r="AP153" s="0" t="s">
        <v>57</v>
      </c>
      <c r="AQ153" s="0" t="s">
        <v>57</v>
      </c>
      <c r="AR153" s="0" t="s">
        <v>57</v>
      </c>
      <c r="AS153" s="0" t="s">
        <v>57</v>
      </c>
      <c r="AT153" s="0" t="s">
        <v>57</v>
      </c>
      <c r="AU153" s="0" t="s">
        <v>57</v>
      </c>
      <c r="AV153" s="0" t="n">
        <v>1681.82960284374</v>
      </c>
      <c r="AX153" s="0" t="n">
        <f aca="false">AV153-AW153</f>
        <v>1681.82960284374</v>
      </c>
      <c r="AY153" s="0" t="s">
        <v>67</v>
      </c>
    </row>
    <row r="154" customFormat="false" ht="15" hidden="false" customHeight="false" outlineLevel="0" collapsed="false">
      <c r="A154" s="0" t="s">
        <v>923</v>
      </c>
      <c r="B154" s="0" t="s">
        <v>924</v>
      </c>
      <c r="C154" s="0" t="s">
        <v>54</v>
      </c>
      <c r="D154" s="0" t="s">
        <v>55</v>
      </c>
      <c r="E154" s="0" t="s">
        <v>56</v>
      </c>
      <c r="F154" s="0" t="s">
        <v>57</v>
      </c>
      <c r="G154" s="0" t="s">
        <v>925</v>
      </c>
      <c r="H154" s="0" t="s">
        <v>59</v>
      </c>
      <c r="I154" s="0" t="n">
        <v>186</v>
      </c>
      <c r="J154" s="0" t="n">
        <v>0</v>
      </c>
      <c r="K154" s="0" t="n">
        <v>1</v>
      </c>
      <c r="L154" s="0" t="s">
        <v>57</v>
      </c>
      <c r="M154" s="0" t="s">
        <v>57</v>
      </c>
      <c r="N154" s="0" t="s">
        <v>57</v>
      </c>
      <c r="O154" s="0" t="s">
        <v>926</v>
      </c>
      <c r="P154" s="0" t="s">
        <v>57</v>
      </c>
      <c r="Q154" s="0" t="n">
        <v>1</v>
      </c>
      <c r="R154" s="0" t="s">
        <v>60</v>
      </c>
      <c r="S154" s="0" t="s">
        <v>61</v>
      </c>
      <c r="T154" s="0" t="s">
        <v>62</v>
      </c>
      <c r="U154" s="0" t="n">
        <v>61</v>
      </c>
      <c r="V154" s="0" t="s">
        <v>337</v>
      </c>
      <c r="W154" s="0" t="s">
        <v>64</v>
      </c>
      <c r="X154" s="0" t="n">
        <v>0.70703</v>
      </c>
      <c r="Y154" s="0" t="s">
        <v>65</v>
      </c>
      <c r="Z154" s="0" t="n">
        <v>3610</v>
      </c>
      <c r="AA154" s="0" t="n">
        <v>1201.09</v>
      </c>
      <c r="AB154" s="0" t="n">
        <v>596698</v>
      </c>
      <c r="AC154" s="0" t="n">
        <v>6</v>
      </c>
      <c r="AD154" s="0" t="n">
        <v>110.986</v>
      </c>
      <c r="AE154" s="0" t="n">
        <v>186</v>
      </c>
      <c r="AF154" s="0" t="n">
        <v>75.0142</v>
      </c>
      <c r="AG154" s="0" t="n">
        <v>1</v>
      </c>
      <c r="AH154" s="0" t="s">
        <v>927</v>
      </c>
      <c r="AI154" s="0" t="n">
        <v>1</v>
      </c>
      <c r="AJ154" s="0" t="s">
        <v>57</v>
      </c>
      <c r="AK154" s="0" t="n">
        <v>0</v>
      </c>
      <c r="AL154" s="0" t="n">
        <v>0</v>
      </c>
      <c r="AM154" s="0" t="s">
        <v>57</v>
      </c>
      <c r="AN154" s="0" t="s">
        <v>57</v>
      </c>
      <c r="AO154" s="0" t="s">
        <v>57</v>
      </c>
      <c r="AP154" s="0" t="s">
        <v>57</v>
      </c>
      <c r="AQ154" s="0" t="s">
        <v>57</v>
      </c>
      <c r="AR154" s="0" t="s">
        <v>57</v>
      </c>
      <c r="AS154" s="0" t="s">
        <v>57</v>
      </c>
      <c r="AT154" s="0" t="s">
        <v>57</v>
      </c>
      <c r="AU154" s="0" t="s">
        <v>57</v>
      </c>
      <c r="AV154" s="0" t="n">
        <v>1603.59191598812</v>
      </c>
      <c r="AW154" s="0" t="n">
        <v>1305</v>
      </c>
      <c r="AX154" s="0" t="n">
        <f aca="false">AV154-AW154</f>
        <v>298.59191598812</v>
      </c>
      <c r="AY154" s="0" t="s">
        <v>67</v>
      </c>
      <c r="AZ154" s="0" t="s">
        <v>72</v>
      </c>
    </row>
    <row r="155" customFormat="false" ht="15" hidden="false" customHeight="false" outlineLevel="0" collapsed="false">
      <c r="A155" s="0" t="s">
        <v>928</v>
      </c>
      <c r="B155" s="0" t="s">
        <v>929</v>
      </c>
      <c r="C155" s="0" t="s">
        <v>54</v>
      </c>
      <c r="D155" s="0" t="s">
        <v>55</v>
      </c>
      <c r="E155" s="0" t="s">
        <v>56</v>
      </c>
      <c r="F155" s="0" t="s">
        <v>57</v>
      </c>
      <c r="G155" s="0" t="s">
        <v>58</v>
      </c>
      <c r="H155" s="0" t="s">
        <v>59</v>
      </c>
      <c r="I155" s="0" t="n">
        <v>241</v>
      </c>
      <c r="J155" s="0" t="n">
        <v>0</v>
      </c>
      <c r="K155" s="0" t="n">
        <v>1</v>
      </c>
      <c r="L155" s="0" t="s">
        <v>57</v>
      </c>
      <c r="M155" s="0" t="s">
        <v>57</v>
      </c>
      <c r="N155" s="0" t="s">
        <v>57</v>
      </c>
      <c r="O155" s="0" t="s">
        <v>57</v>
      </c>
      <c r="P155" s="0" t="s">
        <v>57</v>
      </c>
      <c r="Q155" s="0" t="n">
        <v>1</v>
      </c>
      <c r="R155" s="0" t="s">
        <v>60</v>
      </c>
      <c r="S155" s="0" t="s">
        <v>61</v>
      </c>
      <c r="T155" s="0" t="s">
        <v>62</v>
      </c>
      <c r="U155" s="0" t="n">
        <v>76</v>
      </c>
      <c r="V155" s="0" t="s">
        <v>337</v>
      </c>
      <c r="W155" s="0" t="s">
        <v>64</v>
      </c>
      <c r="X155" s="0" t="n">
        <v>0.706674</v>
      </c>
      <c r="Y155" s="0" t="s">
        <v>65</v>
      </c>
      <c r="Z155" s="0" t="n">
        <v>90420</v>
      </c>
      <c r="AA155" s="0" t="n">
        <v>1263.71</v>
      </c>
      <c r="AB155" s="0" t="n">
        <v>501863</v>
      </c>
      <c r="AC155" s="0" t="n">
        <v>27</v>
      </c>
      <c r="AD155" s="0" t="n">
        <v>120.949</v>
      </c>
      <c r="AE155" s="0" t="n">
        <v>241</v>
      </c>
      <c r="AF155" s="0" t="n">
        <v>120.051</v>
      </c>
      <c r="AG155" s="0" t="n">
        <v>1</v>
      </c>
      <c r="AH155" s="0" t="s">
        <v>930</v>
      </c>
      <c r="AI155" s="0" t="n">
        <v>2</v>
      </c>
      <c r="AJ155" s="0" t="s">
        <v>57</v>
      </c>
      <c r="AK155" s="0" t="n">
        <v>0</v>
      </c>
      <c r="AL155" s="0" t="n">
        <v>0</v>
      </c>
      <c r="AM155" s="0" t="s">
        <v>57</v>
      </c>
      <c r="AN155" s="0" t="s">
        <v>57</v>
      </c>
      <c r="AO155" s="0" t="s">
        <v>57</v>
      </c>
      <c r="AP155" s="0" t="s">
        <v>57</v>
      </c>
      <c r="AQ155" s="0" t="s">
        <v>57</v>
      </c>
      <c r="AR155" s="0" t="s">
        <v>57</v>
      </c>
      <c r="AS155" s="0" t="s">
        <v>57</v>
      </c>
      <c r="AT155" s="0" t="s">
        <v>57</v>
      </c>
      <c r="AU155" s="0" t="s">
        <v>57</v>
      </c>
      <c r="AV155" s="0" t="n">
        <v>1649.92046398716</v>
      </c>
      <c r="AW155" s="0" t="n">
        <v>2396</v>
      </c>
      <c r="AX155" s="0" t="n">
        <f aca="false">AV155-AW155</f>
        <v>-746.07953601284</v>
      </c>
      <c r="AY155" s="0" t="s">
        <v>67</v>
      </c>
      <c r="AZ155" s="0" t="s">
        <v>68</v>
      </c>
    </row>
    <row r="156" customFormat="false" ht="15" hidden="false" customHeight="false" outlineLevel="0" collapsed="false">
      <c r="A156" s="0" t="s">
        <v>931</v>
      </c>
      <c r="B156" s="0" t="s">
        <v>932</v>
      </c>
      <c r="C156" s="0" t="s">
        <v>54</v>
      </c>
      <c r="D156" s="0" t="s">
        <v>75</v>
      </c>
      <c r="E156" s="0" t="s">
        <v>76</v>
      </c>
      <c r="F156" s="0" t="s">
        <v>448</v>
      </c>
      <c r="G156" s="0" t="s">
        <v>448</v>
      </c>
      <c r="H156" s="0" t="s">
        <v>59</v>
      </c>
      <c r="I156" s="0" t="n">
        <v>137.048</v>
      </c>
      <c r="J156" s="0" t="n">
        <v>137.048</v>
      </c>
      <c r="K156" s="0" t="n">
        <v>1</v>
      </c>
      <c r="L156" s="0" t="s">
        <v>933</v>
      </c>
      <c r="M156" s="0" t="s">
        <v>57</v>
      </c>
      <c r="N156" s="0" t="s">
        <v>934</v>
      </c>
      <c r="O156" s="0" t="s">
        <v>935</v>
      </c>
      <c r="P156" s="0" t="s">
        <v>57</v>
      </c>
      <c r="Q156" s="0" t="n">
        <v>1</v>
      </c>
      <c r="R156" s="0" t="s">
        <v>80</v>
      </c>
      <c r="S156" s="0" t="s">
        <v>61</v>
      </c>
      <c r="T156" s="0" t="s">
        <v>62</v>
      </c>
      <c r="U156" s="0" t="n">
        <v>76</v>
      </c>
      <c r="V156" s="0" t="s">
        <v>337</v>
      </c>
      <c r="W156" s="0" t="s">
        <v>81</v>
      </c>
      <c r="X156" s="0" t="n">
        <v>0.706638</v>
      </c>
      <c r="Y156" s="0" t="s">
        <v>82</v>
      </c>
      <c r="Z156" s="0" t="n">
        <v>90420</v>
      </c>
      <c r="AA156" s="0" t="n">
        <v>1263.71</v>
      </c>
      <c r="AB156" s="0" t="n">
        <v>124023</v>
      </c>
      <c r="AC156" s="0" t="n">
        <v>12</v>
      </c>
      <c r="AD156" s="0" t="n">
        <v>16.9971</v>
      </c>
      <c r="AE156" s="0" t="n">
        <v>137.048</v>
      </c>
      <c r="AF156" s="0" t="n">
        <v>120.051</v>
      </c>
      <c r="AG156" s="0" t="n">
        <v>1</v>
      </c>
      <c r="AH156" s="0" t="s">
        <v>930</v>
      </c>
      <c r="AI156" s="0" t="n">
        <v>2</v>
      </c>
      <c r="AJ156" s="0" t="s">
        <v>57</v>
      </c>
      <c r="AK156" s="0" t="n">
        <v>0</v>
      </c>
      <c r="AL156" s="0" t="n">
        <v>0</v>
      </c>
      <c r="AM156" s="0" t="s">
        <v>936</v>
      </c>
      <c r="AN156" s="0" t="s">
        <v>937</v>
      </c>
      <c r="AO156" s="0" t="s">
        <v>938</v>
      </c>
      <c r="AP156" s="0" t="s">
        <v>57</v>
      </c>
      <c r="AQ156" s="0" t="s">
        <v>57</v>
      </c>
      <c r="AR156" s="0" t="s">
        <v>57</v>
      </c>
      <c r="AS156" s="0" t="s">
        <v>101</v>
      </c>
      <c r="AT156" s="0" t="s">
        <v>102</v>
      </c>
      <c r="AU156" s="0" t="s">
        <v>103</v>
      </c>
      <c r="AV156" s="0" t="n">
        <v>1649.92046398716</v>
      </c>
      <c r="AW156" s="0" t="n">
        <v>1471</v>
      </c>
      <c r="AX156" s="0" t="n">
        <f aca="false">AV156-AW156</f>
        <v>178.92046398716</v>
      </c>
      <c r="AY156" s="0" t="s">
        <v>67</v>
      </c>
    </row>
    <row r="157" customFormat="false" ht="15" hidden="false" customHeight="false" outlineLevel="0" collapsed="false">
      <c r="A157" s="0" t="s">
        <v>672</v>
      </c>
      <c r="B157" s="0" t="s">
        <v>673</v>
      </c>
      <c r="C157" s="0" t="s">
        <v>54</v>
      </c>
      <c r="D157" s="0" t="s">
        <v>55</v>
      </c>
      <c r="E157" s="0" t="s">
        <v>56</v>
      </c>
      <c r="F157" s="0" t="s">
        <v>57</v>
      </c>
      <c r="G157" s="0" t="s">
        <v>58</v>
      </c>
      <c r="H157" s="0" t="s">
        <v>59</v>
      </c>
      <c r="I157" s="0" t="n">
        <v>468</v>
      </c>
      <c r="J157" s="0" t="n">
        <v>0</v>
      </c>
      <c r="K157" s="0" t="n">
        <v>1</v>
      </c>
      <c r="L157" s="0" t="s">
        <v>57</v>
      </c>
      <c r="M157" s="0" t="s">
        <v>57</v>
      </c>
      <c r="N157" s="0" t="s">
        <v>57</v>
      </c>
      <c r="O157" s="0" t="s">
        <v>57</v>
      </c>
      <c r="P157" s="0" t="s">
        <v>57</v>
      </c>
      <c r="Q157" s="0" t="n">
        <v>1</v>
      </c>
      <c r="R157" s="0" t="s">
        <v>60</v>
      </c>
      <c r="S157" s="0" t="s">
        <v>61</v>
      </c>
      <c r="T157" s="0" t="s">
        <v>62</v>
      </c>
      <c r="U157" s="0" t="n">
        <v>213</v>
      </c>
      <c r="V157" s="0" t="s">
        <v>337</v>
      </c>
      <c r="W157" s="0" t="s">
        <v>64</v>
      </c>
      <c r="X157" s="0" t="n">
        <v>0.706164999999999</v>
      </c>
      <c r="Y157" s="0" t="s">
        <v>65</v>
      </c>
      <c r="Z157" s="0" t="n">
        <v>26580</v>
      </c>
      <c r="AA157" s="0" t="n">
        <v>3437.26</v>
      </c>
      <c r="AB157" s="0" t="n">
        <v>533896</v>
      </c>
      <c r="AC157" s="0" t="n">
        <v>28</v>
      </c>
      <c r="AD157" s="0" t="n">
        <v>249.863</v>
      </c>
      <c r="AE157" s="0" t="n">
        <v>468</v>
      </c>
      <c r="AF157" s="0" t="n">
        <v>218.137</v>
      </c>
      <c r="AG157" s="0" t="n">
        <v>1</v>
      </c>
      <c r="AH157" s="0" t="s">
        <v>939</v>
      </c>
      <c r="AI157" s="0" t="n">
        <v>1</v>
      </c>
      <c r="AJ157" s="0" t="s">
        <v>57</v>
      </c>
      <c r="AK157" s="0" t="n">
        <v>0</v>
      </c>
      <c r="AL157" s="0" t="n">
        <v>0</v>
      </c>
      <c r="AM157" s="0" t="s">
        <v>57</v>
      </c>
      <c r="AN157" s="0" t="s">
        <v>57</v>
      </c>
      <c r="AO157" s="0" t="s">
        <v>57</v>
      </c>
      <c r="AP157" s="0" t="s">
        <v>57</v>
      </c>
      <c r="AQ157" s="0" t="s">
        <v>57</v>
      </c>
      <c r="AR157" s="0" t="s">
        <v>57</v>
      </c>
      <c r="AS157" s="0" t="s">
        <v>57</v>
      </c>
      <c r="AT157" s="0" t="s">
        <v>57</v>
      </c>
      <c r="AU157" s="0" t="s">
        <v>57</v>
      </c>
      <c r="AV157" s="0" t="n">
        <v>0</v>
      </c>
      <c r="AW157" s="0" t="n">
        <v>3025</v>
      </c>
      <c r="AX157" s="0" t="n">
        <f aca="false">AV157-AW157</f>
        <v>-3025</v>
      </c>
      <c r="AY157" s="0" t="s">
        <v>67</v>
      </c>
      <c r="AZ157" s="0" t="s">
        <v>68</v>
      </c>
    </row>
    <row r="158" customFormat="false" ht="15" hidden="false" customHeight="false" outlineLevel="0" collapsed="false">
      <c r="A158" s="0" t="s">
        <v>699</v>
      </c>
      <c r="B158" s="0" t="s">
        <v>700</v>
      </c>
      <c r="C158" s="0" t="s">
        <v>54</v>
      </c>
      <c r="D158" s="0" t="s">
        <v>55</v>
      </c>
      <c r="E158" s="0" t="s">
        <v>56</v>
      </c>
      <c r="F158" s="0" t="s">
        <v>57</v>
      </c>
      <c r="G158" s="0" t="s">
        <v>58</v>
      </c>
      <c r="H158" s="0" t="s">
        <v>59</v>
      </c>
      <c r="I158" s="0" t="n">
        <v>430</v>
      </c>
      <c r="J158" s="0" t="n">
        <v>0</v>
      </c>
      <c r="K158" s="0" t="n">
        <v>1</v>
      </c>
      <c r="L158" s="0" t="s">
        <v>57</v>
      </c>
      <c r="M158" s="0" t="s">
        <v>57</v>
      </c>
      <c r="N158" s="0" t="s">
        <v>57</v>
      </c>
      <c r="O158" s="0" t="s">
        <v>57</v>
      </c>
      <c r="P158" s="0" t="s">
        <v>57</v>
      </c>
      <c r="Q158" s="0" t="n">
        <v>1</v>
      </c>
      <c r="R158" s="0" t="s">
        <v>60</v>
      </c>
      <c r="S158" s="0" t="s">
        <v>61</v>
      </c>
      <c r="T158" s="0" t="s">
        <v>62</v>
      </c>
      <c r="U158" s="0" t="n">
        <v>204</v>
      </c>
      <c r="V158" s="0" t="s">
        <v>337</v>
      </c>
      <c r="W158" s="0" t="s">
        <v>64</v>
      </c>
      <c r="X158" s="0" t="n">
        <v>0.706035</v>
      </c>
      <c r="Y158" s="0" t="s">
        <v>65</v>
      </c>
      <c r="Z158" s="0" t="n">
        <v>5990.02</v>
      </c>
      <c r="AA158" s="0" t="n">
        <v>3208.04</v>
      </c>
      <c r="AB158" s="0" t="n">
        <v>618537</v>
      </c>
      <c r="AC158" s="0" t="n">
        <v>6</v>
      </c>
      <c r="AD158" s="0" t="n">
        <v>265.971</v>
      </c>
      <c r="AE158" s="0" t="n">
        <v>430</v>
      </c>
      <c r="AF158" s="0" t="n">
        <v>164.029</v>
      </c>
      <c r="AG158" s="0" t="n">
        <v>1</v>
      </c>
      <c r="AH158" s="0" t="s">
        <v>940</v>
      </c>
      <c r="AI158" s="0" t="n">
        <v>1</v>
      </c>
      <c r="AJ158" s="0" t="s">
        <v>57</v>
      </c>
      <c r="AK158" s="0" t="n">
        <v>0</v>
      </c>
      <c r="AL158" s="0" t="n">
        <v>0</v>
      </c>
      <c r="AM158" s="0" t="s">
        <v>57</v>
      </c>
      <c r="AN158" s="0" t="s">
        <v>57</v>
      </c>
      <c r="AO158" s="0" t="s">
        <v>57</v>
      </c>
      <c r="AP158" s="0" t="s">
        <v>57</v>
      </c>
      <c r="AQ158" s="0" t="s">
        <v>57</v>
      </c>
      <c r="AR158" s="0" t="s">
        <v>57</v>
      </c>
      <c r="AS158" s="0" t="s">
        <v>57</v>
      </c>
      <c r="AT158" s="0" t="s">
        <v>57</v>
      </c>
      <c r="AU158" s="0" t="s">
        <v>57</v>
      </c>
      <c r="AV158" s="0" t="n">
        <v>3142.67476385909</v>
      </c>
      <c r="AW158" s="0" t="n">
        <v>3150</v>
      </c>
      <c r="AX158" s="0" t="n">
        <f aca="false">AV158-AW158</f>
        <v>-7.32523614090997</v>
      </c>
      <c r="AY158" s="0" t="s">
        <v>67</v>
      </c>
    </row>
    <row r="159" customFormat="false" ht="15" hidden="false" customHeight="false" outlineLevel="0" collapsed="false">
      <c r="A159" s="0" t="s">
        <v>771</v>
      </c>
      <c r="B159" s="0" t="s">
        <v>772</v>
      </c>
      <c r="C159" s="0" t="s">
        <v>54</v>
      </c>
      <c r="D159" s="0" t="s">
        <v>225</v>
      </c>
      <c r="E159" s="0" t="s">
        <v>76</v>
      </c>
      <c r="F159" s="0" t="s">
        <v>520</v>
      </c>
      <c r="G159" s="0" t="s">
        <v>520</v>
      </c>
      <c r="H159" s="0" t="s">
        <v>59</v>
      </c>
      <c r="I159" s="0" t="n">
        <v>166.130999999999</v>
      </c>
      <c r="J159" s="0" t="n">
        <v>0</v>
      </c>
      <c r="K159" s="0" t="n">
        <v>1</v>
      </c>
      <c r="L159" s="0" t="s">
        <v>57</v>
      </c>
      <c r="M159" s="0" t="s">
        <v>57</v>
      </c>
      <c r="N159" s="0" t="s">
        <v>773</v>
      </c>
      <c r="O159" s="0" t="s">
        <v>774</v>
      </c>
      <c r="P159" s="0" t="s">
        <v>57</v>
      </c>
      <c r="Q159" s="0" t="n">
        <v>1</v>
      </c>
      <c r="R159" s="0" t="s">
        <v>60</v>
      </c>
      <c r="S159" s="0" t="s">
        <v>61</v>
      </c>
      <c r="T159" s="0" t="s">
        <v>62</v>
      </c>
      <c r="U159" s="0" t="n">
        <v>75</v>
      </c>
      <c r="V159" s="0" t="s">
        <v>337</v>
      </c>
      <c r="W159" s="0" t="s">
        <v>349</v>
      </c>
      <c r="X159" s="0" t="n">
        <v>0.705609</v>
      </c>
      <c r="Y159" s="0" t="s">
        <v>350</v>
      </c>
      <c r="Z159" s="0" t="n">
        <v>60782.1</v>
      </c>
      <c r="AA159" s="0" t="n">
        <v>1263.71</v>
      </c>
      <c r="AB159" s="0" t="n">
        <v>277374</v>
      </c>
      <c r="AC159" s="0" t="n">
        <v>6</v>
      </c>
      <c r="AD159" s="0" t="n">
        <v>46.0805</v>
      </c>
      <c r="AE159" s="0" t="n">
        <v>166.130999999999</v>
      </c>
      <c r="AF159" s="0" t="n">
        <v>120.05</v>
      </c>
      <c r="AG159" s="0" t="n">
        <v>1</v>
      </c>
      <c r="AH159" s="0" t="s">
        <v>91</v>
      </c>
      <c r="AI159" s="0" t="n">
        <v>2</v>
      </c>
      <c r="AJ159" s="0" t="s">
        <v>57</v>
      </c>
      <c r="AK159" s="0" t="n">
        <v>0</v>
      </c>
      <c r="AL159" s="0" t="n">
        <v>0</v>
      </c>
      <c r="AM159" s="0" t="s">
        <v>775</v>
      </c>
      <c r="AN159" s="0" t="s">
        <v>776</v>
      </c>
      <c r="AO159" s="0" t="s">
        <v>777</v>
      </c>
      <c r="AP159" s="0" t="s">
        <v>57</v>
      </c>
      <c r="AQ159" s="0" t="s">
        <v>57</v>
      </c>
      <c r="AR159" s="0" t="s">
        <v>57</v>
      </c>
      <c r="AS159" s="0" t="s">
        <v>101</v>
      </c>
      <c r="AT159" s="0" t="s">
        <v>102</v>
      </c>
      <c r="AU159" s="0" t="s">
        <v>103</v>
      </c>
      <c r="AV159" s="0" t="n">
        <v>1649.92046398716</v>
      </c>
      <c r="AW159" s="0" t="n">
        <v>1629</v>
      </c>
      <c r="AX159" s="0" t="n">
        <f aca="false">AV159-AW159</f>
        <v>20.92046398716</v>
      </c>
      <c r="AY159" s="0" t="s">
        <v>67</v>
      </c>
      <c r="AZ159" s="0" t="s">
        <v>72</v>
      </c>
    </row>
    <row r="160" customFormat="false" ht="15" hidden="false" customHeight="false" outlineLevel="0" collapsed="false">
      <c r="A160" s="0" t="s">
        <v>941</v>
      </c>
      <c r="B160" s="0" t="s">
        <v>942</v>
      </c>
      <c r="C160" s="0" t="s">
        <v>54</v>
      </c>
      <c r="D160" s="0" t="s">
        <v>75</v>
      </c>
      <c r="E160" s="0" t="s">
        <v>76</v>
      </c>
      <c r="F160" s="0" t="s">
        <v>435</v>
      </c>
      <c r="G160" s="0" t="s">
        <v>435</v>
      </c>
      <c r="H160" s="0" t="s">
        <v>59</v>
      </c>
      <c r="I160" s="0" t="n">
        <v>212.084</v>
      </c>
      <c r="J160" s="0" t="n">
        <v>212.084</v>
      </c>
      <c r="K160" s="0" t="n">
        <v>1</v>
      </c>
      <c r="L160" s="0" t="s">
        <v>943</v>
      </c>
      <c r="M160" s="0" t="s">
        <v>57</v>
      </c>
      <c r="N160" s="0" t="s">
        <v>944</v>
      </c>
      <c r="O160" s="0" t="s">
        <v>945</v>
      </c>
      <c r="P160" s="0" t="s">
        <v>57</v>
      </c>
      <c r="Q160" s="0" t="n">
        <v>1</v>
      </c>
      <c r="R160" s="0" t="s">
        <v>80</v>
      </c>
      <c r="S160" s="0" t="s">
        <v>61</v>
      </c>
      <c r="T160" s="0" t="s">
        <v>62</v>
      </c>
      <c r="U160" s="0" t="n">
        <v>142</v>
      </c>
      <c r="V160" s="0" t="s">
        <v>337</v>
      </c>
      <c r="W160" s="0" t="s">
        <v>81</v>
      </c>
      <c r="X160" s="0" t="n">
        <v>0.705183</v>
      </c>
      <c r="Y160" s="0" t="s">
        <v>82</v>
      </c>
      <c r="Z160" s="0" t="n">
        <v>17229.3</v>
      </c>
      <c r="AA160" s="0" t="n">
        <v>1577.31</v>
      </c>
      <c r="AB160" s="0" t="n">
        <v>207639</v>
      </c>
      <c r="AC160" s="0" t="n">
        <v>13</v>
      </c>
      <c r="AD160" s="0" t="n">
        <v>44.0369</v>
      </c>
      <c r="AE160" s="0" t="n">
        <v>212.084</v>
      </c>
      <c r="AF160" s="0" t="n">
        <v>168.047</v>
      </c>
      <c r="AG160" s="0" t="n">
        <v>1</v>
      </c>
      <c r="AH160" s="0" t="s">
        <v>798</v>
      </c>
      <c r="AI160" s="0" t="n">
        <v>2</v>
      </c>
      <c r="AJ160" s="0" t="s">
        <v>57</v>
      </c>
      <c r="AK160" s="0" t="n">
        <v>0</v>
      </c>
      <c r="AL160" s="0" t="n">
        <v>0</v>
      </c>
      <c r="AM160" s="0" t="s">
        <v>946</v>
      </c>
      <c r="AN160" s="0" t="s">
        <v>947</v>
      </c>
      <c r="AO160" s="0" t="s">
        <v>948</v>
      </c>
      <c r="AP160" s="0" t="s">
        <v>57</v>
      </c>
      <c r="AQ160" s="0" t="s">
        <v>57</v>
      </c>
      <c r="AR160" s="0" t="s">
        <v>57</v>
      </c>
      <c r="AS160" s="0" t="s">
        <v>57</v>
      </c>
      <c r="AT160" s="0" t="s">
        <v>57</v>
      </c>
      <c r="AU160" s="0" t="s">
        <v>103</v>
      </c>
      <c r="AV160" s="0" t="n">
        <v>1894.64996742027</v>
      </c>
      <c r="AW160" s="0" t="n">
        <v>1858</v>
      </c>
      <c r="AX160" s="0" t="n">
        <f aca="false">AV160-AW160</f>
        <v>36.6499674202701</v>
      </c>
      <c r="AY160" s="0" t="s">
        <v>67</v>
      </c>
      <c r="AZ160" s="0" t="s">
        <v>68</v>
      </c>
    </row>
    <row r="161" customFormat="false" ht="15" hidden="false" customHeight="false" outlineLevel="0" collapsed="false">
      <c r="A161" s="0" t="s">
        <v>949</v>
      </c>
      <c r="B161" s="0" t="s">
        <v>950</v>
      </c>
      <c r="C161" s="0" t="s">
        <v>54</v>
      </c>
      <c r="D161" s="0" t="s">
        <v>55</v>
      </c>
      <c r="E161" s="0" t="s">
        <v>56</v>
      </c>
      <c r="F161" s="0" t="s">
        <v>57</v>
      </c>
      <c r="G161" s="0" t="s">
        <v>58</v>
      </c>
      <c r="H161" s="0" t="s">
        <v>59</v>
      </c>
      <c r="I161" s="0" t="n">
        <v>278</v>
      </c>
      <c r="J161" s="0" t="n">
        <v>0</v>
      </c>
      <c r="K161" s="0" t="n">
        <v>1</v>
      </c>
      <c r="L161" s="0" t="s">
        <v>57</v>
      </c>
      <c r="M161" s="0" t="s">
        <v>57</v>
      </c>
      <c r="N161" s="0" t="s">
        <v>57</v>
      </c>
      <c r="O161" s="0" t="s">
        <v>57</v>
      </c>
      <c r="P161" s="0" t="s">
        <v>57</v>
      </c>
      <c r="Q161" s="0" t="n">
        <v>1</v>
      </c>
      <c r="R161" s="0" t="s">
        <v>60</v>
      </c>
      <c r="S161" s="0" t="s">
        <v>61</v>
      </c>
      <c r="T161" s="0" t="s">
        <v>62</v>
      </c>
      <c r="U161" s="0" t="n">
        <v>134</v>
      </c>
      <c r="V161" s="0" t="s">
        <v>337</v>
      </c>
      <c r="W161" s="0" t="s">
        <v>64</v>
      </c>
      <c r="X161" s="0" t="n">
        <v>0.704141</v>
      </c>
      <c r="Y161" s="0" t="s">
        <v>65</v>
      </c>
      <c r="Z161" s="0" t="n">
        <v>4186.04</v>
      </c>
      <c r="AA161" s="0" t="n">
        <v>1548.59</v>
      </c>
      <c r="AB161" s="0" t="n">
        <v>464022</v>
      </c>
      <c r="AC161" s="0" t="n">
        <v>12</v>
      </c>
      <c r="AD161" s="0" t="n">
        <v>128.998</v>
      </c>
      <c r="AE161" s="0" t="n">
        <v>278</v>
      </c>
      <c r="AF161" s="0" t="n">
        <v>149.002</v>
      </c>
      <c r="AG161" s="0" t="n">
        <v>1</v>
      </c>
      <c r="AH161" s="0" t="s">
        <v>595</v>
      </c>
      <c r="AI161" s="0" t="n">
        <v>2</v>
      </c>
      <c r="AJ161" s="0" t="s">
        <v>57</v>
      </c>
      <c r="AK161" s="0" t="n">
        <v>0</v>
      </c>
      <c r="AL161" s="0" t="n">
        <v>0</v>
      </c>
      <c r="AM161" s="0" t="s">
        <v>57</v>
      </c>
      <c r="AN161" s="0" t="s">
        <v>57</v>
      </c>
      <c r="AO161" s="0" t="s">
        <v>57</v>
      </c>
      <c r="AP161" s="0" t="s">
        <v>57</v>
      </c>
      <c r="AQ161" s="0" t="s">
        <v>57</v>
      </c>
      <c r="AR161" s="0" t="s">
        <v>57</v>
      </c>
      <c r="AS161" s="0" t="s">
        <v>57</v>
      </c>
      <c r="AT161" s="0" t="s">
        <v>57</v>
      </c>
      <c r="AU161" s="0" t="s">
        <v>57</v>
      </c>
      <c r="AV161" s="0" t="n">
        <v>1871.42218185408</v>
      </c>
      <c r="AW161" s="0" t="n">
        <v>1965</v>
      </c>
      <c r="AX161" s="0" t="n">
        <f aca="false">AV161-AW161</f>
        <v>-93.57781814592</v>
      </c>
      <c r="AY161" s="0" t="s">
        <v>67</v>
      </c>
    </row>
    <row r="162" customFormat="false" ht="15" hidden="false" customHeight="false" outlineLevel="0" collapsed="false">
      <c r="A162" s="0" t="s">
        <v>951</v>
      </c>
      <c r="B162" s="0" t="s">
        <v>952</v>
      </c>
      <c r="C162" s="0" t="s">
        <v>54</v>
      </c>
      <c r="D162" s="0" t="s">
        <v>75</v>
      </c>
      <c r="E162" s="0" t="s">
        <v>76</v>
      </c>
      <c r="F162" s="0" t="s">
        <v>435</v>
      </c>
      <c r="G162" s="0" t="s">
        <v>435</v>
      </c>
      <c r="H162" s="0" t="s">
        <v>59</v>
      </c>
      <c r="I162" s="0" t="n">
        <v>96.0939</v>
      </c>
      <c r="J162" s="0" t="n">
        <v>96.0939</v>
      </c>
      <c r="K162" s="0" t="n">
        <v>1</v>
      </c>
      <c r="L162" s="0" t="s">
        <v>953</v>
      </c>
      <c r="M162" s="0" t="s">
        <v>57</v>
      </c>
      <c r="N162" s="0" t="s">
        <v>954</v>
      </c>
      <c r="O162" s="0" t="s">
        <v>955</v>
      </c>
      <c r="P162" s="0" t="s">
        <v>57</v>
      </c>
      <c r="Q162" s="0" t="n">
        <v>1</v>
      </c>
      <c r="R162" s="0" t="s">
        <v>80</v>
      </c>
      <c r="S162" s="0" t="s">
        <v>61</v>
      </c>
      <c r="T162" s="0" t="s">
        <v>62</v>
      </c>
      <c r="U162" s="0" t="n">
        <v>77</v>
      </c>
      <c r="V162" s="0" t="s">
        <v>337</v>
      </c>
      <c r="W162" s="0" t="s">
        <v>81</v>
      </c>
      <c r="X162" s="0" t="n">
        <v>0.70372</v>
      </c>
      <c r="Y162" s="0" t="s">
        <v>82</v>
      </c>
      <c r="Z162" s="0" t="n">
        <v>14921</v>
      </c>
      <c r="AA162" s="0" t="n">
        <v>1268.97</v>
      </c>
      <c r="AB162" s="0" t="n">
        <v>156547</v>
      </c>
      <c r="AC162" s="0" t="n">
        <v>10</v>
      </c>
      <c r="AD162" s="0" t="n">
        <v>15.0432</v>
      </c>
      <c r="AE162" s="0" t="n">
        <v>96.0939</v>
      </c>
      <c r="AF162" s="0" t="n">
        <v>81.0507</v>
      </c>
      <c r="AG162" s="0" t="n">
        <v>1</v>
      </c>
      <c r="AH162" s="0" t="s">
        <v>866</v>
      </c>
      <c r="AI162" s="0" t="n">
        <v>3</v>
      </c>
      <c r="AJ162" s="0" t="s">
        <v>57</v>
      </c>
      <c r="AK162" s="0" t="n">
        <v>0</v>
      </c>
      <c r="AL162" s="0" t="n">
        <v>0</v>
      </c>
      <c r="AM162" s="0" t="s">
        <v>956</v>
      </c>
      <c r="AN162" s="0" t="s">
        <v>957</v>
      </c>
      <c r="AO162" s="0" t="s">
        <v>958</v>
      </c>
      <c r="AP162" s="0" t="s">
        <v>57</v>
      </c>
      <c r="AQ162" s="0" t="s">
        <v>57</v>
      </c>
      <c r="AR162" s="0" t="s">
        <v>57</v>
      </c>
      <c r="AS162" s="0" t="s">
        <v>57</v>
      </c>
      <c r="AT162" s="0" t="s">
        <v>57</v>
      </c>
      <c r="AU162" s="0" t="s">
        <v>57</v>
      </c>
      <c r="AV162" s="0" t="n">
        <v>1653.81200283218</v>
      </c>
      <c r="AW162" s="0" t="n">
        <v>739</v>
      </c>
      <c r="AX162" s="0" t="n">
        <f aca="false">AV162-AW162</f>
        <v>914.81200283218</v>
      </c>
      <c r="AY162" s="0" t="s">
        <v>67</v>
      </c>
    </row>
    <row r="163" customFormat="false" ht="15" hidden="false" customHeight="false" outlineLevel="0" collapsed="false">
      <c r="A163" s="0" t="s">
        <v>959</v>
      </c>
      <c r="B163" s="0" t="s">
        <v>960</v>
      </c>
      <c r="C163" s="0" t="s">
        <v>54</v>
      </c>
      <c r="D163" s="0" t="s">
        <v>55</v>
      </c>
      <c r="E163" s="0" t="s">
        <v>56</v>
      </c>
      <c r="F163" s="0" t="s">
        <v>57</v>
      </c>
      <c r="G163" s="0" t="s">
        <v>58</v>
      </c>
      <c r="H163" s="0" t="s">
        <v>59</v>
      </c>
      <c r="I163" s="0" t="n">
        <v>96</v>
      </c>
      <c r="J163" s="0" t="n">
        <v>0</v>
      </c>
      <c r="K163" s="0" t="n">
        <v>1</v>
      </c>
      <c r="L163" s="0" t="s">
        <v>57</v>
      </c>
      <c r="M163" s="0" t="s">
        <v>57</v>
      </c>
      <c r="N163" s="0" t="s">
        <v>57</v>
      </c>
      <c r="O163" s="0" t="s">
        <v>57</v>
      </c>
      <c r="P163" s="0" t="s">
        <v>57</v>
      </c>
      <c r="Q163" s="0" t="n">
        <v>1</v>
      </c>
      <c r="R163" s="0" t="s">
        <v>60</v>
      </c>
      <c r="S163" s="0" t="s">
        <v>61</v>
      </c>
      <c r="T163" s="0" t="s">
        <v>62</v>
      </c>
      <c r="U163" s="0" t="n">
        <v>77</v>
      </c>
      <c r="V163" s="0" t="s">
        <v>337</v>
      </c>
      <c r="W163" s="0" t="s">
        <v>64</v>
      </c>
      <c r="X163" s="0" t="n">
        <v>0.702771</v>
      </c>
      <c r="Y163" s="0" t="s">
        <v>65</v>
      </c>
      <c r="Z163" s="0" t="n">
        <v>14921</v>
      </c>
      <c r="AA163" s="0" t="n">
        <v>1268.97</v>
      </c>
      <c r="AB163" s="0" t="n">
        <v>155722</v>
      </c>
      <c r="AC163" s="0" t="n">
        <v>17</v>
      </c>
      <c r="AD163" s="0" t="n">
        <v>14.9493</v>
      </c>
      <c r="AE163" s="0" t="n">
        <v>96</v>
      </c>
      <c r="AF163" s="0" t="n">
        <v>81.0507</v>
      </c>
      <c r="AG163" s="0" t="n">
        <v>1</v>
      </c>
      <c r="AH163" s="0" t="s">
        <v>866</v>
      </c>
      <c r="AI163" s="0" t="n">
        <v>3</v>
      </c>
      <c r="AJ163" s="0" t="s">
        <v>57</v>
      </c>
      <c r="AK163" s="0" t="n">
        <v>0</v>
      </c>
      <c r="AL163" s="0" t="n">
        <v>0</v>
      </c>
      <c r="AM163" s="0" t="s">
        <v>57</v>
      </c>
      <c r="AN163" s="0" t="s">
        <v>57</v>
      </c>
      <c r="AO163" s="0" t="s">
        <v>57</v>
      </c>
      <c r="AP163" s="0" t="s">
        <v>57</v>
      </c>
      <c r="AQ163" s="0" t="s">
        <v>57</v>
      </c>
      <c r="AR163" s="0" t="s">
        <v>57</v>
      </c>
      <c r="AS163" s="0" t="s">
        <v>57</v>
      </c>
      <c r="AT163" s="0" t="s">
        <v>57</v>
      </c>
      <c r="AU163" s="0" t="s">
        <v>57</v>
      </c>
      <c r="AV163" s="0" t="n">
        <v>1653.81200283218</v>
      </c>
      <c r="AW163" s="0" t="n">
        <v>703</v>
      </c>
      <c r="AX163" s="0" t="n">
        <f aca="false">AV163-AW163</f>
        <v>950.81200283218</v>
      </c>
      <c r="AY163" s="0" t="s">
        <v>67</v>
      </c>
    </row>
    <row r="164" customFormat="false" ht="15" hidden="false" customHeight="false" outlineLevel="0" collapsed="false">
      <c r="A164" s="0" t="s">
        <v>961</v>
      </c>
      <c r="B164" s="0" t="s">
        <v>962</v>
      </c>
      <c r="C164" s="0" t="s">
        <v>54</v>
      </c>
      <c r="D164" s="0" t="s">
        <v>75</v>
      </c>
      <c r="E164" s="0" t="s">
        <v>76</v>
      </c>
      <c r="F164" s="0" t="s">
        <v>268</v>
      </c>
      <c r="G164" s="0" t="s">
        <v>268</v>
      </c>
      <c r="H164" s="0" t="s">
        <v>59</v>
      </c>
      <c r="I164" s="0" t="n">
        <v>472.377</v>
      </c>
      <c r="J164" s="0" t="n">
        <v>472.377</v>
      </c>
      <c r="K164" s="0" t="n">
        <v>1</v>
      </c>
      <c r="L164" s="0" t="s">
        <v>57</v>
      </c>
      <c r="M164" s="0" t="s">
        <v>57</v>
      </c>
      <c r="N164" s="0" t="s">
        <v>963</v>
      </c>
      <c r="O164" s="0" t="s">
        <v>964</v>
      </c>
      <c r="P164" s="0" t="s">
        <v>57</v>
      </c>
      <c r="Q164" s="0" t="n">
        <v>1</v>
      </c>
      <c r="R164" s="0" t="s">
        <v>80</v>
      </c>
      <c r="S164" s="0" t="s">
        <v>61</v>
      </c>
      <c r="T164" s="0" t="s">
        <v>62</v>
      </c>
      <c r="U164" s="0" t="n">
        <v>193</v>
      </c>
      <c r="V164" s="0" t="s">
        <v>337</v>
      </c>
      <c r="W164" s="0" t="s">
        <v>81</v>
      </c>
      <c r="X164" s="0" t="n">
        <v>0.700915</v>
      </c>
      <c r="Y164" s="0" t="s">
        <v>82</v>
      </c>
      <c r="Z164" s="0" t="n">
        <v>10010</v>
      </c>
      <c r="AA164" s="0" t="n">
        <v>2884.72</v>
      </c>
      <c r="AB164" s="0" t="n">
        <v>248535</v>
      </c>
      <c r="AC164" s="0" t="n">
        <v>7</v>
      </c>
      <c r="AD164" s="0" t="n">
        <v>117.402</v>
      </c>
      <c r="AE164" s="0" t="n">
        <v>472.377</v>
      </c>
      <c r="AF164" s="0" t="n">
        <v>354.975</v>
      </c>
      <c r="AG164" s="0" t="n">
        <v>1</v>
      </c>
      <c r="AH164" s="0" t="s">
        <v>482</v>
      </c>
      <c r="AI164" s="0" t="n">
        <v>2</v>
      </c>
      <c r="AJ164" s="0" t="s">
        <v>57</v>
      </c>
      <c r="AK164" s="0" t="n">
        <v>0</v>
      </c>
      <c r="AL164" s="0" t="n">
        <v>0</v>
      </c>
      <c r="AM164" s="0" t="s">
        <v>965</v>
      </c>
      <c r="AN164" s="0" t="s">
        <v>966</v>
      </c>
      <c r="AO164" s="0" t="s">
        <v>967</v>
      </c>
      <c r="AP164" s="0" t="s">
        <v>57</v>
      </c>
      <c r="AQ164" s="0" t="s">
        <v>57</v>
      </c>
      <c r="AR164" s="0" t="s">
        <v>57</v>
      </c>
      <c r="AS164" s="0" t="s">
        <v>57</v>
      </c>
      <c r="AT164" s="0" t="s">
        <v>57</v>
      </c>
      <c r="AU164" s="0" t="s">
        <v>277</v>
      </c>
      <c r="AV164" s="0" t="n">
        <v>2716.11504432467</v>
      </c>
      <c r="AX164" s="0" t="n">
        <f aca="false">AV164-AW164</f>
        <v>2716.11504432467</v>
      </c>
      <c r="AY164" s="0" t="s">
        <v>67</v>
      </c>
    </row>
    <row r="165" customFormat="false" ht="15" hidden="false" customHeight="false" outlineLevel="0" collapsed="false">
      <c r="A165" s="0" t="s">
        <v>968</v>
      </c>
      <c r="B165" s="0" t="s">
        <v>969</v>
      </c>
      <c r="C165" s="0" t="s">
        <v>54</v>
      </c>
      <c r="D165" s="0" t="s">
        <v>55</v>
      </c>
      <c r="E165" s="0" t="s">
        <v>56</v>
      </c>
      <c r="F165" s="0" t="s">
        <v>57</v>
      </c>
      <c r="G165" s="0" t="s">
        <v>58</v>
      </c>
      <c r="H165" s="0" t="s">
        <v>59</v>
      </c>
      <c r="I165" s="0" t="n">
        <v>188</v>
      </c>
      <c r="J165" s="0" t="n">
        <v>0</v>
      </c>
      <c r="K165" s="0" t="n">
        <v>1</v>
      </c>
      <c r="L165" s="0" t="s">
        <v>57</v>
      </c>
      <c r="M165" s="0" t="s">
        <v>57</v>
      </c>
      <c r="N165" s="0" t="s">
        <v>57</v>
      </c>
      <c r="O165" s="0" t="s">
        <v>57</v>
      </c>
      <c r="P165" s="0" t="s">
        <v>57</v>
      </c>
      <c r="Q165" s="0" t="n">
        <v>1</v>
      </c>
      <c r="R165" s="0" t="s">
        <v>60</v>
      </c>
      <c r="S165" s="0" t="s">
        <v>61</v>
      </c>
      <c r="T165" s="0" t="s">
        <v>62</v>
      </c>
      <c r="U165" s="0" t="n">
        <v>83</v>
      </c>
      <c r="V165" s="0" t="s">
        <v>337</v>
      </c>
      <c r="W165" s="0" t="s">
        <v>64</v>
      </c>
      <c r="X165" s="0" t="n">
        <v>0.700888</v>
      </c>
      <c r="Y165" s="0" t="s">
        <v>65</v>
      </c>
      <c r="Z165" s="0" t="n">
        <v>8080.32</v>
      </c>
      <c r="AA165" s="0" t="n">
        <v>1292.02</v>
      </c>
      <c r="AB165" s="0" t="n">
        <v>611469</v>
      </c>
      <c r="AC165" s="0" t="n">
        <v>7</v>
      </c>
      <c r="AD165" s="0" t="n">
        <v>114.956</v>
      </c>
      <c r="AE165" s="0" t="n">
        <v>188</v>
      </c>
      <c r="AF165" s="0" t="n">
        <v>73.0439</v>
      </c>
      <c r="AG165" s="0" t="n">
        <v>1</v>
      </c>
      <c r="AH165" s="0" t="s">
        <v>733</v>
      </c>
      <c r="AI165" s="0" t="n">
        <v>3</v>
      </c>
      <c r="AJ165" s="0" t="s">
        <v>57</v>
      </c>
      <c r="AK165" s="0" t="n">
        <v>0</v>
      </c>
      <c r="AL165" s="0" t="n">
        <v>0</v>
      </c>
      <c r="AM165" s="0" t="s">
        <v>57</v>
      </c>
      <c r="AN165" s="0" t="s">
        <v>57</v>
      </c>
      <c r="AO165" s="0" t="s">
        <v>57</v>
      </c>
      <c r="AP165" s="0" t="s">
        <v>57</v>
      </c>
      <c r="AQ165" s="0" t="s">
        <v>57</v>
      </c>
      <c r="AR165" s="0" t="s">
        <v>57</v>
      </c>
      <c r="AS165" s="0" t="s">
        <v>57</v>
      </c>
      <c r="AT165" s="0" t="s">
        <v>57</v>
      </c>
      <c r="AU165" s="0" t="s">
        <v>57</v>
      </c>
      <c r="AV165" s="0" t="n">
        <v>1670.86522913972</v>
      </c>
      <c r="AW165" s="0" t="n">
        <v>1424</v>
      </c>
      <c r="AX165" s="0" t="n">
        <f aca="false">AV165-AW165</f>
        <v>246.86522913972</v>
      </c>
      <c r="AY165" s="0" t="s">
        <v>67</v>
      </c>
      <c r="AZ165" s="0" t="s">
        <v>72</v>
      </c>
    </row>
    <row r="166" customFormat="false" ht="15" hidden="false" customHeight="false" outlineLevel="0" collapsed="false">
      <c r="A166" s="0" t="s">
        <v>970</v>
      </c>
      <c r="B166" s="0" t="s">
        <v>971</v>
      </c>
      <c r="C166" s="0" t="s">
        <v>54</v>
      </c>
      <c r="D166" s="0" t="s">
        <v>211</v>
      </c>
      <c r="E166" s="0" t="s">
        <v>56</v>
      </c>
      <c r="F166" s="0" t="s">
        <v>212</v>
      </c>
      <c r="G166" s="0" t="s">
        <v>213</v>
      </c>
      <c r="H166" s="0" t="s">
        <v>59</v>
      </c>
      <c r="I166" s="0" t="n">
        <v>0</v>
      </c>
      <c r="J166" s="0" t="n">
        <v>0</v>
      </c>
      <c r="K166" s="0" t="n">
        <v>1</v>
      </c>
      <c r="L166" s="0" t="s">
        <v>57</v>
      </c>
      <c r="M166" s="0" t="s">
        <v>57</v>
      </c>
      <c r="N166" s="0" t="s">
        <v>57</v>
      </c>
      <c r="O166" s="0" t="s">
        <v>57</v>
      </c>
      <c r="P166" s="0" t="s">
        <v>57</v>
      </c>
      <c r="Q166" s="0" t="n">
        <v>1</v>
      </c>
      <c r="R166" s="0" t="s">
        <v>60</v>
      </c>
      <c r="S166" s="0" t="s">
        <v>61</v>
      </c>
      <c r="T166" s="0" t="s">
        <v>62</v>
      </c>
      <c r="U166" s="0" t="n">
        <v>149</v>
      </c>
      <c r="V166" s="0" t="s">
        <v>337</v>
      </c>
      <c r="W166" s="0" t="s">
        <v>214</v>
      </c>
      <c r="X166" s="0" t="n">
        <v>0.700456</v>
      </c>
      <c r="Y166" s="0" t="s">
        <v>215</v>
      </c>
      <c r="Z166" s="0" t="n">
        <v>36874</v>
      </c>
      <c r="AA166" s="0" t="n">
        <v>1617.54</v>
      </c>
      <c r="AB166" s="0" t="s">
        <v>417</v>
      </c>
      <c r="AC166" s="0" t="n">
        <v>43</v>
      </c>
      <c r="AD166" s="0" t="n">
        <v>74.0395</v>
      </c>
      <c r="AE166" s="0" t="n">
        <v>0</v>
      </c>
      <c r="AF166" s="0" t="n">
        <v>74.0395</v>
      </c>
      <c r="AG166" s="0" t="n">
        <v>1</v>
      </c>
      <c r="AH166" s="0" t="s">
        <v>150</v>
      </c>
      <c r="AI166" s="0" t="n">
        <v>3</v>
      </c>
      <c r="AJ166" s="0" t="s">
        <v>57</v>
      </c>
      <c r="AK166" s="0" t="n">
        <v>0</v>
      </c>
      <c r="AL166" s="0" t="n">
        <v>0</v>
      </c>
      <c r="AM166" s="0" t="s">
        <v>57</v>
      </c>
      <c r="AN166" s="0" t="s">
        <v>57</v>
      </c>
      <c r="AO166" s="0" t="s">
        <v>57</v>
      </c>
      <c r="AP166" s="0" t="s">
        <v>57</v>
      </c>
      <c r="AQ166" s="0" t="s">
        <v>57</v>
      </c>
      <c r="AR166" s="0" t="s">
        <v>57</v>
      </c>
      <c r="AS166" s="0" t="s">
        <v>57</v>
      </c>
      <c r="AT166" s="0" t="s">
        <v>57</v>
      </c>
      <c r="AU166" s="0" t="s">
        <v>57</v>
      </c>
      <c r="AV166" s="0" t="n">
        <v>1923.20352889132</v>
      </c>
      <c r="AX166" s="0" t="n">
        <f aca="false">AV166-AW166</f>
        <v>1923.20352889132</v>
      </c>
      <c r="AY166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0" activeCellId="1" sqref="C30 A20"/>
    </sheetView>
  </sheetViews>
  <sheetFormatPr defaultRowHeight="15" zeroHeight="false" outlineLevelRow="0" outlineLevelCol="0"/>
  <cols>
    <col collapsed="false" customWidth="false" hidden="false" outlineLevel="0" max="1025" min="1" style="0" width="11.42"/>
  </cols>
  <sheetData>
    <row r="1" customFormat="false" ht="15" hidden="false" customHeight="false" outlineLevel="0" collapsed="false">
      <c r="A1" s="0" t="s">
        <v>972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973</v>
      </c>
      <c r="AD1" s="0" t="s">
        <v>27</v>
      </c>
      <c r="AE1" s="0" t="s">
        <v>28</v>
      </c>
      <c r="AF1" s="0" t="s">
        <v>29</v>
      </c>
      <c r="AG1" s="0" t="s">
        <v>30</v>
      </c>
      <c r="AH1" s="0" t="s">
        <v>31</v>
      </c>
      <c r="AI1" s="0" t="s">
        <v>32</v>
      </c>
      <c r="AJ1" s="0" t="s">
        <v>33</v>
      </c>
      <c r="AK1" s="0" t="s">
        <v>34</v>
      </c>
      <c r="AL1" s="0" t="s">
        <v>35</v>
      </c>
      <c r="AM1" s="0" t="s">
        <v>36</v>
      </c>
      <c r="AN1" s="0" t="s">
        <v>37</v>
      </c>
      <c r="AO1" s="0" t="s">
        <v>38</v>
      </c>
      <c r="AP1" s="0" t="s">
        <v>39</v>
      </c>
      <c r="AQ1" s="0" t="s">
        <v>40</v>
      </c>
      <c r="AR1" s="0" t="s">
        <v>41</v>
      </c>
      <c r="AS1" s="0" t="s">
        <v>42</v>
      </c>
      <c r="AT1" s="0" t="s">
        <v>43</v>
      </c>
      <c r="AU1" s="0" t="s">
        <v>44</v>
      </c>
      <c r="AV1" s="0" t="s">
        <v>45</v>
      </c>
      <c r="AW1" s="0" t="s">
        <v>46</v>
      </c>
      <c r="AX1" s="0" t="s">
        <v>47</v>
      </c>
      <c r="AY1" s="0" t="s">
        <v>48</v>
      </c>
      <c r="AZ1" s="0" t="s">
        <v>49</v>
      </c>
      <c r="BA1" s="0" t="s">
        <v>50</v>
      </c>
      <c r="BB1" s="0" t="s">
        <v>51</v>
      </c>
    </row>
    <row r="2" customFormat="false" ht="15" hidden="false" customHeight="false" outlineLevel="0" collapsed="false">
      <c r="A2" s="0" t="s">
        <v>974</v>
      </c>
      <c r="B2" s="0" t="s">
        <v>69</v>
      </c>
      <c r="C2" s="0" t="s">
        <v>70</v>
      </c>
      <c r="D2" s="0" t="s">
        <v>54</v>
      </c>
      <c r="E2" s="0" t="s">
        <v>55</v>
      </c>
      <c r="F2" s="0" t="s">
        <v>56</v>
      </c>
      <c r="G2" s="0" t="s">
        <v>57</v>
      </c>
      <c r="H2" s="0" t="s">
        <v>58</v>
      </c>
      <c r="I2" s="0" t="s">
        <v>59</v>
      </c>
      <c r="J2" s="0" t="n">
        <v>171</v>
      </c>
      <c r="K2" s="0" t="n">
        <v>0</v>
      </c>
      <c r="L2" s="0" t="n">
        <v>1</v>
      </c>
      <c r="M2" s="0" t="s">
        <v>57</v>
      </c>
      <c r="N2" s="0" t="s">
        <v>57</v>
      </c>
      <c r="O2" s="0" t="s">
        <v>57</v>
      </c>
      <c r="P2" s="0" t="s">
        <v>57</v>
      </c>
      <c r="Q2" s="0" t="s">
        <v>57</v>
      </c>
      <c r="R2" s="0" t="n">
        <v>1</v>
      </c>
      <c r="S2" s="0" t="s">
        <v>60</v>
      </c>
      <c r="T2" s="0" t="s">
        <v>61</v>
      </c>
      <c r="U2" s="0" t="s">
        <v>62</v>
      </c>
      <c r="V2" s="0" t="n">
        <v>65</v>
      </c>
      <c r="W2" s="0" t="s">
        <v>63</v>
      </c>
      <c r="X2" s="0" t="s">
        <v>64</v>
      </c>
      <c r="Y2" s="0" t="n">
        <v>0.828048999999999</v>
      </c>
      <c r="Z2" s="0" t="s">
        <v>65</v>
      </c>
      <c r="AA2" s="0" t="n">
        <v>14976</v>
      </c>
      <c r="AB2" s="0" t="n">
        <v>0</v>
      </c>
      <c r="AC2" s="3" t="n">
        <v>8.362</v>
      </c>
      <c r="AD2" s="0" t="n">
        <v>1000000</v>
      </c>
      <c r="AE2" s="0" t="n">
        <v>11</v>
      </c>
      <c r="AF2" s="0" t="n">
        <v>171</v>
      </c>
      <c r="AG2" s="0" t="n">
        <v>171</v>
      </c>
      <c r="AH2" s="0" t="n">
        <v>0</v>
      </c>
      <c r="AI2" s="0" t="n">
        <v>0</v>
      </c>
      <c r="AJ2" s="0" t="s">
        <v>71</v>
      </c>
      <c r="AK2" s="0" t="n">
        <v>2</v>
      </c>
      <c r="AL2" s="0" t="s">
        <v>57</v>
      </c>
      <c r="AM2" s="0" t="n">
        <v>0</v>
      </c>
      <c r="AN2" s="0" t="n">
        <v>0</v>
      </c>
      <c r="AO2" s="0" t="s">
        <v>57</v>
      </c>
      <c r="AP2" s="0" t="s">
        <v>57</v>
      </c>
      <c r="AQ2" s="0" t="s">
        <v>57</v>
      </c>
      <c r="AR2" s="0" t="s">
        <v>57</v>
      </c>
      <c r="AS2" s="0" t="s">
        <v>57</v>
      </c>
      <c r="AT2" s="0" t="s">
        <v>57</v>
      </c>
      <c r="AU2" s="0" t="s">
        <v>57</v>
      </c>
      <c r="AV2" s="0" t="s">
        <v>57</v>
      </c>
      <c r="AW2" s="0" t="s">
        <v>57</v>
      </c>
      <c r="AX2" s="0" t="n">
        <v>1133.2</v>
      </c>
      <c r="AY2" s="0" t="n">
        <v>1191</v>
      </c>
      <c r="AZ2" s="0" t="n">
        <v>57.8</v>
      </c>
      <c r="BA2" s="0" t="s">
        <v>67</v>
      </c>
      <c r="BB2" s="0" t="s">
        <v>72</v>
      </c>
    </row>
    <row r="3" customFormat="false" ht="15" hidden="false" customHeight="false" outlineLevel="0" collapsed="false">
      <c r="A3" s="0" t="s">
        <v>975</v>
      </c>
      <c r="B3" s="0" t="s">
        <v>398</v>
      </c>
      <c r="C3" s="0" t="s">
        <v>399</v>
      </c>
      <c r="D3" s="0" t="s">
        <v>54</v>
      </c>
      <c r="E3" s="0" t="s">
        <v>55</v>
      </c>
      <c r="F3" s="0" t="s">
        <v>56</v>
      </c>
      <c r="G3" s="0" t="s">
        <v>57</v>
      </c>
      <c r="H3" s="0" t="s">
        <v>58</v>
      </c>
      <c r="I3" s="0" t="s">
        <v>59</v>
      </c>
      <c r="J3" s="0" t="n">
        <v>370</v>
      </c>
      <c r="K3" s="0" t="n">
        <v>0</v>
      </c>
      <c r="L3" s="0" t="n">
        <v>1</v>
      </c>
      <c r="M3" s="0" t="s">
        <v>57</v>
      </c>
      <c r="N3" s="0" t="s">
        <v>57</v>
      </c>
      <c r="O3" s="0" t="s">
        <v>57</v>
      </c>
      <c r="P3" s="0" t="s">
        <v>57</v>
      </c>
      <c r="Q3" s="0" t="s">
        <v>57</v>
      </c>
      <c r="R3" s="0" t="n">
        <v>1</v>
      </c>
      <c r="S3" s="0" t="s">
        <v>60</v>
      </c>
      <c r="T3" s="0" t="s">
        <v>61</v>
      </c>
      <c r="U3" s="0" t="s">
        <v>62</v>
      </c>
      <c r="V3" s="0" t="n">
        <v>7</v>
      </c>
      <c r="W3" s="0" t="s">
        <v>337</v>
      </c>
      <c r="X3" s="0" t="s">
        <v>64</v>
      </c>
      <c r="Y3" s="0" t="n">
        <v>0.85554</v>
      </c>
      <c r="Z3" s="0" t="s">
        <v>65</v>
      </c>
      <c r="AA3" s="0" t="n">
        <v>4510</v>
      </c>
      <c r="AB3" s="0" t="n">
        <v>527.186</v>
      </c>
      <c r="AC3" s="0" t="n">
        <v>8.78643333333333</v>
      </c>
      <c r="AD3" s="0" t="n">
        <v>802597</v>
      </c>
      <c r="AE3" s="0" t="n">
        <v>6</v>
      </c>
      <c r="AF3" s="0" t="n">
        <v>296.961</v>
      </c>
      <c r="AG3" s="0" t="n">
        <v>370</v>
      </c>
      <c r="AH3" s="0" t="n">
        <v>73.0392</v>
      </c>
      <c r="AI3" s="0" t="n">
        <v>1</v>
      </c>
      <c r="AJ3" s="0" t="s">
        <v>400</v>
      </c>
      <c r="AK3" s="0" t="n">
        <v>2</v>
      </c>
      <c r="AL3" s="0" t="s">
        <v>57</v>
      </c>
      <c r="AM3" s="0" t="n">
        <v>0</v>
      </c>
      <c r="AN3" s="0" t="n">
        <v>0</v>
      </c>
      <c r="AO3" s="0" t="s">
        <v>57</v>
      </c>
      <c r="AP3" s="0" t="s">
        <v>57</v>
      </c>
      <c r="AQ3" s="0" t="s">
        <v>57</v>
      </c>
      <c r="AR3" s="0" t="s">
        <v>57</v>
      </c>
      <c r="AS3" s="0" t="s">
        <v>57</v>
      </c>
      <c r="AT3" s="0" t="s">
        <v>57</v>
      </c>
      <c r="AU3" s="0" t="s">
        <v>57</v>
      </c>
      <c r="AV3" s="0" t="s">
        <v>57</v>
      </c>
      <c r="AW3" s="0" t="s">
        <v>57</v>
      </c>
      <c r="AX3" s="0" t="n">
        <v>1150.20653122541</v>
      </c>
      <c r="AY3" s="0" t="n">
        <v>1175</v>
      </c>
      <c r="AZ3" s="0" t="n">
        <v>24.7934687745901</v>
      </c>
      <c r="BA3" s="0" t="s">
        <v>67</v>
      </c>
    </row>
    <row r="4" customFormat="false" ht="15" hidden="false" customHeight="false" outlineLevel="0" collapsed="false">
      <c r="A4" s="0" t="s">
        <v>974</v>
      </c>
      <c r="B4" s="0" t="s">
        <v>92</v>
      </c>
      <c r="C4" s="0" t="s">
        <v>93</v>
      </c>
      <c r="D4" s="0" t="s">
        <v>54</v>
      </c>
      <c r="E4" s="0" t="s">
        <v>75</v>
      </c>
      <c r="F4" s="0" t="s">
        <v>76</v>
      </c>
      <c r="G4" s="0" t="s">
        <v>94</v>
      </c>
      <c r="H4" s="0" t="s">
        <v>94</v>
      </c>
      <c r="I4" s="0" t="s">
        <v>59</v>
      </c>
      <c r="J4" s="0" t="n">
        <v>122.037</v>
      </c>
      <c r="K4" s="0" t="n">
        <v>122.037</v>
      </c>
      <c r="L4" s="0" t="n">
        <v>1</v>
      </c>
      <c r="M4" s="0" t="s">
        <v>95</v>
      </c>
      <c r="N4" s="0" t="s">
        <v>57</v>
      </c>
      <c r="O4" s="0" t="s">
        <v>96</v>
      </c>
      <c r="P4" s="0" t="s">
        <v>97</v>
      </c>
      <c r="Q4" s="0" t="s">
        <v>57</v>
      </c>
      <c r="R4" s="0" t="n">
        <v>1</v>
      </c>
      <c r="S4" s="0" t="s">
        <v>80</v>
      </c>
      <c r="T4" s="0" t="s">
        <v>61</v>
      </c>
      <c r="U4" s="0" t="s">
        <v>62</v>
      </c>
      <c r="V4" s="0" t="n">
        <v>75</v>
      </c>
      <c r="W4" s="0" t="s">
        <v>63</v>
      </c>
      <c r="X4" s="0" t="s">
        <v>81</v>
      </c>
      <c r="Y4" s="0" t="n">
        <v>0.758613</v>
      </c>
      <c r="Z4" s="0" t="s">
        <v>82</v>
      </c>
      <c r="AA4" s="0" t="n">
        <v>6486</v>
      </c>
      <c r="AB4" s="0" t="n">
        <v>0</v>
      </c>
      <c r="AC4" s="3" t="n">
        <v>9.006</v>
      </c>
      <c r="AD4" s="0" t="n">
        <v>1000000</v>
      </c>
      <c r="AE4" s="0" t="n">
        <v>7</v>
      </c>
      <c r="AF4" s="0" t="n">
        <v>122.037</v>
      </c>
      <c r="AG4" s="0" t="n">
        <v>122.037</v>
      </c>
      <c r="AH4" s="0" t="n">
        <v>0</v>
      </c>
      <c r="AI4" s="0" t="n">
        <v>0</v>
      </c>
      <c r="AJ4" s="0" t="s">
        <v>91</v>
      </c>
      <c r="AK4" s="0" t="n">
        <v>2</v>
      </c>
      <c r="AL4" s="0" t="s">
        <v>57</v>
      </c>
      <c r="AM4" s="0" t="n">
        <v>0</v>
      </c>
      <c r="AN4" s="0" t="n">
        <v>0</v>
      </c>
      <c r="AO4" s="0" t="s">
        <v>98</v>
      </c>
      <c r="AP4" s="0" t="s">
        <v>99</v>
      </c>
      <c r="AQ4" s="0" t="s">
        <v>100</v>
      </c>
      <c r="AR4" s="0" t="s">
        <v>57</v>
      </c>
      <c r="AS4" s="0" t="s">
        <v>57</v>
      </c>
      <c r="AT4" s="0" t="s">
        <v>57</v>
      </c>
      <c r="AU4" s="0" t="s">
        <v>101</v>
      </c>
      <c r="AV4" s="0" t="s">
        <v>102</v>
      </c>
      <c r="AW4" s="0" t="s">
        <v>103</v>
      </c>
      <c r="AX4" s="0" t="n">
        <v>1159.3</v>
      </c>
      <c r="AY4" s="0" t="n">
        <v>1177</v>
      </c>
      <c r="AZ4" s="0" t="n">
        <v>17.7</v>
      </c>
      <c r="BA4" s="0" t="s">
        <v>67</v>
      </c>
    </row>
    <row r="5" customFormat="false" ht="15" hidden="false" customHeight="false" outlineLevel="0" collapsed="false">
      <c r="A5" s="0" t="s">
        <v>974</v>
      </c>
      <c r="B5" s="0" t="s">
        <v>104</v>
      </c>
      <c r="C5" s="0" t="s">
        <v>105</v>
      </c>
      <c r="D5" s="0" t="s">
        <v>54</v>
      </c>
      <c r="E5" s="0" t="s">
        <v>75</v>
      </c>
      <c r="F5" s="0" t="s">
        <v>76</v>
      </c>
      <c r="G5" s="0" t="s">
        <v>94</v>
      </c>
      <c r="H5" s="0" t="s">
        <v>94</v>
      </c>
      <c r="I5" s="0" t="s">
        <v>59</v>
      </c>
      <c r="J5" s="0" t="n">
        <v>110.037</v>
      </c>
      <c r="K5" s="0" t="n">
        <v>110.037</v>
      </c>
      <c r="L5" s="0" t="n">
        <v>1</v>
      </c>
      <c r="M5" s="0" t="s">
        <v>106</v>
      </c>
      <c r="N5" s="0" t="s">
        <v>57</v>
      </c>
      <c r="O5" s="0" t="s">
        <v>107</v>
      </c>
      <c r="P5" s="0" t="s">
        <v>108</v>
      </c>
      <c r="Q5" s="0" t="s">
        <v>57</v>
      </c>
      <c r="R5" s="0" t="n">
        <v>1</v>
      </c>
      <c r="S5" s="0" t="s">
        <v>80</v>
      </c>
      <c r="T5" s="0" t="s">
        <v>61</v>
      </c>
      <c r="U5" s="0" t="s">
        <v>62</v>
      </c>
      <c r="V5" s="0" t="n">
        <v>85</v>
      </c>
      <c r="W5" s="0" t="s">
        <v>63</v>
      </c>
      <c r="X5" s="0" t="s">
        <v>81</v>
      </c>
      <c r="Y5" s="0" t="n">
        <v>0.845528</v>
      </c>
      <c r="Z5" s="0" t="s">
        <v>82</v>
      </c>
      <c r="AA5" s="0" t="n">
        <v>220331</v>
      </c>
      <c r="AB5" s="0" t="n">
        <v>0</v>
      </c>
      <c r="AC5" s="0" t="n">
        <v>9.952</v>
      </c>
      <c r="AD5" s="0" t="n">
        <v>1000000</v>
      </c>
      <c r="AE5" s="0" t="n">
        <v>8</v>
      </c>
      <c r="AF5" s="0" t="n">
        <v>110.037</v>
      </c>
      <c r="AG5" s="0" t="n">
        <v>110.037</v>
      </c>
      <c r="AH5" s="0" t="n">
        <v>0</v>
      </c>
      <c r="AI5" s="0" t="n">
        <v>0</v>
      </c>
      <c r="AJ5" s="0" t="s">
        <v>109</v>
      </c>
      <c r="AK5" s="0" t="n">
        <v>2</v>
      </c>
      <c r="AL5" s="0" t="s">
        <v>57</v>
      </c>
      <c r="AM5" s="0" t="n">
        <v>0</v>
      </c>
      <c r="AN5" s="0" t="n">
        <v>0</v>
      </c>
      <c r="AO5" s="0" t="s">
        <v>110</v>
      </c>
      <c r="AP5" s="0" t="s">
        <v>111</v>
      </c>
      <c r="AQ5" s="0" t="s">
        <v>112</v>
      </c>
      <c r="AR5" s="0" t="s">
        <v>57</v>
      </c>
      <c r="AS5" s="0" t="s">
        <v>57</v>
      </c>
      <c r="AT5" s="0" t="s">
        <v>57</v>
      </c>
      <c r="AU5" s="0" t="s">
        <v>57</v>
      </c>
      <c r="AV5" s="0" t="s">
        <v>57</v>
      </c>
      <c r="AW5" s="0" t="s">
        <v>103</v>
      </c>
      <c r="AX5" s="0" t="n">
        <v>1197.6</v>
      </c>
      <c r="AY5" s="0" t="n">
        <v>1209</v>
      </c>
      <c r="AZ5" s="0" t="n">
        <v>11.4000000000001</v>
      </c>
      <c r="BA5" s="0" t="s">
        <v>67</v>
      </c>
    </row>
    <row r="6" customFormat="false" ht="15" hidden="false" customHeight="false" outlineLevel="0" collapsed="false">
      <c r="A6" s="0" t="s">
        <v>974</v>
      </c>
      <c r="B6" s="0" t="s">
        <v>113</v>
      </c>
      <c r="C6" s="0" t="s">
        <v>114</v>
      </c>
      <c r="D6" s="0" t="s">
        <v>54</v>
      </c>
      <c r="E6" s="0" t="s">
        <v>55</v>
      </c>
      <c r="F6" s="0" t="s">
        <v>56</v>
      </c>
      <c r="G6" s="0" t="s">
        <v>57</v>
      </c>
      <c r="H6" s="0" t="s">
        <v>58</v>
      </c>
      <c r="I6" s="0" t="s">
        <v>59</v>
      </c>
      <c r="J6" s="0" t="n">
        <v>110</v>
      </c>
      <c r="K6" s="0" t="n">
        <v>0</v>
      </c>
      <c r="L6" s="0" t="n">
        <v>1</v>
      </c>
      <c r="M6" s="0" t="s">
        <v>57</v>
      </c>
      <c r="N6" s="0" t="s">
        <v>57</v>
      </c>
      <c r="O6" s="0" t="s">
        <v>57</v>
      </c>
      <c r="P6" s="0" t="s">
        <v>57</v>
      </c>
      <c r="Q6" s="0" t="s">
        <v>57</v>
      </c>
      <c r="R6" s="0" t="n">
        <v>1</v>
      </c>
      <c r="S6" s="0" t="s">
        <v>60</v>
      </c>
      <c r="T6" s="0" t="s">
        <v>61</v>
      </c>
      <c r="U6" s="0" t="s">
        <v>62</v>
      </c>
      <c r="V6" s="0" t="n">
        <v>85</v>
      </c>
      <c r="W6" s="0" t="s">
        <v>63</v>
      </c>
      <c r="X6" s="0" t="s">
        <v>64</v>
      </c>
      <c r="Y6" s="0" t="n">
        <v>0.804655</v>
      </c>
      <c r="Z6" s="0" t="s">
        <v>65</v>
      </c>
      <c r="AA6" s="0" t="n">
        <v>220331</v>
      </c>
      <c r="AB6" s="0" t="n">
        <v>0</v>
      </c>
      <c r="AC6" s="0" t="n">
        <v>9.952</v>
      </c>
      <c r="AD6" s="0" t="n">
        <v>1000000</v>
      </c>
      <c r="AE6" s="0" t="n">
        <v>11</v>
      </c>
      <c r="AF6" s="0" t="n">
        <v>110</v>
      </c>
      <c r="AG6" s="0" t="n">
        <v>110</v>
      </c>
      <c r="AH6" s="0" t="n">
        <v>0</v>
      </c>
      <c r="AI6" s="0" t="n">
        <v>0</v>
      </c>
      <c r="AJ6" s="0" t="s">
        <v>109</v>
      </c>
      <c r="AK6" s="0" t="n">
        <v>2</v>
      </c>
      <c r="AL6" s="0" t="s">
        <v>57</v>
      </c>
      <c r="AM6" s="0" t="n">
        <v>0</v>
      </c>
      <c r="AN6" s="0" t="n">
        <v>0</v>
      </c>
      <c r="AO6" s="0" t="s">
        <v>57</v>
      </c>
      <c r="AP6" s="0" t="s">
        <v>57</v>
      </c>
      <c r="AQ6" s="0" t="s">
        <v>57</v>
      </c>
      <c r="AR6" s="0" t="s">
        <v>57</v>
      </c>
      <c r="AS6" s="0" t="s">
        <v>57</v>
      </c>
      <c r="AT6" s="0" t="s">
        <v>57</v>
      </c>
      <c r="AU6" s="0" t="s">
        <v>57</v>
      </c>
      <c r="AV6" s="0" t="s">
        <v>57</v>
      </c>
      <c r="AW6" s="0" t="s">
        <v>57</v>
      </c>
      <c r="AX6" s="0" t="n">
        <v>1197.6</v>
      </c>
      <c r="AY6" s="0" t="n">
        <v>1209</v>
      </c>
      <c r="AZ6" s="0" t="n">
        <v>11.4000000000001</v>
      </c>
      <c r="BA6" s="0" t="s">
        <v>67</v>
      </c>
    </row>
    <row r="7" customFormat="false" ht="15" hidden="false" customHeight="false" outlineLevel="0" collapsed="false">
      <c r="A7" s="0" t="s">
        <v>975</v>
      </c>
      <c r="B7" s="0" t="s">
        <v>334</v>
      </c>
      <c r="C7" s="0" t="s">
        <v>335</v>
      </c>
      <c r="D7" s="0" t="s">
        <v>54</v>
      </c>
      <c r="E7" s="0" t="s">
        <v>75</v>
      </c>
      <c r="F7" s="0" t="s">
        <v>76</v>
      </c>
      <c r="G7" s="0" t="s">
        <v>268</v>
      </c>
      <c r="H7" s="0" t="s">
        <v>268</v>
      </c>
      <c r="I7" s="0" t="s">
        <v>59</v>
      </c>
      <c r="J7" s="0" t="n">
        <v>110.037</v>
      </c>
      <c r="K7" s="0" t="n">
        <v>110.037</v>
      </c>
      <c r="L7" s="0" t="n">
        <v>1</v>
      </c>
      <c r="M7" s="0" t="s">
        <v>336</v>
      </c>
      <c r="N7" s="0" t="s">
        <v>57</v>
      </c>
      <c r="O7" s="0" t="s">
        <v>107</v>
      </c>
      <c r="P7" s="0" t="s">
        <v>108</v>
      </c>
      <c r="Q7" s="0" t="s">
        <v>57</v>
      </c>
      <c r="R7" s="0" t="n">
        <v>1</v>
      </c>
      <c r="S7" s="0" t="s">
        <v>80</v>
      </c>
      <c r="T7" s="0" t="s">
        <v>61</v>
      </c>
      <c r="U7" s="0" t="s">
        <v>62</v>
      </c>
      <c r="V7" s="0" t="n">
        <v>8</v>
      </c>
      <c r="W7" s="0" t="s">
        <v>337</v>
      </c>
      <c r="X7" s="0" t="s">
        <v>81</v>
      </c>
      <c r="Y7" s="0" t="n">
        <v>0.958659</v>
      </c>
      <c r="Z7" s="0" t="s">
        <v>82</v>
      </c>
      <c r="AA7" s="0" t="n">
        <v>748130</v>
      </c>
      <c r="AB7" s="0" t="n">
        <v>597.936</v>
      </c>
      <c r="AC7" s="0" t="n">
        <v>9.9656</v>
      </c>
      <c r="AD7" s="0" t="n">
        <v>125.357</v>
      </c>
      <c r="AE7" s="0" t="n">
        <v>15</v>
      </c>
      <c r="AF7" s="0" t="n">
        <v>0.0137939</v>
      </c>
      <c r="AG7" s="0" t="n">
        <v>110.037</v>
      </c>
      <c r="AH7" s="0" t="n">
        <v>110.051</v>
      </c>
      <c r="AI7" s="0" t="n">
        <v>1</v>
      </c>
      <c r="AJ7" s="0" t="s">
        <v>338</v>
      </c>
      <c r="AK7" s="0" t="n">
        <v>2</v>
      </c>
      <c r="AL7" s="0" t="s">
        <v>57</v>
      </c>
      <c r="AM7" s="0" t="n">
        <v>0</v>
      </c>
      <c r="AN7" s="0" t="n">
        <v>0</v>
      </c>
      <c r="AO7" s="0" t="s">
        <v>110</v>
      </c>
      <c r="AP7" s="0" t="s">
        <v>111</v>
      </c>
      <c r="AQ7" s="0" t="s">
        <v>112</v>
      </c>
      <c r="AR7" s="0" t="s">
        <v>57</v>
      </c>
      <c r="AS7" s="0" t="s">
        <v>57</v>
      </c>
      <c r="AT7" s="0" t="s">
        <v>57</v>
      </c>
      <c r="AU7" s="0" t="s">
        <v>57</v>
      </c>
      <c r="AV7" s="0" t="s">
        <v>57</v>
      </c>
      <c r="AW7" s="0" t="s">
        <v>103</v>
      </c>
      <c r="AX7" s="0" t="n">
        <v>1198.35052528117</v>
      </c>
      <c r="AY7" s="0" t="n">
        <v>1209</v>
      </c>
      <c r="AZ7" s="0" t="n">
        <v>10.6494747188301</v>
      </c>
      <c r="BA7" s="0" t="s">
        <v>67</v>
      </c>
    </row>
    <row r="8" customFormat="false" ht="15" hidden="false" customHeight="false" outlineLevel="0" collapsed="false">
      <c r="A8" s="0" t="s">
        <v>975</v>
      </c>
      <c r="B8" s="0" t="s">
        <v>113</v>
      </c>
      <c r="C8" s="0" t="s">
        <v>114</v>
      </c>
      <c r="D8" s="0" t="s">
        <v>54</v>
      </c>
      <c r="E8" s="0" t="s">
        <v>55</v>
      </c>
      <c r="F8" s="0" t="s">
        <v>56</v>
      </c>
      <c r="G8" s="0" t="s">
        <v>57</v>
      </c>
      <c r="H8" s="0" t="s">
        <v>58</v>
      </c>
      <c r="I8" s="0" t="s">
        <v>59</v>
      </c>
      <c r="J8" s="0" t="n">
        <v>110</v>
      </c>
      <c r="K8" s="0" t="n">
        <v>0</v>
      </c>
      <c r="L8" s="0" t="n">
        <v>1</v>
      </c>
      <c r="M8" s="0" t="s">
        <v>57</v>
      </c>
      <c r="N8" s="0" t="s">
        <v>57</v>
      </c>
      <c r="O8" s="0" t="s">
        <v>57</v>
      </c>
      <c r="P8" s="0" t="s">
        <v>57</v>
      </c>
      <c r="Q8" s="0" t="s">
        <v>57</v>
      </c>
      <c r="R8" s="0" t="n">
        <v>1</v>
      </c>
      <c r="S8" s="0" t="s">
        <v>60</v>
      </c>
      <c r="T8" s="0" t="s">
        <v>61</v>
      </c>
      <c r="U8" s="0" t="s">
        <v>62</v>
      </c>
      <c r="V8" s="0" t="n">
        <v>8</v>
      </c>
      <c r="W8" s="0" t="s">
        <v>337</v>
      </c>
      <c r="X8" s="0" t="s">
        <v>64</v>
      </c>
      <c r="Y8" s="0" t="n">
        <v>0.907258</v>
      </c>
      <c r="Z8" s="0" t="s">
        <v>65</v>
      </c>
      <c r="AA8" s="0" t="n">
        <v>748130</v>
      </c>
      <c r="AB8" s="0" t="n">
        <v>597.936</v>
      </c>
      <c r="AC8" s="0" t="n">
        <v>9.9656</v>
      </c>
      <c r="AD8" s="0" t="n">
        <v>461.786</v>
      </c>
      <c r="AE8" s="0" t="n">
        <v>25</v>
      </c>
      <c r="AF8" s="0" t="n">
        <v>0.0507964999999999</v>
      </c>
      <c r="AG8" s="0" t="n">
        <v>110</v>
      </c>
      <c r="AH8" s="0" t="n">
        <v>110.051</v>
      </c>
      <c r="AI8" s="0" t="n">
        <v>1</v>
      </c>
      <c r="AJ8" s="0" t="s">
        <v>338</v>
      </c>
      <c r="AK8" s="0" t="n">
        <v>2</v>
      </c>
      <c r="AL8" s="0" t="s">
        <v>57</v>
      </c>
      <c r="AM8" s="0" t="n">
        <v>0</v>
      </c>
      <c r="AN8" s="0" t="n">
        <v>0</v>
      </c>
      <c r="AO8" s="0" t="s">
        <v>57</v>
      </c>
      <c r="AP8" s="0" t="s">
        <v>57</v>
      </c>
      <c r="AQ8" s="0" t="s">
        <v>57</v>
      </c>
      <c r="AR8" s="0" t="s">
        <v>57</v>
      </c>
      <c r="AS8" s="0" t="s">
        <v>57</v>
      </c>
      <c r="AT8" s="0" t="s">
        <v>57</v>
      </c>
      <c r="AU8" s="0" t="s">
        <v>57</v>
      </c>
      <c r="AV8" s="0" t="s">
        <v>57</v>
      </c>
      <c r="AW8" s="0" t="s">
        <v>57</v>
      </c>
      <c r="AX8" s="0" t="n">
        <v>1198.35052528117</v>
      </c>
      <c r="AY8" s="0" t="n">
        <v>1209</v>
      </c>
      <c r="AZ8" s="0" t="n">
        <v>10.6494747188301</v>
      </c>
      <c r="BA8" s="0" t="s">
        <v>67</v>
      </c>
    </row>
    <row r="9" customFormat="false" ht="15" hidden="false" customHeight="false" outlineLevel="0" collapsed="false">
      <c r="A9" s="0" t="s">
        <v>974</v>
      </c>
      <c r="B9" s="0" t="s">
        <v>115</v>
      </c>
      <c r="C9" s="0" t="s">
        <v>116</v>
      </c>
      <c r="D9" s="0" t="s">
        <v>54</v>
      </c>
      <c r="E9" s="0" t="s">
        <v>55</v>
      </c>
      <c r="F9" s="0" t="s">
        <v>56</v>
      </c>
      <c r="G9" s="0" t="s">
        <v>57</v>
      </c>
      <c r="H9" s="0" t="s">
        <v>58</v>
      </c>
      <c r="I9" s="0" t="s">
        <v>59</v>
      </c>
      <c r="J9" s="0" t="n">
        <v>109</v>
      </c>
      <c r="K9" s="0" t="n">
        <v>0</v>
      </c>
      <c r="L9" s="0" t="n">
        <v>1</v>
      </c>
      <c r="M9" s="0" t="s">
        <v>57</v>
      </c>
      <c r="N9" s="0" t="s">
        <v>57</v>
      </c>
      <c r="O9" s="0" t="s">
        <v>57</v>
      </c>
      <c r="P9" s="0" t="s">
        <v>57</v>
      </c>
      <c r="Q9" s="0" t="s">
        <v>57</v>
      </c>
      <c r="R9" s="0" t="n">
        <v>1</v>
      </c>
      <c r="S9" s="0" t="s">
        <v>60</v>
      </c>
      <c r="T9" s="0" t="s">
        <v>61</v>
      </c>
      <c r="U9" s="0" t="s">
        <v>62</v>
      </c>
      <c r="V9" s="0" t="n">
        <v>93</v>
      </c>
      <c r="W9" s="0" t="s">
        <v>63</v>
      </c>
      <c r="X9" s="0" t="s">
        <v>64</v>
      </c>
      <c r="Y9" s="0" t="n">
        <v>0.809533</v>
      </c>
      <c r="Z9" s="0" t="s">
        <v>65</v>
      </c>
      <c r="AA9" s="0" t="n">
        <v>43349</v>
      </c>
      <c r="AB9" s="0" t="n">
        <v>0</v>
      </c>
      <c r="AC9" s="0" t="n">
        <v>10.375</v>
      </c>
      <c r="AD9" s="0" t="n">
        <v>1000000</v>
      </c>
      <c r="AE9" s="0" t="n">
        <v>7</v>
      </c>
      <c r="AF9" s="0" t="n">
        <v>109</v>
      </c>
      <c r="AG9" s="0" t="n">
        <v>109</v>
      </c>
      <c r="AH9" s="0" t="n">
        <v>0</v>
      </c>
      <c r="AI9" s="0" t="n">
        <v>0</v>
      </c>
      <c r="AJ9" s="0" t="s">
        <v>117</v>
      </c>
      <c r="AK9" s="0" t="n">
        <v>2</v>
      </c>
      <c r="AL9" s="0" t="s">
        <v>57</v>
      </c>
      <c r="AM9" s="0" t="n">
        <v>0</v>
      </c>
      <c r="AN9" s="0" t="n">
        <v>0</v>
      </c>
      <c r="AO9" s="0" t="s">
        <v>57</v>
      </c>
      <c r="AP9" s="0" t="s">
        <v>57</v>
      </c>
      <c r="AQ9" s="0" t="s">
        <v>57</v>
      </c>
      <c r="AR9" s="0" t="s">
        <v>57</v>
      </c>
      <c r="AS9" s="0" t="s">
        <v>57</v>
      </c>
      <c r="AT9" s="0" t="s">
        <v>57</v>
      </c>
      <c r="AU9" s="0" t="s">
        <v>57</v>
      </c>
      <c r="AV9" s="0" t="s">
        <v>57</v>
      </c>
      <c r="AW9" s="0" t="s">
        <v>57</v>
      </c>
      <c r="AX9" s="0" t="n">
        <v>1214.6</v>
      </c>
      <c r="AY9" s="0" t="n">
        <v>1215</v>
      </c>
      <c r="AZ9" s="0" t="n">
        <v>0.400000000000091</v>
      </c>
      <c r="BA9" s="0" t="s">
        <v>67</v>
      </c>
    </row>
    <row r="10" customFormat="false" ht="15" hidden="false" customHeight="false" outlineLevel="0" collapsed="false">
      <c r="A10" s="0" t="s">
        <v>974</v>
      </c>
      <c r="B10" s="0" t="s">
        <v>118</v>
      </c>
      <c r="C10" s="0" t="s">
        <v>119</v>
      </c>
      <c r="D10" s="0" t="s">
        <v>54</v>
      </c>
      <c r="E10" s="0" t="s">
        <v>75</v>
      </c>
      <c r="F10" s="0" t="s">
        <v>76</v>
      </c>
      <c r="G10" s="0" t="s">
        <v>120</v>
      </c>
      <c r="H10" s="0" t="s">
        <v>120</v>
      </c>
      <c r="I10" s="0" t="s">
        <v>59</v>
      </c>
      <c r="J10" s="0" t="n">
        <v>109.053</v>
      </c>
      <c r="K10" s="0" t="n">
        <v>109.053</v>
      </c>
      <c r="L10" s="0" t="n">
        <v>1</v>
      </c>
      <c r="M10" s="0" t="s">
        <v>121</v>
      </c>
      <c r="N10" s="0" t="s">
        <v>57</v>
      </c>
      <c r="O10" s="0" t="s">
        <v>122</v>
      </c>
      <c r="P10" s="0" t="s">
        <v>123</v>
      </c>
      <c r="Q10" s="0" t="s">
        <v>57</v>
      </c>
      <c r="R10" s="0" t="n">
        <v>1</v>
      </c>
      <c r="S10" s="0" t="s">
        <v>80</v>
      </c>
      <c r="T10" s="0" t="s">
        <v>61</v>
      </c>
      <c r="U10" s="0" t="s">
        <v>62</v>
      </c>
      <c r="V10" s="0" t="n">
        <v>93</v>
      </c>
      <c r="W10" s="0" t="s">
        <v>63</v>
      </c>
      <c r="X10" s="0" t="s">
        <v>81</v>
      </c>
      <c r="Y10" s="0" t="n">
        <v>0.795373</v>
      </c>
      <c r="Z10" s="0" t="s">
        <v>82</v>
      </c>
      <c r="AA10" s="0" t="n">
        <v>43349</v>
      </c>
      <c r="AB10" s="0" t="n">
        <v>0</v>
      </c>
      <c r="AC10" s="0" t="n">
        <v>10.375</v>
      </c>
      <c r="AD10" s="0" t="n">
        <v>1000000</v>
      </c>
      <c r="AE10" s="0" t="n">
        <v>6</v>
      </c>
      <c r="AF10" s="0" t="n">
        <v>109.053</v>
      </c>
      <c r="AG10" s="0" t="n">
        <v>109.053</v>
      </c>
      <c r="AH10" s="0" t="n">
        <v>0</v>
      </c>
      <c r="AI10" s="0" t="n">
        <v>0</v>
      </c>
      <c r="AJ10" s="0" t="s">
        <v>117</v>
      </c>
      <c r="AK10" s="0" t="n">
        <v>2</v>
      </c>
      <c r="AL10" s="0" t="s">
        <v>57</v>
      </c>
      <c r="AM10" s="0" t="n">
        <v>0</v>
      </c>
      <c r="AN10" s="0" t="n">
        <v>0</v>
      </c>
      <c r="AO10" s="0" t="s">
        <v>124</v>
      </c>
      <c r="AP10" s="0" t="s">
        <v>125</v>
      </c>
      <c r="AQ10" s="0" t="s">
        <v>126</v>
      </c>
      <c r="AR10" s="0" t="s">
        <v>57</v>
      </c>
      <c r="AS10" s="0" t="s">
        <v>57</v>
      </c>
      <c r="AT10" s="0" t="s">
        <v>57</v>
      </c>
      <c r="AU10" s="0" t="s">
        <v>127</v>
      </c>
      <c r="AV10" s="0" t="s">
        <v>128</v>
      </c>
      <c r="AW10" s="0" t="s">
        <v>129</v>
      </c>
      <c r="AX10" s="0" t="n">
        <v>1214.6</v>
      </c>
      <c r="AY10" s="0" t="n">
        <v>1213</v>
      </c>
      <c r="AZ10" s="0" t="n">
        <v>1.59999999999991</v>
      </c>
      <c r="BA10" s="0" t="s">
        <v>67</v>
      </c>
      <c r="BB10" s="0" t="s">
        <v>68</v>
      </c>
    </row>
    <row r="11" customFormat="false" ht="15" hidden="false" customHeight="false" outlineLevel="0" collapsed="false">
      <c r="A11" s="0" t="s">
        <v>975</v>
      </c>
      <c r="B11" s="0" t="s">
        <v>115</v>
      </c>
      <c r="C11" s="0" t="s">
        <v>116</v>
      </c>
      <c r="D11" s="0" t="s">
        <v>54</v>
      </c>
      <c r="E11" s="0" t="s">
        <v>55</v>
      </c>
      <c r="F11" s="0" t="s">
        <v>56</v>
      </c>
      <c r="G11" s="0" t="s">
        <v>57</v>
      </c>
      <c r="H11" s="0" t="s">
        <v>58</v>
      </c>
      <c r="I11" s="0" t="s">
        <v>59</v>
      </c>
      <c r="J11" s="0" t="n">
        <v>109</v>
      </c>
      <c r="K11" s="0" t="n">
        <v>0</v>
      </c>
      <c r="L11" s="0" t="n">
        <v>1</v>
      </c>
      <c r="M11" s="0" t="s">
        <v>57</v>
      </c>
      <c r="N11" s="0" t="s">
        <v>57</v>
      </c>
      <c r="O11" s="0" t="s">
        <v>57</v>
      </c>
      <c r="P11" s="0" t="s">
        <v>57</v>
      </c>
      <c r="Q11" s="0" t="s">
        <v>57</v>
      </c>
      <c r="R11" s="0" t="n">
        <v>1</v>
      </c>
      <c r="S11" s="0" t="s">
        <v>60</v>
      </c>
      <c r="T11" s="0" t="s">
        <v>61</v>
      </c>
      <c r="U11" s="0" t="s">
        <v>62</v>
      </c>
      <c r="V11" s="0" t="n">
        <v>9</v>
      </c>
      <c r="W11" s="0" t="s">
        <v>337</v>
      </c>
      <c r="X11" s="0" t="s">
        <v>64</v>
      </c>
      <c r="Y11" s="0" t="n">
        <v>0.814927</v>
      </c>
      <c r="Z11" s="0" t="s">
        <v>65</v>
      </c>
      <c r="AA11" s="0" t="n">
        <v>66960</v>
      </c>
      <c r="AB11" s="0" t="n">
        <v>622.5</v>
      </c>
      <c r="AC11" s="0" t="n">
        <v>10.375</v>
      </c>
      <c r="AD11" s="0" t="n">
        <v>711.003999999999</v>
      </c>
      <c r="AE11" s="0" t="n">
        <v>8</v>
      </c>
      <c r="AF11" s="0" t="n">
        <v>0.0774994</v>
      </c>
      <c r="AG11" s="0" t="n">
        <v>109</v>
      </c>
      <c r="AH11" s="0" t="n">
        <v>109.077</v>
      </c>
      <c r="AI11" s="0" t="n">
        <v>1</v>
      </c>
      <c r="AJ11" s="0" t="s">
        <v>472</v>
      </c>
      <c r="AK11" s="0" t="n">
        <v>2</v>
      </c>
      <c r="AL11" s="0" t="s">
        <v>57</v>
      </c>
      <c r="AM11" s="0" t="n">
        <v>0</v>
      </c>
      <c r="AN11" s="0" t="n">
        <v>0</v>
      </c>
      <c r="AO11" s="0" t="s">
        <v>57</v>
      </c>
      <c r="AP11" s="0" t="s">
        <v>57</v>
      </c>
      <c r="AQ11" s="0" t="s">
        <v>57</v>
      </c>
      <c r="AR11" s="0" t="s">
        <v>57</v>
      </c>
      <c r="AS11" s="0" t="s">
        <v>57</v>
      </c>
      <c r="AT11" s="0" t="s">
        <v>57</v>
      </c>
      <c r="AU11" s="0" t="s">
        <v>57</v>
      </c>
      <c r="AV11" s="0" t="s">
        <v>57</v>
      </c>
      <c r="AW11" s="0" t="s">
        <v>57</v>
      </c>
      <c r="AX11" s="0" t="n">
        <v>1214.39860341382</v>
      </c>
      <c r="AY11" s="0" t="n">
        <v>1215</v>
      </c>
      <c r="AZ11" s="0" t="n">
        <v>0.601396586180044</v>
      </c>
      <c r="BA11" s="0" t="s">
        <v>67</v>
      </c>
    </row>
    <row r="12" customFormat="false" ht="15" hidden="false" customHeight="false" outlineLevel="0" collapsed="false">
      <c r="A12" s="0" t="s">
        <v>975</v>
      </c>
      <c r="B12" s="0" t="s">
        <v>603</v>
      </c>
      <c r="C12" s="0" t="s">
        <v>604</v>
      </c>
      <c r="D12" s="0" t="s">
        <v>54</v>
      </c>
      <c r="E12" s="0" t="s">
        <v>75</v>
      </c>
      <c r="F12" s="0" t="s">
        <v>76</v>
      </c>
      <c r="G12" s="0" t="s">
        <v>188</v>
      </c>
      <c r="H12" s="0" t="s">
        <v>188</v>
      </c>
      <c r="I12" s="0" t="s">
        <v>59</v>
      </c>
      <c r="J12" s="0" t="n">
        <v>109.053</v>
      </c>
      <c r="K12" s="0" t="n">
        <v>109.053</v>
      </c>
      <c r="L12" s="0" t="n">
        <v>1</v>
      </c>
      <c r="M12" s="0" t="s">
        <v>605</v>
      </c>
      <c r="N12" s="0" t="s">
        <v>57</v>
      </c>
      <c r="O12" s="0" t="s">
        <v>606</v>
      </c>
      <c r="P12" s="0" t="s">
        <v>607</v>
      </c>
      <c r="Q12" s="0" t="s">
        <v>57</v>
      </c>
      <c r="R12" s="0" t="n">
        <v>1</v>
      </c>
      <c r="S12" s="0" t="s">
        <v>80</v>
      </c>
      <c r="T12" s="0" t="s">
        <v>61</v>
      </c>
      <c r="U12" s="0" t="s">
        <v>62</v>
      </c>
      <c r="V12" s="0" t="n">
        <v>9</v>
      </c>
      <c r="W12" s="0" t="s">
        <v>337</v>
      </c>
      <c r="X12" s="0" t="s">
        <v>81</v>
      </c>
      <c r="Y12" s="0" t="n">
        <v>0.765595</v>
      </c>
      <c r="Z12" s="0" t="s">
        <v>82</v>
      </c>
      <c r="AA12" s="0" t="n">
        <v>66960</v>
      </c>
      <c r="AB12" s="0" t="n">
        <v>622.5</v>
      </c>
      <c r="AC12" s="0" t="n">
        <v>10.375</v>
      </c>
      <c r="AD12" s="0" t="n">
        <v>224.643</v>
      </c>
      <c r="AE12" s="0" t="n">
        <v>6</v>
      </c>
      <c r="AF12" s="0" t="n">
        <v>0.024498</v>
      </c>
      <c r="AG12" s="0" t="n">
        <v>109.053</v>
      </c>
      <c r="AH12" s="0" t="n">
        <v>109.077</v>
      </c>
      <c r="AI12" s="0" t="n">
        <v>1</v>
      </c>
      <c r="AJ12" s="0" t="s">
        <v>472</v>
      </c>
      <c r="AK12" s="0" t="n">
        <v>2</v>
      </c>
      <c r="AL12" s="0" t="s">
        <v>57</v>
      </c>
      <c r="AM12" s="0" t="n">
        <v>0</v>
      </c>
      <c r="AN12" s="0" t="n">
        <v>0</v>
      </c>
      <c r="AO12" s="0" t="s">
        <v>124</v>
      </c>
      <c r="AP12" s="0" t="s">
        <v>608</v>
      </c>
      <c r="AQ12" s="0" t="s">
        <v>609</v>
      </c>
      <c r="AR12" s="0" t="s">
        <v>57</v>
      </c>
      <c r="AS12" s="0" t="s">
        <v>57</v>
      </c>
      <c r="AT12" s="0" t="s">
        <v>57</v>
      </c>
      <c r="AU12" s="0" t="s">
        <v>127</v>
      </c>
      <c r="AV12" s="0" t="s">
        <v>128</v>
      </c>
      <c r="AW12" s="0" t="s">
        <v>103</v>
      </c>
      <c r="AX12" s="0" t="n">
        <v>1214.39860341382</v>
      </c>
      <c r="AY12" s="0" t="n">
        <v>1215</v>
      </c>
      <c r="AZ12" s="0" t="n">
        <v>0.601396586180044</v>
      </c>
      <c r="BA12" s="0" t="s">
        <v>67</v>
      </c>
    </row>
    <row r="13" customFormat="false" ht="15" hidden="false" customHeight="false" outlineLevel="0" collapsed="false">
      <c r="A13" s="0" t="s">
        <v>975</v>
      </c>
      <c r="B13" s="0" t="s">
        <v>667</v>
      </c>
      <c r="C13" s="0" t="s">
        <v>668</v>
      </c>
      <c r="D13" s="0" t="s">
        <v>54</v>
      </c>
      <c r="E13" s="0" t="s">
        <v>55</v>
      </c>
      <c r="F13" s="0" t="s">
        <v>56</v>
      </c>
      <c r="G13" s="0" t="s">
        <v>57</v>
      </c>
      <c r="H13" s="0" t="s">
        <v>58</v>
      </c>
      <c r="I13" s="0" t="s">
        <v>59</v>
      </c>
      <c r="J13" s="0" t="n">
        <v>120</v>
      </c>
      <c r="K13" s="0" t="n">
        <v>0</v>
      </c>
      <c r="L13" s="0" t="n">
        <v>1</v>
      </c>
      <c r="M13" s="0" t="s">
        <v>57</v>
      </c>
      <c r="N13" s="0" t="s">
        <v>57</v>
      </c>
      <c r="O13" s="0" t="s">
        <v>57</v>
      </c>
      <c r="P13" s="0" t="s">
        <v>57</v>
      </c>
      <c r="Q13" s="0" t="s">
        <v>57</v>
      </c>
      <c r="R13" s="0" t="n">
        <v>1</v>
      </c>
      <c r="S13" s="0" t="s">
        <v>60</v>
      </c>
      <c r="T13" s="0" t="s">
        <v>61</v>
      </c>
      <c r="U13" s="0" t="s">
        <v>62</v>
      </c>
      <c r="V13" s="0" t="n">
        <v>10</v>
      </c>
      <c r="W13" s="0" t="s">
        <v>337</v>
      </c>
      <c r="X13" s="0" t="s">
        <v>64</v>
      </c>
      <c r="Y13" s="0" t="n">
        <v>0.747685</v>
      </c>
      <c r="Z13" s="0" t="s">
        <v>65</v>
      </c>
      <c r="AA13" s="0" t="n">
        <v>36930</v>
      </c>
      <c r="AB13" s="0" t="n">
        <v>627.694</v>
      </c>
      <c r="AC13" s="0" t="n">
        <v>10.4615666666667</v>
      </c>
      <c r="AD13" s="0" t="n">
        <v>496.674</v>
      </c>
      <c r="AE13" s="0" t="n">
        <v>14</v>
      </c>
      <c r="AF13" s="0" t="n">
        <v>0.0596008</v>
      </c>
      <c r="AG13" s="0" t="n">
        <v>120</v>
      </c>
      <c r="AH13" s="0" t="n">
        <v>120.06</v>
      </c>
      <c r="AI13" s="0" t="n">
        <v>1</v>
      </c>
      <c r="AJ13" s="0" t="s">
        <v>657</v>
      </c>
      <c r="AK13" s="0" t="n">
        <v>2</v>
      </c>
      <c r="AL13" s="0" t="s">
        <v>57</v>
      </c>
      <c r="AM13" s="0" t="n">
        <v>0</v>
      </c>
      <c r="AN13" s="0" t="n">
        <v>0</v>
      </c>
      <c r="AO13" s="0" t="s">
        <v>57</v>
      </c>
      <c r="AP13" s="0" t="s">
        <v>57</v>
      </c>
      <c r="AQ13" s="0" t="s">
        <v>57</v>
      </c>
      <c r="AR13" s="0" t="s">
        <v>57</v>
      </c>
      <c r="AS13" s="0" t="s">
        <v>57</v>
      </c>
      <c r="AT13" s="0" t="s">
        <v>57</v>
      </c>
      <c r="AU13" s="0" t="s">
        <v>57</v>
      </c>
      <c r="AV13" s="0" t="s">
        <v>57</v>
      </c>
      <c r="AW13" s="0" t="s">
        <v>57</v>
      </c>
      <c r="AX13" s="0" t="n">
        <v>1217.77648492469</v>
      </c>
      <c r="AY13" s="0" t="n">
        <v>1224</v>
      </c>
      <c r="AZ13" s="0" t="n">
        <v>6.22351507530993</v>
      </c>
      <c r="BA13" s="0" t="s">
        <v>67</v>
      </c>
    </row>
    <row r="14" customFormat="false" ht="15" hidden="false" customHeight="false" outlineLevel="0" collapsed="false">
      <c r="A14" s="0" t="s">
        <v>974</v>
      </c>
      <c r="B14" s="0" t="s">
        <v>144</v>
      </c>
      <c r="C14" s="0" t="s">
        <v>145</v>
      </c>
      <c r="D14" s="0" t="s">
        <v>54</v>
      </c>
      <c r="E14" s="0" t="s">
        <v>75</v>
      </c>
      <c r="F14" s="0" t="s">
        <v>76</v>
      </c>
      <c r="G14" s="0" t="s">
        <v>146</v>
      </c>
      <c r="H14" s="0" t="s">
        <v>146</v>
      </c>
      <c r="I14" s="0" t="s">
        <v>59</v>
      </c>
      <c r="J14" s="0" t="n">
        <v>150.067999999999</v>
      </c>
      <c r="K14" s="0" t="n">
        <v>150.067999999999</v>
      </c>
      <c r="L14" s="0" t="n">
        <v>1</v>
      </c>
      <c r="M14" s="0" t="s">
        <v>147</v>
      </c>
      <c r="N14" s="0" t="s">
        <v>57</v>
      </c>
      <c r="O14" s="0" t="s">
        <v>148</v>
      </c>
      <c r="P14" s="0" t="s">
        <v>149</v>
      </c>
      <c r="Q14" s="0" t="s">
        <v>57</v>
      </c>
      <c r="R14" s="0" t="n">
        <v>1</v>
      </c>
      <c r="S14" s="0" t="s">
        <v>80</v>
      </c>
      <c r="T14" s="0" t="s">
        <v>61</v>
      </c>
      <c r="U14" s="0" t="s">
        <v>62</v>
      </c>
      <c r="V14" s="0" t="n">
        <v>149</v>
      </c>
      <c r="W14" s="0" t="s">
        <v>63</v>
      </c>
      <c r="X14" s="0" t="s">
        <v>81</v>
      </c>
      <c r="Y14" s="0" t="n">
        <v>0.748759</v>
      </c>
      <c r="Z14" s="0" t="s">
        <v>82</v>
      </c>
      <c r="AA14" s="0" t="n">
        <v>9939</v>
      </c>
      <c r="AB14" s="0" t="n">
        <v>0</v>
      </c>
      <c r="AC14" s="0" t="n">
        <v>12.994</v>
      </c>
      <c r="AD14" s="0" t="n">
        <v>1000000</v>
      </c>
      <c r="AE14" s="0" t="n">
        <v>13</v>
      </c>
      <c r="AF14" s="0" t="n">
        <v>150.067999999999</v>
      </c>
      <c r="AG14" s="0" t="n">
        <v>150.067999999999</v>
      </c>
      <c r="AH14" s="0" t="n">
        <v>0</v>
      </c>
      <c r="AI14" s="0" t="n">
        <v>0</v>
      </c>
      <c r="AJ14" s="0" t="s">
        <v>150</v>
      </c>
      <c r="AK14" s="0" t="n">
        <v>2</v>
      </c>
      <c r="AL14" s="0" t="s">
        <v>57</v>
      </c>
      <c r="AM14" s="0" t="n">
        <v>0</v>
      </c>
      <c r="AN14" s="0" t="n">
        <v>0</v>
      </c>
      <c r="AO14" s="0" t="s">
        <v>151</v>
      </c>
      <c r="AP14" s="0" t="s">
        <v>152</v>
      </c>
      <c r="AQ14" s="0" t="s">
        <v>153</v>
      </c>
      <c r="AR14" s="0" t="s">
        <v>57</v>
      </c>
      <c r="AS14" s="0" t="s">
        <v>57</v>
      </c>
      <c r="AT14" s="0" t="s">
        <v>57</v>
      </c>
      <c r="AU14" s="0" t="s">
        <v>154</v>
      </c>
      <c r="AV14" s="0" t="s">
        <v>155</v>
      </c>
      <c r="AW14" s="0" t="s">
        <v>103</v>
      </c>
      <c r="AX14" s="0" t="n">
        <v>1316.9</v>
      </c>
      <c r="AY14" s="0" t="n">
        <v>1316</v>
      </c>
      <c r="AZ14" s="0" t="n">
        <v>0.900000000000091</v>
      </c>
      <c r="BA14" s="0" t="s">
        <v>67</v>
      </c>
    </row>
    <row r="15" customFormat="false" ht="15" hidden="false" customHeight="false" outlineLevel="0" collapsed="false">
      <c r="A15" s="0" t="s">
        <v>974</v>
      </c>
      <c r="B15" s="0" t="s">
        <v>156</v>
      </c>
      <c r="C15" s="0" t="s">
        <v>157</v>
      </c>
      <c r="D15" s="0" t="s">
        <v>54</v>
      </c>
      <c r="E15" s="0" t="s">
        <v>55</v>
      </c>
      <c r="F15" s="0" t="s">
        <v>56</v>
      </c>
      <c r="G15" s="0" t="s">
        <v>57</v>
      </c>
      <c r="H15" s="0" t="s">
        <v>58</v>
      </c>
      <c r="I15" s="0" t="s">
        <v>59</v>
      </c>
      <c r="J15" s="0" t="n">
        <v>150</v>
      </c>
      <c r="K15" s="0" t="n">
        <v>0</v>
      </c>
      <c r="L15" s="0" t="n">
        <v>1</v>
      </c>
      <c r="M15" s="0" t="s">
        <v>57</v>
      </c>
      <c r="N15" s="0" t="s">
        <v>57</v>
      </c>
      <c r="O15" s="0" t="s">
        <v>57</v>
      </c>
      <c r="P15" s="0" t="s">
        <v>57</v>
      </c>
      <c r="Q15" s="0" t="s">
        <v>57</v>
      </c>
      <c r="R15" s="0" t="n">
        <v>1</v>
      </c>
      <c r="S15" s="0" t="s">
        <v>60</v>
      </c>
      <c r="T15" s="0" t="s">
        <v>61</v>
      </c>
      <c r="U15" s="0" t="s">
        <v>62</v>
      </c>
      <c r="V15" s="0" t="n">
        <v>149</v>
      </c>
      <c r="W15" s="0" t="s">
        <v>63</v>
      </c>
      <c r="X15" s="0" t="s">
        <v>64</v>
      </c>
      <c r="Y15" s="0" t="n">
        <v>0.734006</v>
      </c>
      <c r="Z15" s="0" t="s">
        <v>65</v>
      </c>
      <c r="AA15" s="0" t="n">
        <v>9939</v>
      </c>
      <c r="AB15" s="0" t="n">
        <v>0</v>
      </c>
      <c r="AC15" s="0" t="n">
        <v>12.994</v>
      </c>
      <c r="AD15" s="0" t="n">
        <v>1000000</v>
      </c>
      <c r="AE15" s="0" t="n">
        <v>22</v>
      </c>
      <c r="AF15" s="0" t="n">
        <v>150</v>
      </c>
      <c r="AG15" s="0" t="n">
        <v>150</v>
      </c>
      <c r="AH15" s="0" t="n">
        <v>0</v>
      </c>
      <c r="AI15" s="0" t="n">
        <v>0</v>
      </c>
      <c r="AJ15" s="0" t="s">
        <v>150</v>
      </c>
      <c r="AK15" s="0" t="n">
        <v>2</v>
      </c>
      <c r="AL15" s="0" t="s">
        <v>57</v>
      </c>
      <c r="AM15" s="0" t="n">
        <v>0</v>
      </c>
      <c r="AN15" s="0" t="n">
        <v>0</v>
      </c>
      <c r="AO15" s="0" t="s">
        <v>57</v>
      </c>
      <c r="AP15" s="0" t="s">
        <v>57</v>
      </c>
      <c r="AQ15" s="0" t="s">
        <v>57</v>
      </c>
      <c r="AR15" s="0" t="s">
        <v>57</v>
      </c>
      <c r="AS15" s="0" t="s">
        <v>57</v>
      </c>
      <c r="AT15" s="0" t="s">
        <v>57</v>
      </c>
      <c r="AU15" s="0" t="s">
        <v>57</v>
      </c>
      <c r="AV15" s="0" t="s">
        <v>57</v>
      </c>
      <c r="AW15" s="0" t="s">
        <v>57</v>
      </c>
      <c r="AX15" s="0" t="n">
        <v>1316.9</v>
      </c>
      <c r="AY15" s="0" t="n">
        <v>1363</v>
      </c>
      <c r="AZ15" s="0" t="n">
        <v>46.0999999999999</v>
      </c>
      <c r="BA15" s="0" t="s">
        <v>67</v>
      </c>
      <c r="BB15" s="0" t="s">
        <v>68</v>
      </c>
    </row>
    <row r="16" customFormat="false" ht="15" hidden="false" customHeight="false" outlineLevel="0" collapsed="false">
      <c r="A16" s="0" t="s">
        <v>974</v>
      </c>
      <c r="B16" s="0" t="s">
        <v>158</v>
      </c>
      <c r="C16" s="0" t="s">
        <v>159</v>
      </c>
      <c r="D16" s="0" t="s">
        <v>54</v>
      </c>
      <c r="E16" s="0" t="s">
        <v>55</v>
      </c>
      <c r="F16" s="0" t="s">
        <v>56</v>
      </c>
      <c r="G16" s="0" t="s">
        <v>57</v>
      </c>
      <c r="H16" s="0" t="s">
        <v>58</v>
      </c>
      <c r="I16" s="0" t="s">
        <v>59</v>
      </c>
      <c r="J16" s="0" t="n">
        <v>150</v>
      </c>
      <c r="K16" s="0" t="n">
        <v>0</v>
      </c>
      <c r="L16" s="0" t="n">
        <v>1</v>
      </c>
      <c r="M16" s="0" t="s">
        <v>57</v>
      </c>
      <c r="N16" s="0" t="s">
        <v>57</v>
      </c>
      <c r="O16" s="0" t="s">
        <v>57</v>
      </c>
      <c r="P16" s="0" t="s">
        <v>57</v>
      </c>
      <c r="Q16" s="0" t="s">
        <v>57</v>
      </c>
      <c r="R16" s="0" t="n">
        <v>1</v>
      </c>
      <c r="S16" s="0" t="s">
        <v>60</v>
      </c>
      <c r="T16" s="0" t="s">
        <v>61</v>
      </c>
      <c r="U16" s="0" t="s">
        <v>62</v>
      </c>
      <c r="V16" s="0" t="n">
        <v>159</v>
      </c>
      <c r="W16" s="0" t="s">
        <v>63</v>
      </c>
      <c r="X16" s="0" t="s">
        <v>64</v>
      </c>
      <c r="Y16" s="0" t="n">
        <v>0.742772</v>
      </c>
      <c r="Z16" s="0" t="s">
        <v>65</v>
      </c>
      <c r="AA16" s="0" t="n">
        <v>6596</v>
      </c>
      <c r="AB16" s="0" t="n">
        <v>0</v>
      </c>
      <c r="AC16" s="0" t="n">
        <v>13.418</v>
      </c>
      <c r="AD16" s="0" t="n">
        <v>1000000</v>
      </c>
      <c r="AE16" s="0" t="n">
        <v>17</v>
      </c>
      <c r="AF16" s="0" t="n">
        <v>150</v>
      </c>
      <c r="AG16" s="0" t="n">
        <v>150</v>
      </c>
      <c r="AH16" s="0" t="n">
        <v>0</v>
      </c>
      <c r="AI16" s="0" t="n">
        <v>0</v>
      </c>
      <c r="AJ16" s="0" t="s">
        <v>160</v>
      </c>
      <c r="AK16" s="0" t="n">
        <v>2</v>
      </c>
      <c r="AL16" s="0" t="s">
        <v>57</v>
      </c>
      <c r="AM16" s="0" t="n">
        <v>0</v>
      </c>
      <c r="AN16" s="0" t="n">
        <v>0</v>
      </c>
      <c r="AO16" s="0" t="s">
        <v>57</v>
      </c>
      <c r="AP16" s="0" t="s">
        <v>57</v>
      </c>
      <c r="AQ16" s="0" t="s">
        <v>57</v>
      </c>
      <c r="AR16" s="0" t="s">
        <v>57</v>
      </c>
      <c r="AS16" s="0" t="s">
        <v>57</v>
      </c>
      <c r="AT16" s="0" t="s">
        <v>57</v>
      </c>
      <c r="AU16" s="0" t="s">
        <v>57</v>
      </c>
      <c r="AV16" s="0" t="s">
        <v>57</v>
      </c>
      <c r="AW16" s="0" t="s">
        <v>57</v>
      </c>
      <c r="AX16" s="0" t="n">
        <v>1333.1</v>
      </c>
      <c r="AY16" s="0" t="n">
        <v>1356</v>
      </c>
      <c r="AZ16" s="0" t="n">
        <v>22.9000000000001</v>
      </c>
      <c r="BA16" s="0" t="s">
        <v>67</v>
      </c>
    </row>
    <row r="17" customFormat="false" ht="15" hidden="false" customHeight="false" outlineLevel="0" collapsed="false">
      <c r="A17" s="0" t="s">
        <v>974</v>
      </c>
      <c r="B17" s="0" t="s">
        <v>161</v>
      </c>
      <c r="C17" s="0" t="s">
        <v>162</v>
      </c>
      <c r="D17" s="0" t="s">
        <v>54</v>
      </c>
      <c r="E17" s="0" t="s">
        <v>75</v>
      </c>
      <c r="F17" s="0" t="s">
        <v>76</v>
      </c>
      <c r="G17" s="0" t="s">
        <v>94</v>
      </c>
      <c r="H17" s="0" t="s">
        <v>94</v>
      </c>
      <c r="I17" s="0" t="s">
        <v>59</v>
      </c>
      <c r="J17" s="0" t="n">
        <v>150.067999999999</v>
      </c>
      <c r="K17" s="0" t="n">
        <v>150.067999999999</v>
      </c>
      <c r="L17" s="0" t="n">
        <v>1</v>
      </c>
      <c r="M17" s="0" t="s">
        <v>163</v>
      </c>
      <c r="N17" s="0" t="s">
        <v>57</v>
      </c>
      <c r="O17" s="0" t="s">
        <v>164</v>
      </c>
      <c r="P17" s="0" t="s">
        <v>165</v>
      </c>
      <c r="Q17" s="0" t="s">
        <v>57</v>
      </c>
      <c r="R17" s="0" t="n">
        <v>1</v>
      </c>
      <c r="S17" s="0" t="s">
        <v>80</v>
      </c>
      <c r="T17" s="0" t="s">
        <v>61</v>
      </c>
      <c r="U17" s="0" t="s">
        <v>62</v>
      </c>
      <c r="V17" s="0" t="n">
        <v>159</v>
      </c>
      <c r="W17" s="0" t="s">
        <v>63</v>
      </c>
      <c r="X17" s="0" t="s">
        <v>81</v>
      </c>
      <c r="Y17" s="0" t="n">
        <v>0.742482</v>
      </c>
      <c r="Z17" s="0" t="s">
        <v>82</v>
      </c>
      <c r="AA17" s="0" t="n">
        <v>6596</v>
      </c>
      <c r="AB17" s="0" t="n">
        <v>0</v>
      </c>
      <c r="AC17" s="0" t="n">
        <v>13.418</v>
      </c>
      <c r="AD17" s="0" t="n">
        <v>1000000</v>
      </c>
      <c r="AE17" s="0" t="n">
        <v>7</v>
      </c>
      <c r="AF17" s="0" t="n">
        <v>150.067999999999</v>
      </c>
      <c r="AG17" s="0" t="n">
        <v>150.067999999999</v>
      </c>
      <c r="AH17" s="0" t="n">
        <v>0</v>
      </c>
      <c r="AI17" s="0" t="n">
        <v>0</v>
      </c>
      <c r="AJ17" s="0" t="s">
        <v>160</v>
      </c>
      <c r="AK17" s="0" t="n">
        <v>2</v>
      </c>
      <c r="AL17" s="0" t="s">
        <v>57</v>
      </c>
      <c r="AM17" s="0" t="n">
        <v>0</v>
      </c>
      <c r="AN17" s="0" t="n">
        <v>0</v>
      </c>
      <c r="AO17" s="0" t="s">
        <v>151</v>
      </c>
      <c r="AP17" s="0" t="s">
        <v>166</v>
      </c>
      <c r="AQ17" s="0" t="s">
        <v>167</v>
      </c>
      <c r="AR17" s="0" t="s">
        <v>57</v>
      </c>
      <c r="AS17" s="0" t="s">
        <v>57</v>
      </c>
      <c r="AT17" s="0" t="s">
        <v>57</v>
      </c>
      <c r="AU17" s="0" t="s">
        <v>57</v>
      </c>
      <c r="AV17" s="0" t="s">
        <v>57</v>
      </c>
      <c r="AW17" s="0" t="s">
        <v>103</v>
      </c>
      <c r="AX17" s="0" t="n">
        <v>1333.1</v>
      </c>
      <c r="AY17" s="0" t="n">
        <v>1356</v>
      </c>
      <c r="AZ17" s="0" t="n">
        <v>22.9000000000001</v>
      </c>
      <c r="BA17" s="0" t="s">
        <v>67</v>
      </c>
    </row>
    <row r="18" customFormat="false" ht="15" hidden="false" customHeight="false" outlineLevel="0" collapsed="false">
      <c r="A18" s="0" t="s">
        <v>974</v>
      </c>
      <c r="B18" s="0" t="s">
        <v>168</v>
      </c>
      <c r="C18" s="0" t="s">
        <v>169</v>
      </c>
      <c r="D18" s="0" t="s">
        <v>54</v>
      </c>
      <c r="E18" s="0" t="s">
        <v>55</v>
      </c>
      <c r="F18" s="0" t="s">
        <v>56</v>
      </c>
      <c r="G18" s="0" t="s">
        <v>57</v>
      </c>
      <c r="H18" s="0" t="s">
        <v>58</v>
      </c>
      <c r="I18" s="0" t="s">
        <v>59</v>
      </c>
      <c r="J18" s="0" t="n">
        <v>138</v>
      </c>
      <c r="K18" s="0" t="n">
        <v>0</v>
      </c>
      <c r="L18" s="0" t="n">
        <v>1</v>
      </c>
      <c r="M18" s="0" t="s">
        <v>57</v>
      </c>
      <c r="N18" s="0" t="s">
        <v>57</v>
      </c>
      <c r="O18" s="0" t="s">
        <v>57</v>
      </c>
      <c r="P18" s="0" t="s">
        <v>57</v>
      </c>
      <c r="Q18" s="0" t="s">
        <v>57</v>
      </c>
      <c r="R18" s="0" t="n">
        <v>1</v>
      </c>
      <c r="S18" s="0" t="s">
        <v>60</v>
      </c>
      <c r="T18" s="0" t="s">
        <v>61</v>
      </c>
      <c r="U18" s="0" t="s">
        <v>62</v>
      </c>
      <c r="V18" s="0" t="n">
        <v>168</v>
      </c>
      <c r="W18" s="0" t="s">
        <v>63</v>
      </c>
      <c r="X18" s="0" t="s">
        <v>64</v>
      </c>
      <c r="Y18" s="0" t="n">
        <v>0.739539</v>
      </c>
      <c r="Z18" s="0" t="s">
        <v>65</v>
      </c>
      <c r="AA18" s="0" t="n">
        <v>9089</v>
      </c>
      <c r="AB18" s="0" t="n">
        <v>0</v>
      </c>
      <c r="AC18" s="0" t="n">
        <v>13.617</v>
      </c>
      <c r="AD18" s="0" t="n">
        <v>1000000</v>
      </c>
      <c r="AE18" s="0" t="n">
        <v>18</v>
      </c>
      <c r="AF18" s="0" t="n">
        <v>138</v>
      </c>
      <c r="AG18" s="0" t="n">
        <v>138</v>
      </c>
      <c r="AH18" s="0" t="n">
        <v>0</v>
      </c>
      <c r="AI18" s="0" t="n">
        <v>0</v>
      </c>
      <c r="AJ18" s="0" t="s">
        <v>170</v>
      </c>
      <c r="AK18" s="0" t="n">
        <v>1</v>
      </c>
      <c r="AL18" s="0" t="s">
        <v>57</v>
      </c>
      <c r="AM18" s="0" t="n">
        <v>0</v>
      </c>
      <c r="AN18" s="0" t="n">
        <v>0</v>
      </c>
      <c r="AO18" s="0" t="s">
        <v>57</v>
      </c>
      <c r="AP18" s="0" t="s">
        <v>57</v>
      </c>
      <c r="AQ18" s="0" t="s">
        <v>57</v>
      </c>
      <c r="AR18" s="0" t="s">
        <v>57</v>
      </c>
      <c r="AS18" s="0" t="s">
        <v>57</v>
      </c>
      <c r="AT18" s="0" t="s">
        <v>57</v>
      </c>
      <c r="AU18" s="0" t="s">
        <v>57</v>
      </c>
      <c r="AV18" s="0" t="s">
        <v>57</v>
      </c>
      <c r="AW18" s="0" t="s">
        <v>57</v>
      </c>
      <c r="AX18" s="0" t="n">
        <v>1340.9</v>
      </c>
      <c r="AY18" s="1" t="n">
        <v>1314</v>
      </c>
      <c r="AZ18" s="0" t="n">
        <v>26.9000000000001</v>
      </c>
      <c r="BA18" s="0" t="s">
        <v>67</v>
      </c>
    </row>
    <row r="19" customFormat="false" ht="15" hidden="false" customHeight="false" outlineLevel="0" collapsed="false">
      <c r="A19" s="0" t="s">
        <v>975</v>
      </c>
      <c r="B19" s="0" t="s">
        <v>831</v>
      </c>
      <c r="C19" s="0" t="s">
        <v>832</v>
      </c>
      <c r="D19" s="0" t="s">
        <v>54</v>
      </c>
      <c r="E19" s="0" t="s">
        <v>55</v>
      </c>
      <c r="F19" s="0" t="s">
        <v>56</v>
      </c>
      <c r="G19" s="0" t="s">
        <v>57</v>
      </c>
      <c r="H19" s="0" t="s">
        <v>58</v>
      </c>
      <c r="I19" s="0" t="s">
        <v>59</v>
      </c>
      <c r="J19" s="0" t="n">
        <v>154</v>
      </c>
      <c r="K19" s="0" t="n">
        <v>0</v>
      </c>
      <c r="L19" s="0" t="n">
        <v>1</v>
      </c>
      <c r="M19" s="0" t="s">
        <v>57</v>
      </c>
      <c r="N19" s="0" t="s">
        <v>57</v>
      </c>
      <c r="O19" s="0" t="s">
        <v>57</v>
      </c>
      <c r="P19" s="0" t="s">
        <v>57</v>
      </c>
      <c r="Q19" s="0" t="s">
        <v>57</v>
      </c>
      <c r="R19" s="0" t="n">
        <v>1</v>
      </c>
      <c r="S19" s="0" t="s">
        <v>60</v>
      </c>
      <c r="T19" s="0" t="s">
        <v>61</v>
      </c>
      <c r="U19" s="0" t="s">
        <v>62</v>
      </c>
      <c r="V19" s="0" t="n">
        <v>24</v>
      </c>
      <c r="W19" s="0" t="s">
        <v>337</v>
      </c>
      <c r="X19" s="0" t="s">
        <v>64</v>
      </c>
      <c r="Y19" s="0" t="n">
        <v>0.718267</v>
      </c>
      <c r="Z19" s="0" t="s">
        <v>65</v>
      </c>
      <c r="AA19" s="0" t="n">
        <v>13020</v>
      </c>
      <c r="AB19" s="0" t="n">
        <v>835.106</v>
      </c>
      <c r="AC19" s="0" t="n">
        <v>13.9184333333333</v>
      </c>
      <c r="AD19" s="0" t="n">
        <v>300.618</v>
      </c>
      <c r="AE19" s="0" t="n">
        <v>7</v>
      </c>
      <c r="AF19" s="0" t="n">
        <v>0.0462952</v>
      </c>
      <c r="AG19" s="0" t="n">
        <v>154</v>
      </c>
      <c r="AH19" s="0" t="n">
        <v>154.046</v>
      </c>
      <c r="AI19" s="0" t="n">
        <v>1</v>
      </c>
      <c r="AJ19" s="0" t="s">
        <v>833</v>
      </c>
      <c r="AK19" s="0" t="n">
        <v>1</v>
      </c>
      <c r="AL19" s="0" t="s">
        <v>57</v>
      </c>
      <c r="AM19" s="0" t="n">
        <v>0</v>
      </c>
      <c r="AN19" s="0" t="n">
        <v>0</v>
      </c>
      <c r="AO19" s="0" t="s">
        <v>57</v>
      </c>
      <c r="AP19" s="0" t="s">
        <v>57</v>
      </c>
      <c r="AQ19" s="0" t="s">
        <v>57</v>
      </c>
      <c r="AR19" s="0" t="s">
        <v>57</v>
      </c>
      <c r="AS19" s="0" t="s">
        <v>57</v>
      </c>
      <c r="AT19" s="0" t="s">
        <v>57</v>
      </c>
      <c r="AU19" s="0" t="s">
        <v>57</v>
      </c>
      <c r="AV19" s="0" t="s">
        <v>57</v>
      </c>
      <c r="AW19" s="0" t="s">
        <v>57</v>
      </c>
      <c r="AX19" s="0" t="n">
        <v>1353.10055238005</v>
      </c>
      <c r="AY19" s="0" t="n">
        <v>1355</v>
      </c>
      <c r="AZ19" s="0" t="n">
        <v>1.89944761995002</v>
      </c>
      <c r="BA19" s="0" t="s">
        <v>67</v>
      </c>
    </row>
    <row r="20" customFormat="false" ht="15" hidden="false" customHeight="false" outlineLevel="0" collapsed="false">
      <c r="A20" s="0" t="s">
        <v>974</v>
      </c>
      <c r="B20" s="0" t="s">
        <v>171</v>
      </c>
      <c r="C20" s="0" t="s">
        <v>172</v>
      </c>
      <c r="D20" s="0" t="s">
        <v>54</v>
      </c>
      <c r="E20" s="0" t="s">
        <v>55</v>
      </c>
      <c r="F20" s="0" t="s">
        <v>56</v>
      </c>
      <c r="G20" s="0" t="s">
        <v>57</v>
      </c>
      <c r="H20" s="0" t="s">
        <v>58</v>
      </c>
      <c r="I20" s="0" t="s">
        <v>59</v>
      </c>
      <c r="J20" s="0" t="n">
        <v>138</v>
      </c>
      <c r="K20" s="0" t="n">
        <v>0</v>
      </c>
      <c r="L20" s="0" t="n">
        <v>1</v>
      </c>
      <c r="M20" s="0" t="s">
        <v>57</v>
      </c>
      <c r="N20" s="0" t="s">
        <v>57</v>
      </c>
      <c r="O20" s="0" t="s">
        <v>57</v>
      </c>
      <c r="P20" s="0" t="s">
        <v>57</v>
      </c>
      <c r="Q20" s="0" t="s">
        <v>57</v>
      </c>
      <c r="R20" s="0" t="n">
        <v>1</v>
      </c>
      <c r="S20" s="0" t="s">
        <v>60</v>
      </c>
      <c r="T20" s="0" t="s">
        <v>61</v>
      </c>
      <c r="U20" s="0" t="s">
        <v>62</v>
      </c>
      <c r="V20" s="0" t="n">
        <v>226</v>
      </c>
      <c r="W20" s="0" t="s">
        <v>63</v>
      </c>
      <c r="X20" s="0" t="s">
        <v>64</v>
      </c>
      <c r="Y20" s="0" t="n">
        <v>0.810577</v>
      </c>
      <c r="Z20" s="0" t="s">
        <v>65</v>
      </c>
      <c r="AA20" s="0" t="n">
        <v>15382</v>
      </c>
      <c r="AB20" s="0" t="n">
        <v>0</v>
      </c>
      <c r="AC20" s="0" t="n">
        <v>15.695</v>
      </c>
      <c r="AD20" s="0" t="n">
        <v>1000000</v>
      </c>
      <c r="AE20" s="0" t="n">
        <v>16</v>
      </c>
      <c r="AF20" s="0" t="n">
        <v>138</v>
      </c>
      <c r="AG20" s="0" t="n">
        <v>138</v>
      </c>
      <c r="AH20" s="0" t="n">
        <v>0</v>
      </c>
      <c r="AI20" s="0" t="n">
        <v>0</v>
      </c>
      <c r="AJ20" s="0" t="s">
        <v>173</v>
      </c>
      <c r="AK20" s="0" t="n">
        <v>2</v>
      </c>
      <c r="AL20" s="0" t="s">
        <v>57</v>
      </c>
      <c r="AM20" s="0" t="n">
        <v>0</v>
      </c>
      <c r="AN20" s="0" t="n">
        <v>0</v>
      </c>
      <c r="AO20" s="0" t="s">
        <v>57</v>
      </c>
      <c r="AP20" s="0" t="s">
        <v>57</v>
      </c>
      <c r="AQ20" s="0" t="s">
        <v>57</v>
      </c>
      <c r="AR20" s="0" t="s">
        <v>57</v>
      </c>
      <c r="AS20" s="0" t="s">
        <v>57</v>
      </c>
      <c r="AT20" s="0" t="s">
        <v>57</v>
      </c>
      <c r="AU20" s="0" t="s">
        <v>57</v>
      </c>
      <c r="AV20" s="0" t="s">
        <v>57</v>
      </c>
      <c r="AW20" s="0" t="s">
        <v>57</v>
      </c>
      <c r="AX20" s="0" t="n">
        <v>1423.7</v>
      </c>
      <c r="AY20" s="0" t="n">
        <v>1442</v>
      </c>
      <c r="AZ20" s="0" t="n">
        <v>18.3</v>
      </c>
      <c r="BA20" s="0" t="s">
        <v>67</v>
      </c>
    </row>
    <row r="21" customFormat="false" ht="15" hidden="false" customHeight="false" outlineLevel="0" collapsed="false">
      <c r="A21" s="0" t="s">
        <v>975</v>
      </c>
      <c r="B21" s="0" t="s">
        <v>171</v>
      </c>
      <c r="C21" s="0" t="s">
        <v>172</v>
      </c>
      <c r="D21" s="0" t="s">
        <v>54</v>
      </c>
      <c r="E21" s="0" t="s">
        <v>55</v>
      </c>
      <c r="F21" s="0" t="s">
        <v>56</v>
      </c>
      <c r="G21" s="0" t="s">
        <v>57</v>
      </c>
      <c r="H21" s="0" t="s">
        <v>58</v>
      </c>
      <c r="I21" s="0" t="s">
        <v>59</v>
      </c>
      <c r="J21" s="0" t="n">
        <v>138</v>
      </c>
      <c r="K21" s="0" t="n">
        <v>0</v>
      </c>
      <c r="L21" s="0" t="n">
        <v>1</v>
      </c>
      <c r="M21" s="0" t="s">
        <v>57</v>
      </c>
      <c r="N21" s="0" t="s">
        <v>57</v>
      </c>
      <c r="O21" s="0" t="s">
        <v>57</v>
      </c>
      <c r="P21" s="0" t="s">
        <v>57</v>
      </c>
      <c r="Q21" s="0" t="s">
        <v>57</v>
      </c>
      <c r="R21" s="0" t="n">
        <v>1</v>
      </c>
      <c r="S21" s="0" t="s">
        <v>60</v>
      </c>
      <c r="T21" s="0" t="s">
        <v>61</v>
      </c>
      <c r="U21" s="0" t="s">
        <v>62</v>
      </c>
      <c r="V21" s="0" t="n">
        <v>33</v>
      </c>
      <c r="W21" s="0" t="s">
        <v>337</v>
      </c>
      <c r="X21" s="0" t="s">
        <v>64</v>
      </c>
      <c r="Y21" s="0" t="n">
        <v>0.843</v>
      </c>
      <c r="Z21" s="0" t="s">
        <v>65</v>
      </c>
      <c r="AA21" s="0" t="n">
        <v>28100</v>
      </c>
      <c r="AB21" s="0" t="n">
        <v>941.923</v>
      </c>
      <c r="AC21" s="0" t="n">
        <v>15.6987166666667</v>
      </c>
      <c r="AD21" s="0" t="n">
        <v>224178</v>
      </c>
      <c r="AE21" s="0" t="n">
        <v>8</v>
      </c>
      <c r="AF21" s="0" t="n">
        <v>30.9365</v>
      </c>
      <c r="AG21" s="0" t="n">
        <v>138</v>
      </c>
      <c r="AH21" s="0" t="n">
        <v>107.062999999999</v>
      </c>
      <c r="AI21" s="0" t="n">
        <v>1</v>
      </c>
      <c r="AJ21" s="0" t="s">
        <v>414</v>
      </c>
      <c r="AK21" s="0" t="n">
        <v>2</v>
      </c>
      <c r="AL21" s="0" t="s">
        <v>57</v>
      </c>
      <c r="AM21" s="0" t="n">
        <v>0</v>
      </c>
      <c r="AN21" s="0" t="n">
        <v>0</v>
      </c>
      <c r="AO21" s="0" t="s">
        <v>57</v>
      </c>
      <c r="AP21" s="0" t="s">
        <v>57</v>
      </c>
      <c r="AQ21" s="0" t="s">
        <v>57</v>
      </c>
      <c r="AR21" s="0" t="s">
        <v>57</v>
      </c>
      <c r="AS21" s="0" t="s">
        <v>57</v>
      </c>
      <c r="AT21" s="0" t="s">
        <v>57</v>
      </c>
      <c r="AU21" s="0" t="s">
        <v>57</v>
      </c>
      <c r="AV21" s="0" t="s">
        <v>57</v>
      </c>
      <c r="AW21" s="0" t="s">
        <v>57</v>
      </c>
      <c r="AX21" s="0" t="n">
        <v>1423.81444449752</v>
      </c>
      <c r="AY21" s="0" t="n">
        <v>1442</v>
      </c>
      <c r="AZ21" s="0" t="n">
        <v>18.1855555024799</v>
      </c>
      <c r="BA21" s="0" t="s">
        <v>67</v>
      </c>
    </row>
    <row r="22" customFormat="false" ht="15" hidden="false" customHeight="false" outlineLevel="0" collapsed="false">
      <c r="A22" s="0" t="s">
        <v>975</v>
      </c>
      <c r="B22" s="0" t="s">
        <v>223</v>
      </c>
      <c r="C22" s="0" t="s">
        <v>224</v>
      </c>
      <c r="D22" s="0" t="s">
        <v>54</v>
      </c>
      <c r="E22" s="0" t="s">
        <v>225</v>
      </c>
      <c r="F22" s="0" t="s">
        <v>76</v>
      </c>
      <c r="G22" s="0" t="s">
        <v>226</v>
      </c>
      <c r="H22" s="0" t="s">
        <v>226</v>
      </c>
      <c r="I22" s="0" t="s">
        <v>59</v>
      </c>
      <c r="J22" s="0" t="n">
        <v>120.044</v>
      </c>
      <c r="K22" s="0" t="n">
        <v>120.044</v>
      </c>
      <c r="L22" s="0" t="n">
        <v>1</v>
      </c>
      <c r="M22" s="0" t="s">
        <v>227</v>
      </c>
      <c r="N22" s="0" t="s">
        <v>57</v>
      </c>
      <c r="O22" s="0" t="s">
        <v>228</v>
      </c>
      <c r="P22" s="0" t="s">
        <v>229</v>
      </c>
      <c r="Q22" s="0" t="s">
        <v>57</v>
      </c>
      <c r="R22" s="0" t="n">
        <v>1</v>
      </c>
      <c r="S22" s="0" t="s">
        <v>80</v>
      </c>
      <c r="T22" s="0" t="s">
        <v>61</v>
      </c>
      <c r="U22" s="0" t="s">
        <v>62</v>
      </c>
      <c r="V22" s="0" t="n">
        <v>46</v>
      </c>
      <c r="W22" s="0" t="s">
        <v>337</v>
      </c>
      <c r="X22" s="0" t="s">
        <v>81</v>
      </c>
      <c r="Y22" s="0" t="n">
        <v>0.800606</v>
      </c>
      <c r="Z22" s="0" t="s">
        <v>82</v>
      </c>
      <c r="AA22" s="0" t="n">
        <v>62970</v>
      </c>
      <c r="AB22" s="0" t="n">
        <v>1101.15</v>
      </c>
      <c r="AC22" s="0" t="n">
        <v>18.3525</v>
      </c>
      <c r="AD22" s="0" t="n">
        <v>50.8439999999999</v>
      </c>
      <c r="AE22" s="0" t="n">
        <v>10</v>
      </c>
      <c r="AF22" s="0" t="n">
        <v>0.00610352</v>
      </c>
      <c r="AG22" s="0" t="n">
        <v>120.044</v>
      </c>
      <c r="AH22" s="0" t="n">
        <v>120.05</v>
      </c>
      <c r="AI22" s="0" t="n">
        <v>1</v>
      </c>
      <c r="AJ22" s="0" t="s">
        <v>497</v>
      </c>
      <c r="AK22" s="0" t="n">
        <v>2</v>
      </c>
      <c r="AL22" s="0" t="s">
        <v>57</v>
      </c>
      <c r="AM22" s="0" t="n">
        <v>0</v>
      </c>
      <c r="AN22" s="0" t="n">
        <v>0</v>
      </c>
      <c r="AO22" s="0" t="s">
        <v>230</v>
      </c>
      <c r="AP22" s="0" t="s">
        <v>231</v>
      </c>
      <c r="AQ22" s="0" t="s">
        <v>232</v>
      </c>
      <c r="AR22" s="0" t="s">
        <v>57</v>
      </c>
      <c r="AS22" s="0" t="s">
        <v>57</v>
      </c>
      <c r="AT22" s="0" t="s">
        <v>57</v>
      </c>
      <c r="AU22" s="0" t="s">
        <v>86</v>
      </c>
      <c r="AV22" s="0" t="s">
        <v>233</v>
      </c>
      <c r="AW22" s="0" t="s">
        <v>142</v>
      </c>
      <c r="AX22" s="0" t="n">
        <v>1532.75699893818</v>
      </c>
      <c r="AY22" s="0" t="n">
        <v>1490</v>
      </c>
      <c r="AZ22" s="0" t="n">
        <v>42.75699893818</v>
      </c>
      <c r="BA22" s="0" t="s">
        <v>67</v>
      </c>
    </row>
    <row r="23" customFormat="false" ht="15" hidden="false" customHeight="false" outlineLevel="0" collapsed="false">
      <c r="A23" s="0" t="s">
        <v>975</v>
      </c>
      <c r="B23" s="0" t="s">
        <v>661</v>
      </c>
      <c r="C23" s="0" t="s">
        <v>662</v>
      </c>
      <c r="D23" s="0" t="s">
        <v>54</v>
      </c>
      <c r="E23" s="0" t="s">
        <v>55</v>
      </c>
      <c r="F23" s="0" t="s">
        <v>56</v>
      </c>
      <c r="G23" s="0" t="s">
        <v>57</v>
      </c>
      <c r="H23" s="0" t="s">
        <v>58</v>
      </c>
      <c r="I23" s="0" t="s">
        <v>59</v>
      </c>
      <c r="J23" s="0" t="n">
        <v>168</v>
      </c>
      <c r="K23" s="0" t="n">
        <v>0</v>
      </c>
      <c r="L23" s="0" t="n">
        <v>1</v>
      </c>
      <c r="M23" s="0" t="s">
        <v>57</v>
      </c>
      <c r="N23" s="0" t="s">
        <v>57</v>
      </c>
      <c r="O23" s="0" t="s">
        <v>57</v>
      </c>
      <c r="P23" s="0" t="s">
        <v>57</v>
      </c>
      <c r="Q23" s="0" t="s">
        <v>57</v>
      </c>
      <c r="R23" s="0" t="n">
        <v>1</v>
      </c>
      <c r="S23" s="0" t="s">
        <v>60</v>
      </c>
      <c r="T23" s="0" t="s">
        <v>61</v>
      </c>
      <c r="U23" s="0" t="s">
        <v>62</v>
      </c>
      <c r="V23" s="0" t="n">
        <v>48</v>
      </c>
      <c r="W23" s="0" t="s">
        <v>337</v>
      </c>
      <c r="X23" s="0" t="s">
        <v>64</v>
      </c>
      <c r="Y23" s="0" t="n">
        <v>0.752949</v>
      </c>
      <c r="Z23" s="0" t="s">
        <v>65</v>
      </c>
      <c r="AA23" s="0" t="n">
        <v>8006.07</v>
      </c>
      <c r="AB23" s="0" t="n">
        <v>1102.35</v>
      </c>
      <c r="AC23" s="0" t="n">
        <v>18.3725</v>
      </c>
      <c r="AD23" s="0" t="n">
        <v>184226</v>
      </c>
      <c r="AE23" s="0" t="n">
        <v>26</v>
      </c>
      <c r="AF23" s="0" t="n">
        <v>30.95</v>
      </c>
      <c r="AG23" s="0" t="n">
        <v>168</v>
      </c>
      <c r="AH23" s="0" t="n">
        <v>137.05</v>
      </c>
      <c r="AI23" s="0" t="n">
        <v>1</v>
      </c>
      <c r="AJ23" s="0" t="s">
        <v>663</v>
      </c>
      <c r="AK23" s="0" t="n">
        <v>1</v>
      </c>
      <c r="AL23" s="0" t="s">
        <v>57</v>
      </c>
      <c r="AM23" s="0" t="n">
        <v>0</v>
      </c>
      <c r="AN23" s="0" t="n">
        <v>0</v>
      </c>
      <c r="AO23" s="0" t="s">
        <v>57</v>
      </c>
      <c r="AP23" s="0" t="s">
        <v>57</v>
      </c>
      <c r="AQ23" s="0" t="s">
        <v>57</v>
      </c>
      <c r="AR23" s="0" t="s">
        <v>57</v>
      </c>
      <c r="AS23" s="0" t="s">
        <v>57</v>
      </c>
      <c r="AT23" s="0" t="s">
        <v>57</v>
      </c>
      <c r="AU23" s="0" t="s">
        <v>57</v>
      </c>
      <c r="AV23" s="0" t="s">
        <v>57</v>
      </c>
      <c r="AW23" s="0" t="s">
        <v>57</v>
      </c>
      <c r="AX23" s="0" t="n">
        <v>1533.60562504855</v>
      </c>
      <c r="AY23" s="0" t="n">
        <v>1538</v>
      </c>
      <c r="AZ23" s="0" t="n">
        <v>4.39437495144989</v>
      </c>
      <c r="BA23" s="0" t="s">
        <v>67</v>
      </c>
    </row>
    <row r="24" customFormat="false" ht="15" hidden="false" customHeight="false" outlineLevel="0" collapsed="false">
      <c r="A24" s="0" t="s">
        <v>974</v>
      </c>
      <c r="B24" s="0" t="s">
        <v>204</v>
      </c>
      <c r="C24" s="0" t="s">
        <v>205</v>
      </c>
      <c r="D24" s="0" t="s">
        <v>54</v>
      </c>
      <c r="E24" s="0" t="s">
        <v>55</v>
      </c>
      <c r="F24" s="0" t="s">
        <v>56</v>
      </c>
      <c r="G24" s="0" t="s">
        <v>57</v>
      </c>
      <c r="H24" s="0" t="s">
        <v>58</v>
      </c>
      <c r="I24" s="0" t="s">
        <v>59</v>
      </c>
      <c r="J24" s="0" t="n">
        <v>180</v>
      </c>
      <c r="K24" s="0" t="n">
        <v>0</v>
      </c>
      <c r="L24" s="0" t="n">
        <v>1</v>
      </c>
      <c r="M24" s="0" t="s">
        <v>57</v>
      </c>
      <c r="N24" s="0" t="s">
        <v>57</v>
      </c>
      <c r="O24" s="0" t="s">
        <v>57</v>
      </c>
      <c r="P24" s="0" t="s">
        <v>57</v>
      </c>
      <c r="Q24" s="0" t="s">
        <v>57</v>
      </c>
      <c r="R24" s="0" t="n">
        <v>1</v>
      </c>
      <c r="S24" s="0" t="s">
        <v>60</v>
      </c>
      <c r="T24" s="0" t="s">
        <v>61</v>
      </c>
      <c r="U24" s="0" t="s">
        <v>62</v>
      </c>
      <c r="V24" s="0" t="n">
        <v>319</v>
      </c>
      <c r="W24" s="0" t="s">
        <v>63</v>
      </c>
      <c r="X24" s="0" t="s">
        <v>64</v>
      </c>
      <c r="Y24" s="0" t="n">
        <v>0.70566</v>
      </c>
      <c r="Z24" s="0" t="s">
        <v>65</v>
      </c>
      <c r="AA24" s="0" t="n">
        <v>16439</v>
      </c>
      <c r="AB24" s="0" t="n">
        <v>0</v>
      </c>
      <c r="AC24" s="0" t="n">
        <v>19.168</v>
      </c>
      <c r="AD24" s="0" t="n">
        <v>1000000</v>
      </c>
      <c r="AE24" s="0" t="n">
        <v>25</v>
      </c>
      <c r="AF24" s="0" t="n">
        <v>180</v>
      </c>
      <c r="AG24" s="0" t="n">
        <v>180</v>
      </c>
      <c r="AH24" s="0" t="n">
        <v>0</v>
      </c>
      <c r="AI24" s="0" t="n">
        <v>0</v>
      </c>
      <c r="AJ24" s="0" t="s">
        <v>200</v>
      </c>
      <c r="AK24" s="0" t="n">
        <v>2</v>
      </c>
      <c r="AL24" s="0" t="s">
        <v>57</v>
      </c>
      <c r="AM24" s="0" t="n">
        <v>0</v>
      </c>
      <c r="AN24" s="0" t="n">
        <v>0</v>
      </c>
      <c r="AO24" s="0" t="s">
        <v>57</v>
      </c>
      <c r="AP24" s="0" t="s">
        <v>57</v>
      </c>
      <c r="AQ24" s="0" t="s">
        <v>57</v>
      </c>
      <c r="AR24" s="0" t="s">
        <v>57</v>
      </c>
      <c r="AS24" s="0" t="s">
        <v>57</v>
      </c>
      <c r="AT24" s="0" t="s">
        <v>57</v>
      </c>
      <c r="AU24" s="0" t="s">
        <v>57</v>
      </c>
      <c r="AV24" s="0" t="s">
        <v>57</v>
      </c>
      <c r="AW24" s="0" t="s">
        <v>57</v>
      </c>
      <c r="AX24" s="0" t="n">
        <v>1567.4</v>
      </c>
      <c r="AY24" s="0" t="n">
        <v>1569</v>
      </c>
      <c r="AZ24" s="0" t="n">
        <v>1.59999999999991</v>
      </c>
      <c r="BA24" s="0" t="s">
        <v>67</v>
      </c>
    </row>
    <row r="25" customFormat="false" ht="15" hidden="false" customHeight="false" outlineLevel="0" collapsed="false">
      <c r="A25" s="0" t="s">
        <v>975</v>
      </c>
      <c r="B25" s="0" t="s">
        <v>649</v>
      </c>
      <c r="C25" s="0" t="s">
        <v>650</v>
      </c>
      <c r="D25" s="0" t="s">
        <v>54</v>
      </c>
      <c r="E25" s="0" t="s">
        <v>55</v>
      </c>
      <c r="F25" s="0" t="s">
        <v>56</v>
      </c>
      <c r="G25" s="0" t="s">
        <v>57</v>
      </c>
      <c r="H25" s="0" t="s">
        <v>58</v>
      </c>
      <c r="I25" s="0" t="s">
        <v>59</v>
      </c>
      <c r="J25" s="0" t="n">
        <v>157</v>
      </c>
      <c r="K25" s="0" t="n">
        <v>0</v>
      </c>
      <c r="L25" s="0" t="n">
        <v>1</v>
      </c>
      <c r="M25" s="0" t="s">
        <v>57</v>
      </c>
      <c r="N25" s="0" t="s">
        <v>57</v>
      </c>
      <c r="O25" s="0" t="s">
        <v>57</v>
      </c>
      <c r="P25" s="0" t="s">
        <v>57</v>
      </c>
      <c r="Q25" s="0" t="s">
        <v>57</v>
      </c>
      <c r="R25" s="0" t="n">
        <v>1</v>
      </c>
      <c r="S25" s="0" t="s">
        <v>60</v>
      </c>
      <c r="T25" s="0" t="s">
        <v>61</v>
      </c>
      <c r="U25" s="0" t="s">
        <v>62</v>
      </c>
      <c r="V25" s="0" t="n">
        <v>56</v>
      </c>
      <c r="W25" s="0" t="s">
        <v>337</v>
      </c>
      <c r="X25" s="0" t="s">
        <v>64</v>
      </c>
      <c r="Y25" s="0" t="n">
        <v>0.754204</v>
      </c>
      <c r="Z25" s="0" t="s">
        <v>65</v>
      </c>
      <c r="AA25" s="0" t="n">
        <v>6910</v>
      </c>
      <c r="AB25" s="0" t="n">
        <v>1172.74</v>
      </c>
      <c r="AC25" s="0" t="n">
        <v>19.5456666666667</v>
      </c>
      <c r="AD25" s="0" t="n">
        <v>6020.42</v>
      </c>
      <c r="AE25" s="0" t="n">
        <v>8</v>
      </c>
      <c r="AF25" s="0" t="n">
        <v>0.945206</v>
      </c>
      <c r="AG25" s="0" t="n">
        <v>157</v>
      </c>
      <c r="AH25" s="0" t="n">
        <v>156.055</v>
      </c>
      <c r="AI25" s="0" t="n">
        <v>1</v>
      </c>
      <c r="AJ25" s="0" t="s">
        <v>651</v>
      </c>
      <c r="AK25" s="0" t="n">
        <v>1</v>
      </c>
      <c r="AL25" s="0" t="s">
        <v>57</v>
      </c>
      <c r="AM25" s="0" t="n">
        <v>0</v>
      </c>
      <c r="AN25" s="0" t="n">
        <v>0</v>
      </c>
      <c r="AO25" s="0" t="s">
        <v>57</v>
      </c>
      <c r="AP25" s="0" t="s">
        <v>57</v>
      </c>
      <c r="AQ25" s="0" t="s">
        <v>57</v>
      </c>
      <c r="AR25" s="0" t="s">
        <v>57</v>
      </c>
      <c r="AS25" s="0" t="s">
        <v>57</v>
      </c>
      <c r="AT25" s="0" t="s">
        <v>57</v>
      </c>
      <c r="AU25" s="0" t="s">
        <v>57</v>
      </c>
      <c r="AV25" s="0" t="s">
        <v>57</v>
      </c>
      <c r="AW25" s="0" t="s">
        <v>57</v>
      </c>
      <c r="AX25" s="0" t="n">
        <v>1583.38461830644</v>
      </c>
      <c r="AY25" s="0" t="n">
        <v>1608</v>
      </c>
      <c r="AZ25" s="0" t="n">
        <v>24.61538169356</v>
      </c>
      <c r="BA25" s="0" t="s">
        <v>67</v>
      </c>
      <c r="BB25" s="0" t="s">
        <v>72</v>
      </c>
    </row>
    <row r="26" customFormat="false" ht="15" hidden="false" customHeight="false" outlineLevel="0" collapsed="false">
      <c r="A26" s="0" t="s">
        <v>975</v>
      </c>
      <c r="B26" s="0" t="s">
        <v>718</v>
      </c>
      <c r="C26" s="0" t="s">
        <v>719</v>
      </c>
      <c r="D26" s="0" t="s">
        <v>54</v>
      </c>
      <c r="E26" s="0" t="s">
        <v>75</v>
      </c>
      <c r="F26" s="0" t="s">
        <v>76</v>
      </c>
      <c r="G26" s="0" t="s">
        <v>188</v>
      </c>
      <c r="H26" s="0" t="s">
        <v>188</v>
      </c>
      <c r="I26" s="0" t="s">
        <v>59</v>
      </c>
      <c r="J26" s="0" t="n">
        <v>193.11</v>
      </c>
      <c r="K26" s="0" t="n">
        <v>193.11</v>
      </c>
      <c r="L26" s="0" t="n">
        <v>1</v>
      </c>
      <c r="M26" s="0" t="s">
        <v>720</v>
      </c>
      <c r="N26" s="0" t="s">
        <v>57</v>
      </c>
      <c r="O26" s="0" t="s">
        <v>721</v>
      </c>
      <c r="P26" s="0" t="s">
        <v>722</v>
      </c>
      <c r="Q26" s="0" t="s">
        <v>57</v>
      </c>
      <c r="R26" s="0" t="n">
        <v>1</v>
      </c>
      <c r="S26" s="0" t="s">
        <v>80</v>
      </c>
      <c r="T26" s="0" t="s">
        <v>61</v>
      </c>
      <c r="U26" s="0" t="s">
        <v>62</v>
      </c>
      <c r="V26" s="0" t="n">
        <v>74</v>
      </c>
      <c r="W26" s="0" t="s">
        <v>337</v>
      </c>
      <c r="X26" s="0" t="s">
        <v>81</v>
      </c>
      <c r="Y26" s="0" t="n">
        <v>0.737008</v>
      </c>
      <c r="Z26" s="0" t="s">
        <v>82</v>
      </c>
      <c r="AA26" s="0" t="n">
        <v>28766</v>
      </c>
      <c r="AB26" s="0" t="n">
        <v>1263.71</v>
      </c>
      <c r="AC26" s="0" t="n">
        <v>21.0618333333333</v>
      </c>
      <c r="AD26" s="0" t="n">
        <v>378328</v>
      </c>
      <c r="AE26" s="0" t="n">
        <v>13</v>
      </c>
      <c r="AF26" s="0" t="n">
        <v>73.0589</v>
      </c>
      <c r="AG26" s="0" t="n">
        <v>193.11</v>
      </c>
      <c r="AH26" s="0" t="n">
        <v>120.051</v>
      </c>
      <c r="AI26" s="0" t="n">
        <v>1</v>
      </c>
      <c r="AJ26" s="0" t="s">
        <v>723</v>
      </c>
      <c r="AK26" s="0" t="n">
        <v>2</v>
      </c>
      <c r="AL26" s="0" t="s">
        <v>57</v>
      </c>
      <c r="AM26" s="0" t="n">
        <v>0</v>
      </c>
      <c r="AN26" s="0" t="n">
        <v>0</v>
      </c>
      <c r="AO26" s="0" t="s">
        <v>724</v>
      </c>
      <c r="AP26" s="0" t="s">
        <v>725</v>
      </c>
      <c r="AQ26" s="0" t="s">
        <v>726</v>
      </c>
      <c r="AR26" s="0" t="s">
        <v>57</v>
      </c>
      <c r="AS26" s="0" t="s">
        <v>57</v>
      </c>
      <c r="AT26" s="0" t="s">
        <v>57</v>
      </c>
      <c r="AU26" s="0" t="s">
        <v>101</v>
      </c>
      <c r="AV26" s="0" t="s">
        <v>727</v>
      </c>
      <c r="AW26" s="0" t="s">
        <v>103</v>
      </c>
      <c r="AX26" s="0" t="n">
        <v>1649.92046398716</v>
      </c>
      <c r="AY26" s="0" t="n">
        <v>1670</v>
      </c>
      <c r="AZ26" s="0" t="n">
        <v>20.07953601284</v>
      </c>
      <c r="BA26" s="0" t="s">
        <v>67</v>
      </c>
      <c r="BB26" s="0" t="s">
        <v>68</v>
      </c>
    </row>
    <row r="27" customFormat="false" ht="15" hidden="false" customHeight="false" outlineLevel="0" collapsed="false">
      <c r="A27" s="0" t="s">
        <v>975</v>
      </c>
      <c r="B27" s="0" t="s">
        <v>771</v>
      </c>
      <c r="C27" s="0" t="s">
        <v>772</v>
      </c>
      <c r="D27" s="0" t="s">
        <v>54</v>
      </c>
      <c r="E27" s="0" t="s">
        <v>225</v>
      </c>
      <c r="F27" s="0" t="s">
        <v>76</v>
      </c>
      <c r="G27" s="0" t="s">
        <v>520</v>
      </c>
      <c r="H27" s="0" t="s">
        <v>520</v>
      </c>
      <c r="I27" s="0" t="s">
        <v>59</v>
      </c>
      <c r="J27" s="0" t="n">
        <v>166.130999999999</v>
      </c>
      <c r="K27" s="0" t="n">
        <v>0</v>
      </c>
      <c r="L27" s="0" t="n">
        <v>1</v>
      </c>
      <c r="M27" s="0" t="s">
        <v>57</v>
      </c>
      <c r="N27" s="0" t="s">
        <v>57</v>
      </c>
      <c r="O27" s="0" t="s">
        <v>773</v>
      </c>
      <c r="P27" s="0" t="s">
        <v>774</v>
      </c>
      <c r="Q27" s="0" t="s">
        <v>57</v>
      </c>
      <c r="R27" s="0" t="n">
        <v>1</v>
      </c>
      <c r="S27" s="0" t="s">
        <v>60</v>
      </c>
      <c r="T27" s="0" t="s">
        <v>61</v>
      </c>
      <c r="U27" s="0" t="s">
        <v>62</v>
      </c>
      <c r="V27" s="0" t="n">
        <v>75</v>
      </c>
      <c r="W27" s="0" t="s">
        <v>337</v>
      </c>
      <c r="X27" s="0" t="s">
        <v>349</v>
      </c>
      <c r="Y27" s="0" t="n">
        <v>0.705609</v>
      </c>
      <c r="Z27" s="0" t="s">
        <v>350</v>
      </c>
      <c r="AA27" s="0" t="n">
        <v>60782.1</v>
      </c>
      <c r="AB27" s="0" t="n">
        <v>1263.71</v>
      </c>
      <c r="AC27" s="0" t="n">
        <v>21.0618333333333</v>
      </c>
      <c r="AD27" s="0" t="n">
        <v>277374</v>
      </c>
      <c r="AE27" s="0" t="n">
        <v>6</v>
      </c>
      <c r="AF27" s="0" t="n">
        <v>46.0805</v>
      </c>
      <c r="AG27" s="0" t="n">
        <v>166.130999999999</v>
      </c>
      <c r="AH27" s="0" t="n">
        <v>120.05</v>
      </c>
      <c r="AI27" s="0" t="n">
        <v>1</v>
      </c>
      <c r="AJ27" s="0" t="s">
        <v>91</v>
      </c>
      <c r="AK27" s="0" t="n">
        <v>2</v>
      </c>
      <c r="AL27" s="0" t="s">
        <v>57</v>
      </c>
      <c r="AM27" s="0" t="n">
        <v>0</v>
      </c>
      <c r="AN27" s="0" t="n">
        <v>0</v>
      </c>
      <c r="AO27" s="0" t="s">
        <v>775</v>
      </c>
      <c r="AP27" s="0" t="s">
        <v>776</v>
      </c>
      <c r="AQ27" s="0" t="s">
        <v>777</v>
      </c>
      <c r="AR27" s="0" t="s">
        <v>57</v>
      </c>
      <c r="AS27" s="0" t="s">
        <v>57</v>
      </c>
      <c r="AT27" s="0" t="s">
        <v>57</v>
      </c>
      <c r="AU27" s="0" t="s">
        <v>101</v>
      </c>
      <c r="AV27" s="0" t="s">
        <v>102</v>
      </c>
      <c r="AW27" s="0" t="s">
        <v>103</v>
      </c>
      <c r="AX27" s="0" t="n">
        <v>1649.92046398716</v>
      </c>
      <c r="AY27" s="0" t="n">
        <v>1629</v>
      </c>
      <c r="AZ27" s="0" t="n">
        <v>20.92046398716</v>
      </c>
      <c r="BA27" s="0" t="s">
        <v>67</v>
      </c>
      <c r="BB27" s="0" t="s">
        <v>72</v>
      </c>
    </row>
    <row r="28" customFormat="false" ht="15" hidden="false" customHeight="false" outlineLevel="0" collapsed="false">
      <c r="A28" s="0" t="s">
        <v>975</v>
      </c>
      <c r="B28" s="0" t="s">
        <v>756</v>
      </c>
      <c r="C28" s="0" t="s">
        <v>757</v>
      </c>
      <c r="D28" s="0" t="s">
        <v>54</v>
      </c>
      <c r="E28" s="0" t="s">
        <v>55</v>
      </c>
      <c r="F28" s="0" t="s">
        <v>56</v>
      </c>
      <c r="G28" s="0" t="s">
        <v>57</v>
      </c>
      <c r="H28" s="0" t="s">
        <v>58</v>
      </c>
      <c r="I28" s="0" t="s">
        <v>59</v>
      </c>
      <c r="J28" s="0" t="n">
        <v>193</v>
      </c>
      <c r="K28" s="0" t="n">
        <v>0</v>
      </c>
      <c r="L28" s="0" t="n">
        <v>1</v>
      </c>
      <c r="M28" s="0" t="s">
        <v>57</v>
      </c>
      <c r="N28" s="0" t="s">
        <v>57</v>
      </c>
      <c r="O28" s="0" t="s">
        <v>57</v>
      </c>
      <c r="P28" s="0" t="s">
        <v>57</v>
      </c>
      <c r="Q28" s="0" t="s">
        <v>57</v>
      </c>
      <c r="R28" s="0" t="n">
        <v>1</v>
      </c>
      <c r="S28" s="0" t="s">
        <v>60</v>
      </c>
      <c r="T28" s="0" t="s">
        <v>61</v>
      </c>
      <c r="U28" s="0" t="s">
        <v>62</v>
      </c>
      <c r="V28" s="0" t="n">
        <v>74</v>
      </c>
      <c r="W28" s="0" t="s">
        <v>337</v>
      </c>
      <c r="X28" s="0" t="s">
        <v>64</v>
      </c>
      <c r="Y28" s="0" t="n">
        <v>0.727366</v>
      </c>
      <c r="Z28" s="0" t="s">
        <v>65</v>
      </c>
      <c r="AA28" s="0" t="n">
        <v>28766</v>
      </c>
      <c r="AB28" s="0" t="n">
        <v>1263.71</v>
      </c>
      <c r="AC28" s="0" t="n">
        <v>21.0618333333333</v>
      </c>
      <c r="AD28" s="0" t="n">
        <v>377974</v>
      </c>
      <c r="AE28" s="0" t="n">
        <v>28</v>
      </c>
      <c r="AF28" s="0" t="n">
        <v>72.9489</v>
      </c>
      <c r="AG28" s="0" t="n">
        <v>193</v>
      </c>
      <c r="AH28" s="0" t="n">
        <v>120.051</v>
      </c>
      <c r="AI28" s="0" t="n">
        <v>1</v>
      </c>
      <c r="AJ28" s="0" t="s">
        <v>723</v>
      </c>
      <c r="AK28" s="0" t="n">
        <v>2</v>
      </c>
      <c r="AL28" s="0" t="s">
        <v>57</v>
      </c>
      <c r="AM28" s="0" t="n">
        <v>0</v>
      </c>
      <c r="AN28" s="0" t="n">
        <v>0</v>
      </c>
      <c r="AO28" s="0" t="s">
        <v>57</v>
      </c>
      <c r="AP28" s="0" t="s">
        <v>57</v>
      </c>
      <c r="AQ28" s="0" t="s">
        <v>57</v>
      </c>
      <c r="AR28" s="0" t="s">
        <v>57</v>
      </c>
      <c r="AS28" s="0" t="s">
        <v>57</v>
      </c>
      <c r="AT28" s="0" t="s">
        <v>57</v>
      </c>
      <c r="AU28" s="0" t="s">
        <v>57</v>
      </c>
      <c r="AV28" s="0" t="s">
        <v>57</v>
      </c>
      <c r="AW28" s="0" t="s">
        <v>57</v>
      </c>
      <c r="AX28" s="0" t="n">
        <v>1649.92046398716</v>
      </c>
      <c r="AY28" s="0" t="n">
        <v>1606</v>
      </c>
      <c r="AZ28" s="0" t="n">
        <v>43.92046398716</v>
      </c>
      <c r="BA28" s="0" t="s">
        <v>67</v>
      </c>
      <c r="BB28" s="0" t="s">
        <v>68</v>
      </c>
    </row>
    <row r="29" customFormat="false" ht="15" hidden="false" customHeight="false" outlineLevel="0" collapsed="false">
      <c r="A29" s="0" t="s">
        <v>975</v>
      </c>
      <c r="B29" s="0" t="s">
        <v>669</v>
      </c>
      <c r="C29" s="0" t="s">
        <v>670</v>
      </c>
      <c r="D29" s="0" t="s">
        <v>54</v>
      </c>
      <c r="E29" s="0" t="s">
        <v>55</v>
      </c>
      <c r="F29" s="0" t="s">
        <v>56</v>
      </c>
      <c r="G29" s="0" t="s">
        <v>57</v>
      </c>
      <c r="H29" s="0" t="s">
        <v>58</v>
      </c>
      <c r="I29" s="0" t="s">
        <v>59</v>
      </c>
      <c r="J29" s="0" t="n">
        <v>194</v>
      </c>
      <c r="K29" s="0" t="n">
        <v>0</v>
      </c>
      <c r="L29" s="0" t="n">
        <v>1</v>
      </c>
      <c r="M29" s="0" t="s">
        <v>57</v>
      </c>
      <c r="N29" s="0" t="s">
        <v>57</v>
      </c>
      <c r="O29" s="0" t="s">
        <v>57</v>
      </c>
      <c r="P29" s="0" t="s">
        <v>57</v>
      </c>
      <c r="Q29" s="0" t="s">
        <v>57</v>
      </c>
      <c r="R29" s="0" t="n">
        <v>1</v>
      </c>
      <c r="S29" s="0" t="s">
        <v>60</v>
      </c>
      <c r="T29" s="0" t="s">
        <v>61</v>
      </c>
      <c r="U29" s="0" t="s">
        <v>62</v>
      </c>
      <c r="V29" s="0" t="n">
        <v>91</v>
      </c>
      <c r="W29" s="0" t="s">
        <v>337</v>
      </c>
      <c r="X29" s="0" t="s">
        <v>64</v>
      </c>
      <c r="Y29" s="0" t="n">
        <v>0.736488</v>
      </c>
      <c r="Z29" s="0" t="s">
        <v>65</v>
      </c>
      <c r="AA29" s="0" t="n">
        <v>15311</v>
      </c>
      <c r="AB29" s="0" t="n">
        <v>1335.8</v>
      </c>
      <c r="AC29" s="0" t="n">
        <v>22.2633333333333</v>
      </c>
      <c r="AD29" s="0" t="n">
        <v>206.702</v>
      </c>
      <c r="AE29" s="0" t="n">
        <v>34</v>
      </c>
      <c r="AF29" s="0" t="n">
        <v>0.0401001</v>
      </c>
      <c r="AG29" s="0" t="n">
        <v>194</v>
      </c>
      <c r="AH29" s="0" t="n">
        <v>194.04</v>
      </c>
      <c r="AI29" s="0" t="n">
        <v>1</v>
      </c>
      <c r="AJ29" s="0" t="s">
        <v>730</v>
      </c>
      <c r="AK29" s="0" t="n">
        <v>1</v>
      </c>
      <c r="AL29" s="0" t="s">
        <v>57</v>
      </c>
      <c r="AM29" s="0" t="n">
        <v>0</v>
      </c>
      <c r="AN29" s="0" t="n">
        <v>0</v>
      </c>
      <c r="AO29" s="0" t="s">
        <v>57</v>
      </c>
      <c r="AP29" s="0" t="s">
        <v>57</v>
      </c>
      <c r="AQ29" s="0" t="s">
        <v>57</v>
      </c>
      <c r="AR29" s="0" t="s">
        <v>57</v>
      </c>
      <c r="AS29" s="0" t="s">
        <v>57</v>
      </c>
      <c r="AT29" s="0" t="s">
        <v>57</v>
      </c>
      <c r="AU29" s="0" t="s">
        <v>57</v>
      </c>
      <c r="AV29" s="0" t="s">
        <v>57</v>
      </c>
      <c r="AW29" s="0" t="s">
        <v>57</v>
      </c>
      <c r="AX29" s="0" t="n">
        <v>1703.41400948109</v>
      </c>
      <c r="AY29" s="0" t="n">
        <v>1697</v>
      </c>
      <c r="AZ29" s="0" t="n">
        <v>6.41400948109003</v>
      </c>
      <c r="BA29" s="0" t="s">
        <v>67</v>
      </c>
    </row>
    <row r="30" customFormat="false" ht="15" hidden="false" customHeight="false" outlineLevel="0" collapsed="false">
      <c r="A30" s="0" t="s">
        <v>975</v>
      </c>
      <c r="B30" s="0" t="s">
        <v>669</v>
      </c>
      <c r="C30" s="0" t="s">
        <v>670</v>
      </c>
      <c r="D30" s="0" t="s">
        <v>54</v>
      </c>
      <c r="E30" s="0" t="s">
        <v>55</v>
      </c>
      <c r="F30" s="0" t="s">
        <v>56</v>
      </c>
      <c r="G30" s="0" t="s">
        <v>57</v>
      </c>
      <c r="H30" s="0" t="s">
        <v>58</v>
      </c>
      <c r="I30" s="0" t="s">
        <v>59</v>
      </c>
      <c r="J30" s="0" t="n">
        <v>194</v>
      </c>
      <c r="K30" s="0" t="n">
        <v>0</v>
      </c>
      <c r="L30" s="0" t="n">
        <v>1</v>
      </c>
      <c r="M30" s="0" t="s">
        <v>57</v>
      </c>
      <c r="N30" s="0" t="s">
        <v>57</v>
      </c>
      <c r="O30" s="0" t="s">
        <v>57</v>
      </c>
      <c r="P30" s="0" t="s">
        <v>57</v>
      </c>
      <c r="Q30" s="0" t="s">
        <v>57</v>
      </c>
      <c r="R30" s="0" t="n">
        <v>1</v>
      </c>
      <c r="S30" s="0" t="s">
        <v>60</v>
      </c>
      <c r="T30" s="0" t="s">
        <v>61</v>
      </c>
      <c r="U30" s="0" t="s">
        <v>62</v>
      </c>
      <c r="V30" s="0" t="n">
        <v>90</v>
      </c>
      <c r="W30" s="0" t="s">
        <v>337</v>
      </c>
      <c r="X30" s="0" t="s">
        <v>64</v>
      </c>
      <c r="Y30" s="0" t="n">
        <v>0.74746</v>
      </c>
      <c r="Z30" s="0" t="s">
        <v>65</v>
      </c>
      <c r="AA30" s="0" t="n">
        <v>19593</v>
      </c>
      <c r="AB30" s="0" t="n">
        <v>1335.82</v>
      </c>
      <c r="AC30" s="0" t="n">
        <v>22.2636666666667</v>
      </c>
      <c r="AD30" s="0" t="n">
        <v>206.702</v>
      </c>
      <c r="AE30" s="0" t="n">
        <v>38</v>
      </c>
      <c r="AF30" s="0" t="n">
        <v>0.0401001</v>
      </c>
      <c r="AG30" s="0" t="n">
        <v>194</v>
      </c>
      <c r="AH30" s="0" t="n">
        <v>194.04</v>
      </c>
      <c r="AI30" s="0" t="n">
        <v>1</v>
      </c>
      <c r="AJ30" s="0" t="s">
        <v>671</v>
      </c>
      <c r="AK30" s="0" t="n">
        <v>1</v>
      </c>
      <c r="AL30" s="0" t="s">
        <v>57</v>
      </c>
      <c r="AM30" s="0" t="n">
        <v>0</v>
      </c>
      <c r="AN30" s="0" t="n">
        <v>0</v>
      </c>
      <c r="AO30" s="0" t="s">
        <v>57</v>
      </c>
      <c r="AP30" s="0" t="s">
        <v>57</v>
      </c>
      <c r="AQ30" s="0" t="s">
        <v>57</v>
      </c>
      <c r="AR30" s="0" t="s">
        <v>57</v>
      </c>
      <c r="AS30" s="0" t="s">
        <v>57</v>
      </c>
      <c r="AT30" s="0" t="s">
        <v>57</v>
      </c>
      <c r="AU30" s="0" t="s">
        <v>57</v>
      </c>
      <c r="AV30" s="0" t="s">
        <v>57</v>
      </c>
      <c r="AW30" s="0" t="s">
        <v>57</v>
      </c>
      <c r="AX30" s="0" t="n">
        <v>1703.42952779211</v>
      </c>
      <c r="AY30" s="0" t="n">
        <v>1697</v>
      </c>
      <c r="AZ30" s="0" t="n">
        <v>6.42952779211009</v>
      </c>
      <c r="BA30" s="0" t="s">
        <v>67</v>
      </c>
      <c r="BB30" s="0" t="s">
        <v>72</v>
      </c>
    </row>
    <row r="31" customFormat="false" ht="15" hidden="false" customHeight="false" outlineLevel="0" collapsed="false">
      <c r="A31" s="0" t="s">
        <v>975</v>
      </c>
      <c r="B31" s="0" t="s">
        <v>578</v>
      </c>
      <c r="C31" s="0" t="s">
        <v>579</v>
      </c>
      <c r="D31" s="0" t="s">
        <v>54</v>
      </c>
      <c r="E31" s="0" t="s">
        <v>75</v>
      </c>
      <c r="F31" s="0" t="s">
        <v>76</v>
      </c>
      <c r="G31" s="0" t="s">
        <v>580</v>
      </c>
      <c r="H31" s="0" t="s">
        <v>580</v>
      </c>
      <c r="I31" s="0" t="s">
        <v>59</v>
      </c>
      <c r="J31" s="0" t="n">
        <v>196.11</v>
      </c>
      <c r="K31" s="0" t="n">
        <v>196.11</v>
      </c>
      <c r="L31" s="0" t="n">
        <v>1</v>
      </c>
      <c r="M31" s="0" t="s">
        <v>57</v>
      </c>
      <c r="N31" s="0" t="s">
        <v>57</v>
      </c>
      <c r="O31" s="0" t="s">
        <v>581</v>
      </c>
      <c r="P31" s="0" t="s">
        <v>582</v>
      </c>
      <c r="Q31" s="0" t="s">
        <v>57</v>
      </c>
      <c r="R31" s="0" t="n">
        <v>1</v>
      </c>
      <c r="S31" s="0" t="s">
        <v>80</v>
      </c>
      <c r="T31" s="0" t="s">
        <v>61</v>
      </c>
      <c r="U31" s="0" t="s">
        <v>62</v>
      </c>
      <c r="V31" s="0" t="n">
        <v>99</v>
      </c>
      <c r="W31" s="0" t="s">
        <v>337</v>
      </c>
      <c r="X31" s="0" t="s">
        <v>81</v>
      </c>
      <c r="Y31" s="0" t="n">
        <v>0.770688</v>
      </c>
      <c r="Z31" s="0" t="s">
        <v>82</v>
      </c>
      <c r="AA31" s="0" t="n">
        <v>6080.01</v>
      </c>
      <c r="AB31" s="0" t="n">
        <v>1366.35</v>
      </c>
      <c r="AC31" s="0" t="n">
        <v>22.7725</v>
      </c>
      <c r="AD31" s="0" t="n">
        <v>301124</v>
      </c>
      <c r="AE31" s="0" t="n">
        <v>9</v>
      </c>
      <c r="AF31" s="0" t="n">
        <v>59.0534</v>
      </c>
      <c r="AG31" s="0" t="n">
        <v>196.11</v>
      </c>
      <c r="AH31" s="0" t="n">
        <v>137.057</v>
      </c>
      <c r="AI31" s="0" t="n">
        <v>1</v>
      </c>
      <c r="AJ31" s="0" t="s">
        <v>583</v>
      </c>
      <c r="AK31" s="0" t="n">
        <v>2</v>
      </c>
      <c r="AL31" s="0" t="s">
        <v>57</v>
      </c>
      <c r="AM31" s="0" t="n">
        <v>0</v>
      </c>
      <c r="AN31" s="0" t="n">
        <v>0</v>
      </c>
      <c r="AO31" s="0" t="s">
        <v>584</v>
      </c>
      <c r="AP31" s="0" t="s">
        <v>585</v>
      </c>
      <c r="AQ31" s="0" t="s">
        <v>586</v>
      </c>
      <c r="AR31" s="0" t="s">
        <v>57</v>
      </c>
      <c r="AS31" s="0" t="s">
        <v>57</v>
      </c>
      <c r="AT31" s="0" t="s">
        <v>57</v>
      </c>
      <c r="AU31" s="0" t="s">
        <v>57</v>
      </c>
      <c r="AV31" s="0" t="s">
        <v>57</v>
      </c>
      <c r="AW31" s="0" t="s">
        <v>57</v>
      </c>
      <c r="AX31" s="0" t="n">
        <v>1727.11822956378</v>
      </c>
      <c r="AY31" s="0" t="n">
        <v>1692</v>
      </c>
      <c r="AZ31" s="0" t="n">
        <v>35.11822956378</v>
      </c>
      <c r="BA31" s="0" t="s">
        <v>67</v>
      </c>
      <c r="BB31" s="0" t="s">
        <v>72</v>
      </c>
    </row>
    <row r="32" customFormat="false" ht="15" hidden="false" customHeight="false" outlineLevel="0" collapsed="false">
      <c r="A32" s="0" t="s">
        <v>975</v>
      </c>
      <c r="B32" s="0" t="s">
        <v>578</v>
      </c>
      <c r="C32" s="0" t="s">
        <v>579</v>
      </c>
      <c r="D32" s="0" t="s">
        <v>54</v>
      </c>
      <c r="E32" s="0" t="s">
        <v>75</v>
      </c>
      <c r="F32" s="0" t="s">
        <v>76</v>
      </c>
      <c r="G32" s="0" t="s">
        <v>580</v>
      </c>
      <c r="H32" s="0" t="s">
        <v>580</v>
      </c>
      <c r="I32" s="0" t="s">
        <v>59</v>
      </c>
      <c r="J32" s="0" t="n">
        <v>196.11</v>
      </c>
      <c r="K32" s="0" t="n">
        <v>196.11</v>
      </c>
      <c r="L32" s="0" t="n">
        <v>1</v>
      </c>
      <c r="M32" s="0" t="s">
        <v>57</v>
      </c>
      <c r="N32" s="0" t="s">
        <v>57</v>
      </c>
      <c r="O32" s="0" t="s">
        <v>581</v>
      </c>
      <c r="P32" s="0" t="s">
        <v>582</v>
      </c>
      <c r="Q32" s="0" t="s">
        <v>57</v>
      </c>
      <c r="R32" s="0" t="n">
        <v>1</v>
      </c>
      <c r="S32" s="0" t="s">
        <v>80</v>
      </c>
      <c r="T32" s="0" t="s">
        <v>61</v>
      </c>
      <c r="U32" s="0" t="s">
        <v>62</v>
      </c>
      <c r="V32" s="0" t="n">
        <v>98</v>
      </c>
      <c r="W32" s="0" t="s">
        <v>337</v>
      </c>
      <c r="X32" s="0" t="s">
        <v>81</v>
      </c>
      <c r="Y32" s="0" t="n">
        <v>0.722487</v>
      </c>
      <c r="Z32" s="0" t="s">
        <v>82</v>
      </c>
      <c r="AA32" s="0" t="n">
        <v>10933</v>
      </c>
      <c r="AB32" s="0" t="n">
        <v>1366.41</v>
      </c>
      <c r="AC32" s="0" t="n">
        <v>22.7735</v>
      </c>
      <c r="AD32" s="0" t="n">
        <v>301126</v>
      </c>
      <c r="AE32" s="0" t="n">
        <v>8</v>
      </c>
      <c r="AF32" s="0" t="n">
        <v>59.0538</v>
      </c>
      <c r="AG32" s="0" t="n">
        <v>196.11</v>
      </c>
      <c r="AH32" s="0" t="n">
        <v>137.056</v>
      </c>
      <c r="AI32" s="0" t="n">
        <v>1</v>
      </c>
      <c r="AJ32" s="0" t="s">
        <v>666</v>
      </c>
      <c r="AK32" s="0" t="n">
        <v>2</v>
      </c>
      <c r="AL32" s="0" t="s">
        <v>57</v>
      </c>
      <c r="AM32" s="0" t="n">
        <v>0</v>
      </c>
      <c r="AN32" s="0" t="n">
        <v>0</v>
      </c>
      <c r="AO32" s="0" t="s">
        <v>584</v>
      </c>
      <c r="AP32" s="0" t="s">
        <v>585</v>
      </c>
      <c r="AQ32" s="0" t="s">
        <v>586</v>
      </c>
      <c r="AR32" s="0" t="s">
        <v>57</v>
      </c>
      <c r="AS32" s="0" t="s">
        <v>57</v>
      </c>
      <c r="AT32" s="0" t="s">
        <v>57</v>
      </c>
      <c r="AU32" s="0" t="s">
        <v>57</v>
      </c>
      <c r="AV32" s="0" t="s">
        <v>57</v>
      </c>
      <c r="AW32" s="0" t="s">
        <v>57</v>
      </c>
      <c r="AX32" s="0" t="n">
        <v>1727.16478449684</v>
      </c>
      <c r="AY32" s="0" t="n">
        <v>1692</v>
      </c>
      <c r="AZ32" s="0" t="n">
        <v>35.16478449684</v>
      </c>
      <c r="BA32" s="0" t="s">
        <v>67</v>
      </c>
      <c r="BB32" s="0" t="s">
        <v>72</v>
      </c>
    </row>
    <row r="33" customFormat="false" ht="15" hidden="false" customHeight="false" outlineLevel="0" collapsed="false">
      <c r="A33" s="0" t="s">
        <v>975</v>
      </c>
      <c r="B33" s="0" t="s">
        <v>806</v>
      </c>
      <c r="C33" s="0" t="s">
        <v>807</v>
      </c>
      <c r="D33" s="0" t="s">
        <v>54</v>
      </c>
      <c r="E33" s="0" t="s">
        <v>75</v>
      </c>
      <c r="F33" s="0" t="s">
        <v>76</v>
      </c>
      <c r="G33" s="0" t="s">
        <v>808</v>
      </c>
      <c r="H33" s="0" t="s">
        <v>808</v>
      </c>
      <c r="I33" s="0" t="s">
        <v>59</v>
      </c>
      <c r="J33" s="0" t="n">
        <v>196.074</v>
      </c>
      <c r="K33" s="0" t="n">
        <v>196.074</v>
      </c>
      <c r="L33" s="0" t="n">
        <v>1</v>
      </c>
      <c r="M33" s="0" t="s">
        <v>809</v>
      </c>
      <c r="N33" s="0" t="s">
        <v>57</v>
      </c>
      <c r="O33" s="0" t="s">
        <v>810</v>
      </c>
      <c r="P33" s="0" t="s">
        <v>811</v>
      </c>
      <c r="Q33" s="0" t="s">
        <v>57</v>
      </c>
      <c r="R33" s="0" t="n">
        <v>1</v>
      </c>
      <c r="S33" s="0" t="s">
        <v>80</v>
      </c>
      <c r="T33" s="0" t="s">
        <v>61</v>
      </c>
      <c r="U33" s="0" t="s">
        <v>62</v>
      </c>
      <c r="V33" s="0" t="n">
        <v>100</v>
      </c>
      <c r="W33" s="0" t="s">
        <v>337</v>
      </c>
      <c r="X33" s="0" t="s">
        <v>81</v>
      </c>
      <c r="Y33" s="0" t="n">
        <v>0.719627</v>
      </c>
      <c r="Z33" s="0" t="s">
        <v>82</v>
      </c>
      <c r="AA33" s="0" t="n">
        <v>3162.01</v>
      </c>
      <c r="AB33" s="0" t="n">
        <v>1378.3</v>
      </c>
      <c r="AC33" s="0" t="n">
        <v>22.9716666666667</v>
      </c>
      <c r="AD33" s="0" t="n">
        <v>360.625</v>
      </c>
      <c r="AE33" s="0" t="n">
        <v>6</v>
      </c>
      <c r="AF33" s="0" t="n">
        <v>0.0707092</v>
      </c>
      <c r="AG33" s="0" t="n">
        <v>196.074</v>
      </c>
      <c r="AH33" s="0" t="n">
        <v>196.003</v>
      </c>
      <c r="AI33" s="0" t="n">
        <v>1</v>
      </c>
      <c r="AJ33" s="0" t="s">
        <v>812</v>
      </c>
      <c r="AK33" s="0" t="n">
        <v>2</v>
      </c>
      <c r="AL33" s="0" t="s">
        <v>57</v>
      </c>
      <c r="AM33" s="0" t="n">
        <v>0</v>
      </c>
      <c r="AN33" s="0" t="n">
        <v>0</v>
      </c>
      <c r="AO33" s="0" t="s">
        <v>813</v>
      </c>
      <c r="AP33" s="0" t="s">
        <v>814</v>
      </c>
      <c r="AQ33" s="0" t="s">
        <v>815</v>
      </c>
      <c r="AR33" s="0" t="s">
        <v>57</v>
      </c>
      <c r="AS33" s="0" t="s">
        <v>57</v>
      </c>
      <c r="AT33" s="0" t="s">
        <v>57</v>
      </c>
      <c r="AU33" s="0" t="s">
        <v>57</v>
      </c>
      <c r="AV33" s="0" t="s">
        <v>57</v>
      </c>
      <c r="AW33" s="0" t="s">
        <v>103</v>
      </c>
      <c r="AX33" s="0" t="n">
        <v>1736.39042039809</v>
      </c>
      <c r="AY33" s="0" t="n">
        <v>1642</v>
      </c>
      <c r="AZ33" s="0" t="n">
        <v>94.3904203980901</v>
      </c>
      <c r="BA33" s="0" t="s">
        <v>67</v>
      </c>
      <c r="BB33" s="0" t="s">
        <v>72</v>
      </c>
    </row>
    <row r="34" customFormat="false" ht="15" hidden="false" customHeight="false" outlineLevel="0" collapsed="false">
      <c r="A34" s="0" t="s">
        <v>974</v>
      </c>
      <c r="B34" s="0" t="s">
        <v>217</v>
      </c>
      <c r="C34" s="0" t="s">
        <v>218</v>
      </c>
      <c r="D34" s="0" t="s">
        <v>54</v>
      </c>
      <c r="E34" s="0" t="s">
        <v>55</v>
      </c>
      <c r="F34" s="0" t="s">
        <v>56</v>
      </c>
      <c r="G34" s="0" t="s">
        <v>57</v>
      </c>
      <c r="H34" s="0" t="s">
        <v>58</v>
      </c>
      <c r="I34" s="0" t="s">
        <v>59</v>
      </c>
      <c r="J34" s="0" t="n">
        <v>180</v>
      </c>
      <c r="K34" s="0" t="n">
        <v>0</v>
      </c>
      <c r="L34" s="0" t="n">
        <v>1</v>
      </c>
      <c r="M34" s="0" t="s">
        <v>57</v>
      </c>
      <c r="N34" s="0" t="s">
        <v>57</v>
      </c>
      <c r="O34" s="0" t="s">
        <v>57</v>
      </c>
      <c r="P34" s="0" t="s">
        <v>57</v>
      </c>
      <c r="Q34" s="0" t="s">
        <v>57</v>
      </c>
      <c r="R34" s="0" t="n">
        <v>1</v>
      </c>
      <c r="S34" s="0" t="s">
        <v>60</v>
      </c>
      <c r="T34" s="0" t="s">
        <v>61</v>
      </c>
      <c r="U34" s="0" t="s">
        <v>62</v>
      </c>
      <c r="V34" s="0" t="n">
        <v>444</v>
      </c>
      <c r="W34" s="0" t="s">
        <v>63</v>
      </c>
      <c r="X34" s="0" t="s">
        <v>64</v>
      </c>
      <c r="Y34" s="0" t="n">
        <v>0.702023</v>
      </c>
      <c r="Z34" s="0" t="s">
        <v>65</v>
      </c>
      <c r="AA34" s="0" t="n">
        <v>20332</v>
      </c>
      <c r="AB34" s="0" t="n">
        <v>0</v>
      </c>
      <c r="AC34" s="0" t="n">
        <v>23.037</v>
      </c>
      <c r="AD34" s="0" t="n">
        <v>1000000</v>
      </c>
      <c r="AE34" s="0" t="n">
        <v>38</v>
      </c>
      <c r="AF34" s="0" t="n">
        <v>180</v>
      </c>
      <c r="AG34" s="0" t="n">
        <v>180</v>
      </c>
      <c r="AH34" s="0" t="n">
        <v>0</v>
      </c>
      <c r="AI34" s="0" t="n">
        <v>0</v>
      </c>
      <c r="AJ34" s="0" t="s">
        <v>219</v>
      </c>
      <c r="AK34" s="0" t="n">
        <v>1</v>
      </c>
      <c r="AL34" s="0" t="s">
        <v>57</v>
      </c>
      <c r="AM34" s="0" t="n">
        <v>0</v>
      </c>
      <c r="AN34" s="0" t="n">
        <v>0</v>
      </c>
      <c r="AO34" s="0" t="s">
        <v>57</v>
      </c>
      <c r="AP34" s="0" t="s">
        <v>57</v>
      </c>
      <c r="AQ34" s="0" t="s">
        <v>57</v>
      </c>
      <c r="AR34" s="0" t="s">
        <v>57</v>
      </c>
      <c r="AS34" s="0" t="s">
        <v>57</v>
      </c>
      <c r="AT34" s="0" t="s">
        <v>57</v>
      </c>
      <c r="AU34" s="0" t="s">
        <v>57</v>
      </c>
      <c r="AV34" s="0" t="s">
        <v>57</v>
      </c>
      <c r="AW34" s="0" t="s">
        <v>57</v>
      </c>
      <c r="AX34" s="0" t="n">
        <v>1739.5</v>
      </c>
      <c r="AY34" s="0" t="n">
        <v>1736</v>
      </c>
      <c r="AZ34" s="0" t="n">
        <v>3.5</v>
      </c>
      <c r="BA34" s="0" t="s">
        <v>67</v>
      </c>
      <c r="BB34" s="0" t="s">
        <v>72</v>
      </c>
    </row>
    <row r="35" customFormat="false" ht="15" hidden="false" customHeight="false" outlineLevel="0" collapsed="false">
      <c r="A35" s="0" t="s">
        <v>975</v>
      </c>
      <c r="B35" s="0" t="s">
        <v>379</v>
      </c>
      <c r="C35" s="0" t="s">
        <v>380</v>
      </c>
      <c r="D35" s="0" t="s">
        <v>54</v>
      </c>
      <c r="E35" s="0" t="s">
        <v>75</v>
      </c>
      <c r="F35" s="0" t="s">
        <v>76</v>
      </c>
      <c r="G35" s="0" t="s">
        <v>94</v>
      </c>
      <c r="H35" s="0" t="s">
        <v>94</v>
      </c>
      <c r="I35" s="0" t="s">
        <v>59</v>
      </c>
      <c r="J35" s="0" t="n">
        <v>145.053</v>
      </c>
      <c r="K35" s="0" t="n">
        <v>145.053</v>
      </c>
      <c r="L35" s="0" t="n">
        <v>1</v>
      </c>
      <c r="M35" s="0" t="s">
        <v>381</v>
      </c>
      <c r="N35" s="0" t="s">
        <v>57</v>
      </c>
      <c r="O35" s="0" t="s">
        <v>382</v>
      </c>
      <c r="P35" s="0" t="s">
        <v>383</v>
      </c>
      <c r="Q35" s="0" t="s">
        <v>57</v>
      </c>
      <c r="R35" s="0" t="n">
        <v>1</v>
      </c>
      <c r="S35" s="0" t="s">
        <v>80</v>
      </c>
      <c r="T35" s="0" t="s">
        <v>61</v>
      </c>
      <c r="U35" s="0" t="s">
        <v>62</v>
      </c>
      <c r="V35" s="0" t="n">
        <v>119</v>
      </c>
      <c r="W35" s="0" t="s">
        <v>337</v>
      </c>
      <c r="X35" s="0" t="s">
        <v>81</v>
      </c>
      <c r="Y35" s="0" t="n">
        <v>0.861413999999999</v>
      </c>
      <c r="Z35" s="0" t="s">
        <v>82</v>
      </c>
      <c r="AA35" s="0" t="n">
        <v>4390</v>
      </c>
      <c r="AB35" s="0" t="n">
        <v>1471.01</v>
      </c>
      <c r="AC35" s="0" t="n">
        <v>24.5168333333333</v>
      </c>
      <c r="AD35" s="0" t="n">
        <v>7058.03</v>
      </c>
      <c r="AE35" s="0" t="n">
        <v>7</v>
      </c>
      <c r="AF35" s="0" t="n">
        <v>1.02379</v>
      </c>
      <c r="AG35" s="0" t="n">
        <v>145.053</v>
      </c>
      <c r="AH35" s="0" t="n">
        <v>144.029</v>
      </c>
      <c r="AI35" s="0" t="n">
        <v>1</v>
      </c>
      <c r="AJ35" s="0" t="s">
        <v>384</v>
      </c>
      <c r="AK35" s="0" t="n">
        <v>2</v>
      </c>
      <c r="AL35" s="0" t="s">
        <v>57</v>
      </c>
      <c r="AM35" s="0" t="n">
        <v>0</v>
      </c>
      <c r="AN35" s="0" t="n">
        <v>0</v>
      </c>
      <c r="AO35" s="0" t="s">
        <v>385</v>
      </c>
      <c r="AP35" s="0" t="s">
        <v>386</v>
      </c>
      <c r="AQ35" s="0" t="s">
        <v>387</v>
      </c>
      <c r="AR35" s="0" t="s">
        <v>57</v>
      </c>
      <c r="AS35" s="0" t="s">
        <v>57</v>
      </c>
      <c r="AT35" s="0" t="s">
        <v>57</v>
      </c>
      <c r="AU35" s="0" t="s">
        <v>388</v>
      </c>
      <c r="AV35" s="0" t="s">
        <v>389</v>
      </c>
      <c r="AW35" s="0" t="s">
        <v>142</v>
      </c>
      <c r="AX35" s="0" t="n">
        <v>1808.6780452167</v>
      </c>
      <c r="AY35" s="0" t="n">
        <v>1816</v>
      </c>
      <c r="AZ35" s="0" t="n">
        <v>7.32195478330004</v>
      </c>
      <c r="BA35" s="0" t="s">
        <v>67</v>
      </c>
    </row>
    <row r="36" customFormat="false" ht="15" hidden="false" customHeight="false" outlineLevel="0" collapsed="false">
      <c r="A36" s="0" t="s">
        <v>975</v>
      </c>
      <c r="B36" s="0" t="s">
        <v>464</v>
      </c>
      <c r="C36" s="0" t="s">
        <v>465</v>
      </c>
      <c r="D36" s="0" t="s">
        <v>54</v>
      </c>
      <c r="E36" s="0" t="s">
        <v>55</v>
      </c>
      <c r="F36" s="0" t="s">
        <v>56</v>
      </c>
      <c r="G36" s="0" t="s">
        <v>57</v>
      </c>
      <c r="H36" s="0" t="s">
        <v>58</v>
      </c>
      <c r="I36" s="0" t="s">
        <v>59</v>
      </c>
      <c r="J36" s="0" t="n">
        <v>145</v>
      </c>
      <c r="K36" s="0" t="n">
        <v>0</v>
      </c>
      <c r="L36" s="0" t="n">
        <v>1</v>
      </c>
      <c r="M36" s="0" t="s">
        <v>57</v>
      </c>
      <c r="N36" s="0" t="s">
        <v>57</v>
      </c>
      <c r="O36" s="0" t="s">
        <v>57</v>
      </c>
      <c r="P36" s="0" t="s">
        <v>57</v>
      </c>
      <c r="Q36" s="0" t="s">
        <v>57</v>
      </c>
      <c r="R36" s="0" t="n">
        <v>1</v>
      </c>
      <c r="S36" s="0" t="s">
        <v>60</v>
      </c>
      <c r="T36" s="0" t="s">
        <v>61</v>
      </c>
      <c r="U36" s="0" t="s">
        <v>62</v>
      </c>
      <c r="V36" s="0" t="n">
        <v>119</v>
      </c>
      <c r="W36" s="0" t="s">
        <v>337</v>
      </c>
      <c r="X36" s="0" t="s">
        <v>64</v>
      </c>
      <c r="Y36" s="0" t="n">
        <v>0.821651</v>
      </c>
      <c r="Z36" s="0" t="s">
        <v>65</v>
      </c>
      <c r="AA36" s="0" t="n">
        <v>4390</v>
      </c>
      <c r="AB36" s="0" t="n">
        <v>1471.01</v>
      </c>
      <c r="AC36" s="0" t="n">
        <v>24.5168333333333</v>
      </c>
      <c r="AD36" s="0" t="n">
        <v>6695.14</v>
      </c>
      <c r="AE36" s="0" t="n">
        <v>7</v>
      </c>
      <c r="AF36" s="0" t="n">
        <v>0.970795</v>
      </c>
      <c r="AG36" s="0" t="n">
        <v>145</v>
      </c>
      <c r="AH36" s="0" t="n">
        <v>144.029</v>
      </c>
      <c r="AI36" s="0" t="n">
        <v>1</v>
      </c>
      <c r="AJ36" s="0" t="s">
        <v>384</v>
      </c>
      <c r="AK36" s="0" t="n">
        <v>2</v>
      </c>
      <c r="AL36" s="0" t="s">
        <v>57</v>
      </c>
      <c r="AM36" s="0" t="n">
        <v>0</v>
      </c>
      <c r="AN36" s="0" t="n">
        <v>0</v>
      </c>
      <c r="AO36" s="0" t="s">
        <v>57</v>
      </c>
      <c r="AP36" s="0" t="s">
        <v>57</v>
      </c>
      <c r="AQ36" s="0" t="s">
        <v>57</v>
      </c>
      <c r="AR36" s="0" t="s">
        <v>57</v>
      </c>
      <c r="AS36" s="0" t="s">
        <v>57</v>
      </c>
      <c r="AT36" s="0" t="s">
        <v>57</v>
      </c>
      <c r="AU36" s="0" t="s">
        <v>57</v>
      </c>
      <c r="AV36" s="0" t="s">
        <v>57</v>
      </c>
      <c r="AW36" s="0" t="s">
        <v>57</v>
      </c>
      <c r="AX36" s="0" t="n">
        <v>1808.6780452167</v>
      </c>
      <c r="AY36" s="0" t="n">
        <v>1816</v>
      </c>
      <c r="AZ36" s="0" t="n">
        <v>7.32195478330004</v>
      </c>
      <c r="BA36" s="0" t="s">
        <v>67</v>
      </c>
    </row>
    <row r="37" customFormat="false" ht="15" hidden="false" customHeight="false" outlineLevel="0" collapsed="false">
      <c r="A37" s="0" t="s">
        <v>975</v>
      </c>
      <c r="B37" s="0" t="s">
        <v>949</v>
      </c>
      <c r="C37" s="0" t="s">
        <v>950</v>
      </c>
      <c r="D37" s="0" t="s">
        <v>54</v>
      </c>
      <c r="E37" s="0" t="s">
        <v>55</v>
      </c>
      <c r="F37" s="0" t="s">
        <v>56</v>
      </c>
      <c r="G37" s="0" t="s">
        <v>57</v>
      </c>
      <c r="H37" s="0" t="s">
        <v>58</v>
      </c>
      <c r="I37" s="0" t="s">
        <v>59</v>
      </c>
      <c r="J37" s="0" t="n">
        <v>278</v>
      </c>
      <c r="K37" s="0" t="n">
        <v>0</v>
      </c>
      <c r="L37" s="0" t="n">
        <v>1</v>
      </c>
      <c r="M37" s="0" t="s">
        <v>57</v>
      </c>
      <c r="N37" s="0" t="s">
        <v>57</v>
      </c>
      <c r="O37" s="0" t="s">
        <v>57</v>
      </c>
      <c r="P37" s="0" t="s">
        <v>57</v>
      </c>
      <c r="Q37" s="0" t="s">
        <v>57</v>
      </c>
      <c r="R37" s="0" t="n">
        <v>1</v>
      </c>
      <c r="S37" s="0" t="s">
        <v>60</v>
      </c>
      <c r="T37" s="0" t="s">
        <v>61</v>
      </c>
      <c r="U37" s="0" t="s">
        <v>62</v>
      </c>
      <c r="V37" s="0" t="n">
        <v>134</v>
      </c>
      <c r="W37" s="0" t="s">
        <v>337</v>
      </c>
      <c r="X37" s="0" t="s">
        <v>64</v>
      </c>
      <c r="Y37" s="0" t="n">
        <v>0.704141</v>
      </c>
      <c r="Z37" s="0" t="s">
        <v>65</v>
      </c>
      <c r="AA37" s="0" t="n">
        <v>4186.04</v>
      </c>
      <c r="AB37" s="0" t="n">
        <v>1548.59</v>
      </c>
      <c r="AC37" s="0" t="n">
        <v>25.8098333333333</v>
      </c>
      <c r="AD37" s="0" t="n">
        <v>464022</v>
      </c>
      <c r="AE37" s="0" t="n">
        <v>12</v>
      </c>
      <c r="AF37" s="0" t="n">
        <v>128.998</v>
      </c>
      <c r="AG37" s="0" t="n">
        <v>278</v>
      </c>
      <c r="AH37" s="0" t="n">
        <v>149.002</v>
      </c>
      <c r="AI37" s="0" t="n">
        <v>1</v>
      </c>
      <c r="AJ37" s="0" t="s">
        <v>595</v>
      </c>
      <c r="AK37" s="0" t="n">
        <v>2</v>
      </c>
      <c r="AL37" s="0" t="s">
        <v>57</v>
      </c>
      <c r="AM37" s="0" t="n">
        <v>0</v>
      </c>
      <c r="AN37" s="0" t="n">
        <v>0</v>
      </c>
      <c r="AO37" s="0" t="s">
        <v>57</v>
      </c>
      <c r="AP37" s="0" t="s">
        <v>57</v>
      </c>
      <c r="AQ37" s="0" t="s">
        <v>57</v>
      </c>
      <c r="AR37" s="0" t="s">
        <v>57</v>
      </c>
      <c r="AS37" s="0" t="s">
        <v>57</v>
      </c>
      <c r="AT37" s="0" t="s">
        <v>57</v>
      </c>
      <c r="AU37" s="0" t="s">
        <v>57</v>
      </c>
      <c r="AV37" s="0" t="s">
        <v>57</v>
      </c>
      <c r="AW37" s="0" t="s">
        <v>57</v>
      </c>
      <c r="AX37" s="0" t="n">
        <v>1871.42218185408</v>
      </c>
      <c r="AY37" s="0" t="n">
        <v>1965</v>
      </c>
      <c r="AZ37" s="0" t="n">
        <v>93.57781814592</v>
      </c>
      <c r="BA37" s="0" t="s">
        <v>67</v>
      </c>
    </row>
    <row r="38" customFormat="false" ht="15" hidden="false" customHeight="false" outlineLevel="0" collapsed="false">
      <c r="A38" s="0" t="s">
        <v>975</v>
      </c>
      <c r="B38" s="0" t="s">
        <v>941</v>
      </c>
      <c r="C38" s="0" t="s">
        <v>942</v>
      </c>
      <c r="D38" s="0" t="s">
        <v>54</v>
      </c>
      <c r="E38" s="0" t="s">
        <v>75</v>
      </c>
      <c r="F38" s="0" t="s">
        <v>76</v>
      </c>
      <c r="G38" s="0" t="s">
        <v>435</v>
      </c>
      <c r="H38" s="0" t="s">
        <v>435</v>
      </c>
      <c r="I38" s="0" t="s">
        <v>59</v>
      </c>
      <c r="J38" s="0" t="n">
        <v>212.084</v>
      </c>
      <c r="K38" s="0" t="n">
        <v>212.084</v>
      </c>
      <c r="L38" s="0" t="n">
        <v>1</v>
      </c>
      <c r="M38" s="0" t="s">
        <v>943</v>
      </c>
      <c r="N38" s="0" t="s">
        <v>57</v>
      </c>
      <c r="O38" s="0" t="s">
        <v>944</v>
      </c>
      <c r="P38" s="0" t="s">
        <v>945</v>
      </c>
      <c r="Q38" s="0" t="s">
        <v>57</v>
      </c>
      <c r="R38" s="0" t="n">
        <v>1</v>
      </c>
      <c r="S38" s="0" t="s">
        <v>80</v>
      </c>
      <c r="T38" s="0" t="s">
        <v>61</v>
      </c>
      <c r="U38" s="0" t="s">
        <v>62</v>
      </c>
      <c r="V38" s="0" t="n">
        <v>142</v>
      </c>
      <c r="W38" s="0" t="s">
        <v>337</v>
      </c>
      <c r="X38" s="0" t="s">
        <v>81</v>
      </c>
      <c r="Y38" s="0" t="n">
        <v>0.705183</v>
      </c>
      <c r="Z38" s="0" t="s">
        <v>82</v>
      </c>
      <c r="AA38" s="0" t="n">
        <v>17229.3</v>
      </c>
      <c r="AB38" s="0" t="n">
        <v>1577.31</v>
      </c>
      <c r="AC38" s="0" t="n">
        <v>26.2885</v>
      </c>
      <c r="AD38" s="0" t="n">
        <v>207639</v>
      </c>
      <c r="AE38" s="0" t="n">
        <v>13</v>
      </c>
      <c r="AF38" s="0" t="n">
        <v>44.0369</v>
      </c>
      <c r="AG38" s="0" t="n">
        <v>212.084</v>
      </c>
      <c r="AH38" s="0" t="n">
        <v>168.047</v>
      </c>
      <c r="AI38" s="0" t="n">
        <v>1</v>
      </c>
      <c r="AJ38" s="0" t="s">
        <v>798</v>
      </c>
      <c r="AK38" s="0" t="n">
        <v>2</v>
      </c>
      <c r="AL38" s="0" t="s">
        <v>57</v>
      </c>
      <c r="AM38" s="0" t="n">
        <v>0</v>
      </c>
      <c r="AN38" s="0" t="n">
        <v>0</v>
      </c>
      <c r="AO38" s="0" t="s">
        <v>946</v>
      </c>
      <c r="AP38" s="0" t="s">
        <v>947</v>
      </c>
      <c r="AQ38" s="0" t="s">
        <v>948</v>
      </c>
      <c r="AR38" s="0" t="s">
        <v>57</v>
      </c>
      <c r="AS38" s="0" t="s">
        <v>57</v>
      </c>
      <c r="AT38" s="0" t="s">
        <v>57</v>
      </c>
      <c r="AU38" s="0" t="s">
        <v>57</v>
      </c>
      <c r="AV38" s="0" t="s">
        <v>57</v>
      </c>
      <c r="AW38" s="0" t="s">
        <v>103</v>
      </c>
      <c r="AX38" s="0" t="n">
        <v>1894.64996742027</v>
      </c>
      <c r="AY38" s="0" t="n">
        <v>1858</v>
      </c>
      <c r="AZ38" s="0" t="n">
        <v>36.6499674202701</v>
      </c>
      <c r="BA38" s="0" t="s">
        <v>67</v>
      </c>
      <c r="BB38" s="0" t="s">
        <v>68</v>
      </c>
    </row>
    <row r="39" customFormat="false" ht="15" hidden="false" customHeight="false" outlineLevel="0" collapsed="false">
      <c r="A39" s="0" t="s">
        <v>975</v>
      </c>
      <c r="B39" s="0" t="s">
        <v>796</v>
      </c>
      <c r="C39" s="0" t="s">
        <v>797</v>
      </c>
      <c r="D39" s="0" t="s">
        <v>54</v>
      </c>
      <c r="E39" s="0" t="s">
        <v>55</v>
      </c>
      <c r="F39" s="0" t="s">
        <v>56</v>
      </c>
      <c r="G39" s="0" t="s">
        <v>57</v>
      </c>
      <c r="H39" s="0" t="s">
        <v>58</v>
      </c>
      <c r="I39" s="0" t="s">
        <v>59</v>
      </c>
      <c r="J39" s="0" t="n">
        <v>212</v>
      </c>
      <c r="K39" s="0" t="n">
        <v>0</v>
      </c>
      <c r="L39" s="0" t="n">
        <v>1</v>
      </c>
      <c r="M39" s="0" t="s">
        <v>57</v>
      </c>
      <c r="N39" s="0" t="s">
        <v>57</v>
      </c>
      <c r="O39" s="0" t="s">
        <v>57</v>
      </c>
      <c r="P39" s="0" t="s">
        <v>57</v>
      </c>
      <c r="Q39" s="0" t="s">
        <v>57</v>
      </c>
      <c r="R39" s="0" t="n">
        <v>1</v>
      </c>
      <c r="S39" s="0" t="s">
        <v>60</v>
      </c>
      <c r="T39" s="0" t="s">
        <v>61</v>
      </c>
      <c r="U39" s="0" t="s">
        <v>62</v>
      </c>
      <c r="V39" s="0" t="n">
        <v>142</v>
      </c>
      <c r="W39" s="0" t="s">
        <v>337</v>
      </c>
      <c r="X39" s="0" t="s">
        <v>64</v>
      </c>
      <c r="Y39" s="0" t="n">
        <v>0.721258</v>
      </c>
      <c r="Z39" s="0" t="s">
        <v>65</v>
      </c>
      <c r="AA39" s="0" t="n">
        <v>17229.3</v>
      </c>
      <c r="AB39" s="0" t="n">
        <v>1577.31</v>
      </c>
      <c r="AC39" s="0" t="n">
        <v>26.2885</v>
      </c>
      <c r="AD39" s="0" t="n">
        <v>207325</v>
      </c>
      <c r="AE39" s="0" t="n">
        <v>25</v>
      </c>
      <c r="AF39" s="0" t="n">
        <v>43.9529</v>
      </c>
      <c r="AG39" s="0" t="n">
        <v>212</v>
      </c>
      <c r="AH39" s="0" t="n">
        <v>168.047</v>
      </c>
      <c r="AI39" s="0" t="n">
        <v>1</v>
      </c>
      <c r="AJ39" s="0" t="s">
        <v>798</v>
      </c>
      <c r="AK39" s="0" t="n">
        <v>2</v>
      </c>
      <c r="AL39" s="0" t="s">
        <v>57</v>
      </c>
      <c r="AM39" s="0" t="n">
        <v>0</v>
      </c>
      <c r="AN39" s="0" t="n">
        <v>0</v>
      </c>
      <c r="AO39" s="0" t="s">
        <v>57</v>
      </c>
      <c r="AP39" s="0" t="s">
        <v>57</v>
      </c>
      <c r="AQ39" s="0" t="s">
        <v>57</v>
      </c>
      <c r="AR39" s="0" t="s">
        <v>57</v>
      </c>
      <c r="AS39" s="0" t="s">
        <v>57</v>
      </c>
      <c r="AT39" s="0" t="s">
        <v>57</v>
      </c>
      <c r="AU39" s="0" t="s">
        <v>57</v>
      </c>
      <c r="AV39" s="0" t="s">
        <v>57</v>
      </c>
      <c r="AW39" s="0" t="s">
        <v>57</v>
      </c>
      <c r="AX39" s="0" t="n">
        <v>1894.64996742027</v>
      </c>
      <c r="AY39" s="0" t="n">
        <v>1936</v>
      </c>
      <c r="AZ39" s="0" t="n">
        <v>41.3500325797299</v>
      </c>
      <c r="BA39" s="0" t="s">
        <v>67</v>
      </c>
      <c r="BB39" s="0" t="s">
        <v>68</v>
      </c>
    </row>
    <row r="40" customFormat="false" ht="15" hidden="false" customHeight="false" outlineLevel="0" collapsed="false">
      <c r="A40" s="0" t="s">
        <v>974</v>
      </c>
      <c r="B40" s="0" t="s">
        <v>278</v>
      </c>
      <c r="C40" s="0" t="s">
        <v>279</v>
      </c>
      <c r="D40" s="0" t="s">
        <v>54</v>
      </c>
      <c r="E40" s="0" t="s">
        <v>55</v>
      </c>
      <c r="F40" s="0" t="s">
        <v>56</v>
      </c>
      <c r="G40" s="0" t="s">
        <v>57</v>
      </c>
      <c r="H40" s="0" t="s">
        <v>58</v>
      </c>
      <c r="I40" s="0" t="s">
        <v>59</v>
      </c>
      <c r="J40" s="0" t="n">
        <v>270</v>
      </c>
      <c r="K40" s="0" t="n">
        <v>0</v>
      </c>
      <c r="L40" s="0" t="n">
        <v>1</v>
      </c>
      <c r="M40" s="0" t="s">
        <v>57</v>
      </c>
      <c r="N40" s="0" t="s">
        <v>57</v>
      </c>
      <c r="O40" s="0" t="s">
        <v>57</v>
      </c>
      <c r="P40" s="0" t="s">
        <v>57</v>
      </c>
      <c r="Q40" s="0" t="s">
        <v>57</v>
      </c>
      <c r="R40" s="0" t="n">
        <v>1</v>
      </c>
      <c r="S40" s="0" t="s">
        <v>60</v>
      </c>
      <c r="T40" s="0" t="s">
        <v>61</v>
      </c>
      <c r="U40" s="0" t="s">
        <v>62</v>
      </c>
      <c r="V40" s="0" t="n">
        <v>558</v>
      </c>
      <c r="W40" s="0" t="s">
        <v>63</v>
      </c>
      <c r="X40" s="0" t="s">
        <v>64</v>
      </c>
      <c r="Y40" s="0" t="n">
        <v>0.746097</v>
      </c>
      <c r="Z40" s="0" t="s">
        <v>65</v>
      </c>
      <c r="AA40" s="0" t="n">
        <v>24898</v>
      </c>
      <c r="AB40" s="0" t="n">
        <v>0</v>
      </c>
      <c r="AC40" s="0" t="n">
        <v>26.956</v>
      </c>
      <c r="AD40" s="0" t="n">
        <v>1000000</v>
      </c>
      <c r="AE40" s="0" t="n">
        <v>35</v>
      </c>
      <c r="AF40" s="0" t="n">
        <v>270</v>
      </c>
      <c r="AG40" s="0" t="n">
        <v>270</v>
      </c>
      <c r="AH40" s="0" t="n">
        <v>0</v>
      </c>
      <c r="AI40" s="0" t="n">
        <v>0</v>
      </c>
      <c r="AJ40" s="0" t="s">
        <v>271</v>
      </c>
      <c r="AK40" s="0" t="n">
        <v>3</v>
      </c>
      <c r="AL40" s="0" t="s">
        <v>57</v>
      </c>
      <c r="AM40" s="0" t="n">
        <v>0</v>
      </c>
      <c r="AN40" s="0" t="n">
        <v>0</v>
      </c>
      <c r="AO40" s="0" t="s">
        <v>57</v>
      </c>
      <c r="AP40" s="0" t="s">
        <v>57</v>
      </c>
      <c r="AQ40" s="0" t="s">
        <v>57</v>
      </c>
      <c r="AR40" s="0" t="s">
        <v>57</v>
      </c>
      <c r="AS40" s="0" t="s">
        <v>57</v>
      </c>
      <c r="AT40" s="0" t="s">
        <v>57</v>
      </c>
      <c r="AU40" s="0" t="s">
        <v>57</v>
      </c>
      <c r="AV40" s="0" t="s">
        <v>57</v>
      </c>
      <c r="AW40" s="0" t="s">
        <v>57</v>
      </c>
      <c r="AX40" s="0" t="n">
        <v>1936.5</v>
      </c>
      <c r="AY40" s="0" t="n">
        <v>2003</v>
      </c>
      <c r="AZ40" s="0" t="n">
        <v>66.5</v>
      </c>
      <c r="BA40" s="0" t="s">
        <v>67</v>
      </c>
      <c r="BB40" s="0" t="s">
        <v>68</v>
      </c>
    </row>
    <row r="41" customFormat="false" ht="15" hidden="false" customHeight="false" outlineLevel="0" collapsed="false">
      <c r="A41" s="0" t="s">
        <v>974</v>
      </c>
      <c r="B41" s="0" t="s">
        <v>324</v>
      </c>
      <c r="C41" s="0" t="s">
        <v>325</v>
      </c>
      <c r="D41" s="0" t="s">
        <v>54</v>
      </c>
      <c r="E41" s="0" t="s">
        <v>55</v>
      </c>
      <c r="F41" s="0" t="s">
        <v>56</v>
      </c>
      <c r="G41" s="0" t="s">
        <v>57</v>
      </c>
      <c r="H41" s="0" t="s">
        <v>58</v>
      </c>
      <c r="I41" s="0" t="s">
        <v>59</v>
      </c>
      <c r="J41" s="0" t="n">
        <v>410</v>
      </c>
      <c r="K41" s="0" t="n">
        <v>0</v>
      </c>
      <c r="L41" s="0" t="n">
        <v>1</v>
      </c>
      <c r="M41" s="0" t="s">
        <v>57</v>
      </c>
      <c r="N41" s="0" t="s">
        <v>57</v>
      </c>
      <c r="O41" s="0" t="s">
        <v>57</v>
      </c>
      <c r="P41" s="0" t="s">
        <v>57</v>
      </c>
      <c r="Q41" s="0" t="s">
        <v>57</v>
      </c>
      <c r="R41" s="0" t="n">
        <v>1</v>
      </c>
      <c r="S41" s="0" t="s">
        <v>60</v>
      </c>
      <c r="T41" s="0" t="s">
        <v>61</v>
      </c>
      <c r="U41" s="0" t="s">
        <v>62</v>
      </c>
      <c r="V41" s="0" t="n">
        <v>668</v>
      </c>
      <c r="W41" s="0" t="s">
        <v>63</v>
      </c>
      <c r="X41" s="0" t="s">
        <v>64</v>
      </c>
      <c r="Y41" s="0" t="n">
        <v>0.786195</v>
      </c>
      <c r="Z41" s="0" t="s">
        <v>65</v>
      </c>
      <c r="AA41" s="0" t="n">
        <v>56023</v>
      </c>
      <c r="AB41" s="0" t="n">
        <v>0</v>
      </c>
      <c r="AC41" s="0" t="n">
        <v>49.663</v>
      </c>
      <c r="AD41" s="0" t="n">
        <v>1000000</v>
      </c>
      <c r="AE41" s="0" t="n">
        <v>64</v>
      </c>
      <c r="AF41" s="0" t="n">
        <v>410</v>
      </c>
      <c r="AG41" s="0" t="n">
        <v>410</v>
      </c>
      <c r="AH41" s="0" t="n">
        <v>0</v>
      </c>
      <c r="AI41" s="0" t="n">
        <v>0</v>
      </c>
      <c r="AJ41" s="0" t="s">
        <v>316</v>
      </c>
      <c r="AK41" s="0" t="n">
        <v>3</v>
      </c>
      <c r="AL41" s="0" t="s">
        <v>57</v>
      </c>
      <c r="AM41" s="0" t="n">
        <v>0</v>
      </c>
      <c r="AN41" s="0" t="n">
        <v>0</v>
      </c>
      <c r="AO41" s="0" t="s">
        <v>57</v>
      </c>
      <c r="AP41" s="0" t="s">
        <v>57</v>
      </c>
      <c r="AQ41" s="0" t="s">
        <v>57</v>
      </c>
      <c r="AR41" s="0" t="s">
        <v>57</v>
      </c>
      <c r="AS41" s="0" t="s">
        <v>57</v>
      </c>
      <c r="AT41" s="0" t="s">
        <v>57</v>
      </c>
      <c r="AU41" s="0" t="s">
        <v>57</v>
      </c>
      <c r="AV41" s="0" t="s">
        <v>57</v>
      </c>
      <c r="AW41" s="0" t="s">
        <v>57</v>
      </c>
      <c r="AX41" s="0" t="n">
        <v>2831.3</v>
      </c>
      <c r="AY41" s="0" t="n">
        <v>2826</v>
      </c>
      <c r="AZ41" s="0" t="n">
        <v>5.30000000000018</v>
      </c>
      <c r="BA41" s="0" t="s">
        <v>67</v>
      </c>
    </row>
    <row r="42" customFormat="false" ht="15" hidden="false" customHeight="false" outlineLevel="0" collapsed="false">
      <c r="A42" s="0" t="s">
        <v>975</v>
      </c>
      <c r="B42" s="0" t="s">
        <v>702</v>
      </c>
      <c r="C42" s="0" t="s">
        <v>703</v>
      </c>
      <c r="D42" s="0" t="s">
        <v>54</v>
      </c>
      <c r="E42" s="0" t="s">
        <v>704</v>
      </c>
      <c r="F42" s="0" t="s">
        <v>76</v>
      </c>
      <c r="G42" s="0" t="s">
        <v>705</v>
      </c>
      <c r="H42" s="0" t="s">
        <v>705</v>
      </c>
      <c r="I42" s="0" t="s">
        <v>59</v>
      </c>
      <c r="J42" s="0" t="n">
        <v>472.392</v>
      </c>
      <c r="K42" s="0" t="n">
        <v>472.392</v>
      </c>
      <c r="L42" s="0" t="n">
        <v>1</v>
      </c>
      <c r="M42" s="0" t="s">
        <v>706</v>
      </c>
      <c r="N42" s="0" t="s">
        <v>57</v>
      </c>
      <c r="O42" s="0" t="s">
        <v>707</v>
      </c>
      <c r="P42" s="0" t="s">
        <v>708</v>
      </c>
      <c r="Q42" s="0" t="s">
        <v>57</v>
      </c>
      <c r="R42" s="0" t="n">
        <v>1</v>
      </c>
      <c r="S42" s="0" t="s">
        <v>80</v>
      </c>
      <c r="T42" s="0" t="s">
        <v>61</v>
      </c>
      <c r="U42" s="0" t="s">
        <v>62</v>
      </c>
      <c r="V42" s="0" t="n">
        <v>206</v>
      </c>
      <c r="W42" s="0" t="s">
        <v>337</v>
      </c>
      <c r="X42" s="0" t="s">
        <v>81</v>
      </c>
      <c r="Y42" s="0" t="n">
        <v>0.737997999999999</v>
      </c>
      <c r="Z42" s="0" t="s">
        <v>82</v>
      </c>
      <c r="AA42" s="0" t="n">
        <v>6780</v>
      </c>
      <c r="AB42" s="0" t="n">
        <v>3207.87</v>
      </c>
      <c r="AC42" s="0" t="n">
        <v>53.4645</v>
      </c>
      <c r="AD42" s="0" t="n">
        <v>89328.2</v>
      </c>
      <c r="AE42" s="0" t="n">
        <v>6</v>
      </c>
      <c r="AF42" s="0" t="n">
        <v>42.1979</v>
      </c>
      <c r="AG42" s="0" t="n">
        <v>472.392</v>
      </c>
      <c r="AH42" s="0" t="n">
        <v>430.194</v>
      </c>
      <c r="AI42" s="0" t="n">
        <v>1</v>
      </c>
      <c r="AJ42" s="0" t="s">
        <v>701</v>
      </c>
      <c r="AK42" s="0" t="n">
        <v>2</v>
      </c>
      <c r="AL42" s="0" t="s">
        <v>57</v>
      </c>
      <c r="AM42" s="0" t="n">
        <v>0</v>
      </c>
      <c r="AN42" s="0" t="n">
        <v>0</v>
      </c>
      <c r="AO42" s="0" t="s">
        <v>709</v>
      </c>
      <c r="AP42" s="0" t="s">
        <v>710</v>
      </c>
      <c r="AQ42" s="0" t="s">
        <v>711</v>
      </c>
      <c r="AR42" s="0" t="s">
        <v>57</v>
      </c>
      <c r="AS42" s="0" t="s">
        <v>57</v>
      </c>
      <c r="AT42" s="0" t="s">
        <v>57</v>
      </c>
      <c r="AU42" s="0" t="s">
        <v>712</v>
      </c>
      <c r="AV42" s="0" t="s">
        <v>713</v>
      </c>
      <c r="AW42" s="0" t="s">
        <v>297</v>
      </c>
      <c r="AX42" s="0" t="n">
        <v>3142.44741559166</v>
      </c>
      <c r="AY42" s="0" t="n">
        <v>3132</v>
      </c>
      <c r="AZ42" s="0" t="n">
        <v>10.44741559166</v>
      </c>
      <c r="BA42" s="0" t="s">
        <v>67</v>
      </c>
      <c r="BB42" s="0" t="s">
        <v>143</v>
      </c>
    </row>
    <row r="43" customFormat="false" ht="15" hidden="false" customHeight="false" outlineLevel="0" collapsed="false">
      <c r="A43" s="0" t="s">
        <v>975</v>
      </c>
      <c r="B43" s="0" t="s">
        <v>699</v>
      </c>
      <c r="C43" s="0" t="s">
        <v>700</v>
      </c>
      <c r="D43" s="0" t="s">
        <v>54</v>
      </c>
      <c r="E43" s="0" t="s">
        <v>55</v>
      </c>
      <c r="F43" s="0" t="s">
        <v>56</v>
      </c>
      <c r="G43" s="0" t="s">
        <v>57</v>
      </c>
      <c r="H43" s="0" t="s">
        <v>58</v>
      </c>
      <c r="I43" s="0" t="s">
        <v>59</v>
      </c>
      <c r="J43" s="0" t="n">
        <v>430</v>
      </c>
      <c r="K43" s="0" t="n">
        <v>0</v>
      </c>
      <c r="L43" s="0" t="n">
        <v>1</v>
      </c>
      <c r="M43" s="0" t="s">
        <v>57</v>
      </c>
      <c r="N43" s="0" t="s">
        <v>57</v>
      </c>
      <c r="O43" s="0" t="s">
        <v>57</v>
      </c>
      <c r="P43" s="0" t="s">
        <v>57</v>
      </c>
      <c r="Q43" s="0" t="s">
        <v>57</v>
      </c>
      <c r="R43" s="0" t="n">
        <v>1</v>
      </c>
      <c r="S43" s="0" t="s">
        <v>60</v>
      </c>
      <c r="T43" s="0" t="s">
        <v>61</v>
      </c>
      <c r="U43" s="0" t="s">
        <v>62</v>
      </c>
      <c r="V43" s="0" t="n">
        <v>204</v>
      </c>
      <c r="W43" s="0" t="s">
        <v>337</v>
      </c>
      <c r="X43" s="0" t="s">
        <v>64</v>
      </c>
      <c r="Y43" s="0" t="n">
        <v>0.706035</v>
      </c>
      <c r="Z43" s="0" t="s">
        <v>65</v>
      </c>
      <c r="AA43" s="0" t="n">
        <v>5990.02</v>
      </c>
      <c r="AB43" s="0" t="n">
        <v>3208.04</v>
      </c>
      <c r="AC43" s="0" t="n">
        <v>53.4673333333333</v>
      </c>
      <c r="AD43" s="0" t="n">
        <v>618537</v>
      </c>
      <c r="AE43" s="0" t="n">
        <v>6</v>
      </c>
      <c r="AF43" s="0" t="n">
        <v>265.971</v>
      </c>
      <c r="AG43" s="0" t="n">
        <v>430</v>
      </c>
      <c r="AH43" s="0" t="n">
        <v>164.029</v>
      </c>
      <c r="AI43" s="0" t="n">
        <v>1</v>
      </c>
      <c r="AJ43" s="0" t="s">
        <v>940</v>
      </c>
      <c r="AK43" s="0" t="n">
        <v>1</v>
      </c>
      <c r="AL43" s="0" t="s">
        <v>57</v>
      </c>
      <c r="AM43" s="0" t="n">
        <v>0</v>
      </c>
      <c r="AN43" s="0" t="n">
        <v>0</v>
      </c>
      <c r="AO43" s="0" t="s">
        <v>57</v>
      </c>
      <c r="AP43" s="0" t="s">
        <v>57</v>
      </c>
      <c r="AQ43" s="0" t="s">
        <v>57</v>
      </c>
      <c r="AR43" s="0" t="s">
        <v>57</v>
      </c>
      <c r="AS43" s="0" t="s">
        <v>57</v>
      </c>
      <c r="AT43" s="0" t="s">
        <v>57</v>
      </c>
      <c r="AU43" s="0" t="s">
        <v>57</v>
      </c>
      <c r="AV43" s="0" t="s">
        <v>57</v>
      </c>
      <c r="AW43" s="0" t="s">
        <v>57</v>
      </c>
      <c r="AX43" s="0" t="n">
        <v>3142.67476385909</v>
      </c>
      <c r="AY43" s="0" t="n">
        <v>3150</v>
      </c>
      <c r="AZ43" s="0" t="n">
        <v>7.32523614090997</v>
      </c>
      <c r="BA43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C6" colorId="64" zoomScale="100" zoomScaleNormal="100" zoomScalePageLayoutView="100" workbookViewId="0">
      <selection pane="topLeft" activeCell="G1" activeCellId="1" sqref="C30 G1"/>
    </sheetView>
  </sheetViews>
  <sheetFormatPr defaultRowHeight="1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9.71"/>
    <col collapsed="false" customWidth="false" hidden="false" outlineLevel="0" max="1025" min="3" style="0" width="11.42"/>
  </cols>
  <sheetData>
    <row r="1" customFormat="false" ht="15" hidden="false" customHeight="false" outlineLevel="0" collapsed="false">
      <c r="A1" s="0" t="s">
        <v>972</v>
      </c>
      <c r="B1" s="0" t="s">
        <v>0</v>
      </c>
      <c r="C1" s="0" t="s">
        <v>1</v>
      </c>
      <c r="D1" s="0" t="s">
        <v>20</v>
      </c>
      <c r="E1" s="0" t="s">
        <v>23</v>
      </c>
      <c r="F1" s="0" t="s">
        <v>973</v>
      </c>
      <c r="G1" s="0" t="s">
        <v>44</v>
      </c>
      <c r="H1" s="0" t="s">
        <v>45</v>
      </c>
      <c r="I1" s="0" t="s">
        <v>47</v>
      </c>
      <c r="J1" s="0" t="s">
        <v>48</v>
      </c>
      <c r="K1" s="0" t="s">
        <v>49</v>
      </c>
      <c r="L1" s="0" t="s">
        <v>51</v>
      </c>
      <c r="M1" s="0" t="s">
        <v>976</v>
      </c>
      <c r="N1" s="0" t="s">
        <v>977</v>
      </c>
    </row>
    <row r="2" customFormat="false" ht="15" hidden="false" customHeight="false" outlineLevel="0" collapsed="false">
      <c r="A2" s="0" t="s">
        <v>974</v>
      </c>
      <c r="B2" s="0" t="s">
        <v>92</v>
      </c>
      <c r="C2" s="0" t="s">
        <v>978</v>
      </c>
      <c r="D2" s="0" t="n">
        <v>75</v>
      </c>
      <c r="E2" s="4" t="n">
        <v>0.758613</v>
      </c>
      <c r="F2" s="3" t="n">
        <v>9.006</v>
      </c>
      <c r="G2" s="0" t="s">
        <v>101</v>
      </c>
      <c r="H2" s="0" t="s">
        <v>102</v>
      </c>
      <c r="I2" s="5" t="n">
        <v>1159.3</v>
      </c>
      <c r="J2" s="0" t="n">
        <v>1177</v>
      </c>
      <c r="K2" s="5" t="n">
        <v>17.7</v>
      </c>
      <c r="M2" s="0" t="s">
        <v>979</v>
      </c>
      <c r="N2" s="0" t="s">
        <v>980</v>
      </c>
    </row>
    <row r="3" customFormat="false" ht="15" hidden="false" customHeight="false" outlineLevel="0" collapsed="false">
      <c r="A3" s="0" t="s">
        <v>981</v>
      </c>
      <c r="B3" s="0" t="s">
        <v>334</v>
      </c>
      <c r="C3" s="0" t="s">
        <v>982</v>
      </c>
      <c r="D3" s="0" t="n">
        <v>8</v>
      </c>
      <c r="E3" s="4" t="n">
        <v>0.958659</v>
      </c>
      <c r="F3" s="3" t="n">
        <v>9.9656</v>
      </c>
      <c r="G3" s="0" t="s">
        <v>57</v>
      </c>
      <c r="H3" s="0" t="s">
        <v>57</v>
      </c>
      <c r="I3" s="5" t="n">
        <v>1198.35052528117</v>
      </c>
      <c r="J3" s="0" t="n">
        <v>1209</v>
      </c>
      <c r="K3" s="5" t="n">
        <v>10.6494747188301</v>
      </c>
      <c r="M3" s="0" t="s">
        <v>983</v>
      </c>
      <c r="N3" s="0" t="s">
        <v>984</v>
      </c>
    </row>
    <row r="4" customFormat="false" ht="15" hidden="false" customHeight="false" outlineLevel="0" collapsed="false">
      <c r="A4" s="0" t="s">
        <v>975</v>
      </c>
      <c r="B4" s="0" t="s">
        <v>669</v>
      </c>
      <c r="C4" s="0" t="s">
        <v>670</v>
      </c>
      <c r="D4" s="0" t="n">
        <v>90</v>
      </c>
      <c r="E4" s="4" t="n">
        <v>0.74746</v>
      </c>
      <c r="F4" s="3" t="n">
        <v>22.2636666666667</v>
      </c>
      <c r="G4" s="0" t="s">
        <v>57</v>
      </c>
      <c r="H4" s="0" t="s">
        <v>57</v>
      </c>
      <c r="I4" s="5" t="n">
        <v>1703.42952779211</v>
      </c>
      <c r="J4" s="0" t="n">
        <v>1697</v>
      </c>
      <c r="K4" s="5" t="n">
        <v>6.42952779211009</v>
      </c>
      <c r="L4" s="0" t="s">
        <v>72</v>
      </c>
      <c r="M4" s="0" t="s">
        <v>985</v>
      </c>
      <c r="N4" s="0" t="s">
        <v>986</v>
      </c>
    </row>
    <row r="5" customFormat="false" ht="15" hidden="false" customHeight="false" outlineLevel="0" collapsed="false">
      <c r="A5" s="0" t="s">
        <v>974</v>
      </c>
      <c r="B5" s="0" t="s">
        <v>158</v>
      </c>
      <c r="C5" s="0" t="s">
        <v>987</v>
      </c>
      <c r="D5" s="0" t="n">
        <v>159</v>
      </c>
      <c r="E5" s="4" t="n">
        <v>0.742772</v>
      </c>
      <c r="F5" s="3" t="n">
        <v>13.418</v>
      </c>
      <c r="G5" s="0" t="s">
        <v>57</v>
      </c>
      <c r="H5" s="0" t="s">
        <v>57</v>
      </c>
      <c r="I5" s="5" t="n">
        <v>1333.1</v>
      </c>
      <c r="J5" s="0" t="n">
        <v>1356</v>
      </c>
      <c r="K5" s="5" t="n">
        <v>22.9000000000001</v>
      </c>
      <c r="M5" s="0" t="s">
        <v>988</v>
      </c>
      <c r="N5" s="0" t="s">
        <v>989</v>
      </c>
    </row>
    <row r="6" customFormat="false" ht="15" hidden="false" customHeight="false" outlineLevel="0" collapsed="false">
      <c r="A6" s="0" t="s">
        <v>975</v>
      </c>
      <c r="B6" s="0" t="s">
        <v>699</v>
      </c>
      <c r="C6" s="0" t="s">
        <v>990</v>
      </c>
      <c r="D6" s="0" t="n">
        <v>204</v>
      </c>
      <c r="E6" s="4" t="n">
        <v>0.706035</v>
      </c>
      <c r="F6" s="3" t="n">
        <v>53.4673333333333</v>
      </c>
      <c r="G6" s="0" t="s">
        <v>57</v>
      </c>
      <c r="H6" s="0" t="s">
        <v>57</v>
      </c>
      <c r="I6" s="5" t="n">
        <v>3142.67476385909</v>
      </c>
      <c r="J6" s="0" t="n">
        <v>3150</v>
      </c>
      <c r="K6" s="5" t="n">
        <v>7.32523614090997</v>
      </c>
      <c r="M6" s="0" t="s">
        <v>991</v>
      </c>
      <c r="N6" s="0" t="s">
        <v>992</v>
      </c>
    </row>
    <row r="7" customFormat="false" ht="15" hidden="false" customHeight="false" outlineLevel="0" collapsed="false">
      <c r="A7" s="0" t="s">
        <v>974</v>
      </c>
      <c r="B7" s="0" t="s">
        <v>278</v>
      </c>
      <c r="C7" s="0" t="s">
        <v>993</v>
      </c>
      <c r="D7" s="0" t="n">
        <v>558</v>
      </c>
      <c r="E7" s="4" t="n">
        <v>0.746097</v>
      </c>
      <c r="F7" s="3" t="n">
        <v>26.956</v>
      </c>
      <c r="G7" s="0" t="s">
        <v>57</v>
      </c>
      <c r="H7" s="0" t="s">
        <v>57</v>
      </c>
      <c r="I7" s="5" t="n">
        <v>1936.5</v>
      </c>
      <c r="J7" s="0" t="n">
        <v>2003</v>
      </c>
      <c r="K7" s="5" t="n">
        <v>66.5</v>
      </c>
      <c r="L7" s="0" t="s">
        <v>68</v>
      </c>
      <c r="M7" s="0" t="s">
        <v>994</v>
      </c>
      <c r="N7" s="0" t="s">
        <v>995</v>
      </c>
    </row>
    <row r="8" customFormat="false" ht="15" hidden="false" customHeight="false" outlineLevel="0" collapsed="false">
      <c r="A8" s="0" t="s">
        <v>974</v>
      </c>
      <c r="B8" s="0" t="s">
        <v>144</v>
      </c>
      <c r="C8" s="0" t="s">
        <v>996</v>
      </c>
      <c r="D8" s="0" t="n">
        <v>149</v>
      </c>
      <c r="E8" s="4" t="n">
        <v>0.748759</v>
      </c>
      <c r="F8" s="3" t="n">
        <v>12.994</v>
      </c>
      <c r="G8" s="0" t="s">
        <v>154</v>
      </c>
      <c r="H8" s="0" t="s">
        <v>155</v>
      </c>
      <c r="I8" s="5" t="n">
        <v>1316.9</v>
      </c>
      <c r="J8" s="0" t="n">
        <v>1316</v>
      </c>
      <c r="K8" s="5" t="n">
        <v>0.900000000000091</v>
      </c>
      <c r="M8" s="0" t="s">
        <v>997</v>
      </c>
      <c r="N8" s="0" t="s">
        <v>998</v>
      </c>
    </row>
    <row r="9" customFormat="false" ht="15" hidden="false" customHeight="false" outlineLevel="0" collapsed="false">
      <c r="A9" s="0" t="s">
        <v>974</v>
      </c>
      <c r="B9" s="0" t="s">
        <v>168</v>
      </c>
      <c r="C9" s="0" t="s">
        <v>999</v>
      </c>
      <c r="D9" s="0" t="n">
        <v>168</v>
      </c>
      <c r="E9" s="4" t="n">
        <v>0.739539</v>
      </c>
      <c r="F9" s="3" t="n">
        <v>13.617</v>
      </c>
      <c r="G9" s="0" t="s">
        <v>57</v>
      </c>
      <c r="H9" s="0" t="s">
        <v>57</v>
      </c>
      <c r="I9" s="5" t="n">
        <v>1340.9</v>
      </c>
      <c r="J9" s="1" t="n">
        <v>1314</v>
      </c>
      <c r="K9" s="5" t="n">
        <v>26.9000000000001</v>
      </c>
      <c r="M9" s="0" t="s">
        <v>1000</v>
      </c>
      <c r="N9" s="0" t="s">
        <v>1001</v>
      </c>
    </row>
    <row r="10" customFormat="false" ht="15" hidden="false" customHeight="false" outlineLevel="0" collapsed="false">
      <c r="A10" s="0" t="s">
        <v>981</v>
      </c>
      <c r="B10" s="0" t="s">
        <v>115</v>
      </c>
      <c r="C10" s="0" t="s">
        <v>1002</v>
      </c>
      <c r="D10" s="0" t="n">
        <v>9</v>
      </c>
      <c r="E10" s="4" t="n">
        <v>0.814927</v>
      </c>
      <c r="F10" s="3" t="n">
        <v>10.375</v>
      </c>
      <c r="G10" s="0" t="s">
        <v>57</v>
      </c>
      <c r="H10" s="0" t="s">
        <v>57</v>
      </c>
      <c r="I10" s="5" t="n">
        <v>1214.39860341382</v>
      </c>
      <c r="J10" s="0" t="n">
        <v>1215</v>
      </c>
      <c r="K10" s="5" t="n">
        <v>0.601396586180044</v>
      </c>
      <c r="M10" s="0" t="s">
        <v>1003</v>
      </c>
      <c r="N10" s="0" t="s">
        <v>1004</v>
      </c>
    </row>
    <row r="11" customFormat="false" ht="15" hidden="false" customHeight="false" outlineLevel="0" collapsed="false">
      <c r="A11" s="0" t="s">
        <v>975</v>
      </c>
      <c r="B11" s="0" t="s">
        <v>398</v>
      </c>
      <c r="C11" s="0" t="s">
        <v>399</v>
      </c>
      <c r="D11" s="0" t="n">
        <v>7</v>
      </c>
      <c r="E11" s="4" t="n">
        <v>0.85554</v>
      </c>
      <c r="F11" s="3" t="n">
        <v>8.78643333333333</v>
      </c>
      <c r="G11" s="0" t="s">
        <v>57</v>
      </c>
      <c r="H11" s="0" t="s">
        <v>57</v>
      </c>
      <c r="I11" s="5" t="n">
        <v>1150.20653122541</v>
      </c>
      <c r="J11" s="0" t="n">
        <v>1175</v>
      </c>
      <c r="K11" s="5" t="n">
        <v>24.7934687745901</v>
      </c>
      <c r="M11" s="0" t="s">
        <v>1005</v>
      </c>
      <c r="N11" s="0" t="s">
        <v>1006</v>
      </c>
    </row>
    <row r="12" customFormat="false" ht="15" hidden="false" customHeight="false" outlineLevel="0" collapsed="false">
      <c r="A12" s="0" t="s">
        <v>974</v>
      </c>
      <c r="B12" s="0" t="s">
        <v>69</v>
      </c>
      <c r="C12" s="0" t="s">
        <v>70</v>
      </c>
      <c r="D12" s="0" t="n">
        <v>65</v>
      </c>
      <c r="E12" s="4" t="n">
        <v>0.828048999999999</v>
      </c>
      <c r="F12" s="3" t="n">
        <v>8.362</v>
      </c>
      <c r="G12" s="0" t="s">
        <v>57</v>
      </c>
      <c r="H12" s="0" t="s">
        <v>57</v>
      </c>
      <c r="I12" s="5" t="n">
        <v>1133.2</v>
      </c>
      <c r="J12" s="0" t="n">
        <v>1191</v>
      </c>
      <c r="K12" s="5" t="n">
        <v>57.8</v>
      </c>
      <c r="L12" s="0" t="s">
        <v>72</v>
      </c>
      <c r="M12" s="0" t="s">
        <v>1007</v>
      </c>
      <c r="N12" s="0" t="s">
        <v>1008</v>
      </c>
    </row>
    <row r="13" customFormat="false" ht="15" hidden="false" customHeight="false" outlineLevel="0" collapsed="false">
      <c r="A13" s="0" t="s">
        <v>974</v>
      </c>
      <c r="B13" s="0" t="s">
        <v>204</v>
      </c>
      <c r="C13" s="0" t="s">
        <v>1009</v>
      </c>
      <c r="D13" s="0" t="n">
        <v>319</v>
      </c>
      <c r="E13" s="4" t="n">
        <v>0.70566</v>
      </c>
      <c r="F13" s="3" t="n">
        <v>19.168</v>
      </c>
      <c r="G13" s="0" t="s">
        <v>57</v>
      </c>
      <c r="H13" s="0" t="s">
        <v>57</v>
      </c>
      <c r="I13" s="5" t="n">
        <v>1567.4</v>
      </c>
      <c r="J13" s="0" t="n">
        <v>1569</v>
      </c>
      <c r="K13" s="5" t="n">
        <v>1.59999999999991</v>
      </c>
      <c r="M13" s="0" t="s">
        <v>1010</v>
      </c>
      <c r="N13" s="0" t="s">
        <v>1008</v>
      </c>
    </row>
    <row r="14" customFormat="false" ht="15" hidden="false" customHeight="false" outlineLevel="0" collapsed="false">
      <c r="A14" s="0" t="s">
        <v>974</v>
      </c>
      <c r="B14" s="0" t="s">
        <v>217</v>
      </c>
      <c r="C14" s="0" t="s">
        <v>1011</v>
      </c>
      <c r="D14" s="0" t="n">
        <v>444</v>
      </c>
      <c r="E14" s="4" t="n">
        <v>0.702023</v>
      </c>
      <c r="F14" s="3" t="n">
        <v>23.037</v>
      </c>
      <c r="G14" s="0" t="s">
        <v>57</v>
      </c>
      <c r="H14" s="0" t="s">
        <v>57</v>
      </c>
      <c r="I14" s="5" t="n">
        <v>1739.5</v>
      </c>
      <c r="J14" s="0" t="n">
        <v>1736</v>
      </c>
      <c r="K14" s="5" t="n">
        <v>3.5</v>
      </c>
      <c r="L14" s="0" t="s">
        <v>72</v>
      </c>
      <c r="M14" s="0" t="s">
        <v>1012</v>
      </c>
      <c r="N14" s="0" t="s">
        <v>1008</v>
      </c>
    </row>
    <row r="15" customFormat="false" ht="15" hidden="false" customHeight="false" outlineLevel="0" collapsed="false">
      <c r="A15" s="0" t="s">
        <v>974</v>
      </c>
      <c r="B15" s="0" t="s">
        <v>324</v>
      </c>
      <c r="C15" s="0" t="s">
        <v>325</v>
      </c>
      <c r="D15" s="0" t="n">
        <v>668</v>
      </c>
      <c r="E15" s="4" t="n">
        <v>0.786195</v>
      </c>
      <c r="F15" s="3" t="n">
        <v>49.663</v>
      </c>
      <c r="G15" s="0" t="s">
        <v>57</v>
      </c>
      <c r="H15" s="0" t="s">
        <v>57</v>
      </c>
      <c r="I15" s="5" t="n">
        <v>2831.3</v>
      </c>
      <c r="J15" s="0" t="n">
        <v>2826</v>
      </c>
      <c r="K15" s="5" t="n">
        <v>5.30000000000018</v>
      </c>
      <c r="M15" s="0" t="s">
        <v>1013</v>
      </c>
      <c r="N15" s="0" t="s">
        <v>1008</v>
      </c>
    </row>
    <row r="16" customFormat="false" ht="15" hidden="false" customHeight="false" outlineLevel="0" collapsed="false">
      <c r="A16" s="0" t="s">
        <v>975</v>
      </c>
      <c r="B16" s="0" t="s">
        <v>667</v>
      </c>
      <c r="C16" s="0" t="s">
        <v>1014</v>
      </c>
      <c r="D16" s="0" t="n">
        <v>10</v>
      </c>
      <c r="E16" s="4" t="n">
        <v>0.747685</v>
      </c>
      <c r="F16" s="3" t="n">
        <v>10.4615666666667</v>
      </c>
      <c r="G16" s="0" t="s">
        <v>57</v>
      </c>
      <c r="H16" s="0" t="s">
        <v>57</v>
      </c>
      <c r="I16" s="5" t="n">
        <v>1217.77648492469</v>
      </c>
      <c r="J16" s="0" t="n">
        <v>1224</v>
      </c>
      <c r="K16" s="5" t="n">
        <v>6.22351507530993</v>
      </c>
      <c r="M16" s="0" t="s">
        <v>1015</v>
      </c>
      <c r="N16" s="0" t="s">
        <v>1008</v>
      </c>
    </row>
    <row r="17" customFormat="false" ht="15" hidden="false" customHeight="false" outlineLevel="0" collapsed="false">
      <c r="A17" s="0" t="s">
        <v>975</v>
      </c>
      <c r="B17" s="0" t="s">
        <v>831</v>
      </c>
      <c r="C17" s="0" t="s">
        <v>1016</v>
      </c>
      <c r="D17" s="0" t="n">
        <v>24</v>
      </c>
      <c r="E17" s="4" t="n">
        <v>0.718267</v>
      </c>
      <c r="F17" s="3" t="n">
        <v>13.9184333333333</v>
      </c>
      <c r="G17" s="0" t="s">
        <v>57</v>
      </c>
      <c r="H17" s="0" t="s">
        <v>57</v>
      </c>
      <c r="I17" s="5" t="n">
        <v>1353.10055238005</v>
      </c>
      <c r="J17" s="0" t="n">
        <v>1355</v>
      </c>
      <c r="K17" s="5" t="n">
        <v>1.89944761995002</v>
      </c>
      <c r="M17" s="0" t="s">
        <v>1017</v>
      </c>
      <c r="N17" s="0" t="s">
        <v>1008</v>
      </c>
    </row>
    <row r="18" customFormat="false" ht="15" hidden="false" customHeight="false" outlineLevel="0" collapsed="false">
      <c r="A18" s="0" t="s">
        <v>975</v>
      </c>
      <c r="B18" s="0" t="s">
        <v>223</v>
      </c>
      <c r="C18" s="0" t="s">
        <v>224</v>
      </c>
      <c r="D18" s="0" t="n">
        <v>46</v>
      </c>
      <c r="E18" s="4" t="n">
        <v>0.800606</v>
      </c>
      <c r="F18" s="3" t="n">
        <v>18.3525</v>
      </c>
      <c r="G18" s="0" t="s">
        <v>86</v>
      </c>
      <c r="H18" s="0" t="s">
        <v>233</v>
      </c>
      <c r="I18" s="5" t="n">
        <v>1532.75699893818</v>
      </c>
      <c r="J18" s="0" t="n">
        <v>1490</v>
      </c>
      <c r="K18" s="5" t="n">
        <v>42.75699893818</v>
      </c>
      <c r="L18" s="0" t="s">
        <v>143</v>
      </c>
      <c r="M18" s="0" t="s">
        <v>1018</v>
      </c>
      <c r="N18" s="0" t="s">
        <v>1008</v>
      </c>
    </row>
    <row r="19" customFormat="false" ht="15" hidden="false" customHeight="false" outlineLevel="0" collapsed="false">
      <c r="A19" s="0" t="s">
        <v>975</v>
      </c>
      <c r="B19" s="0" t="s">
        <v>661</v>
      </c>
      <c r="C19" s="0" t="s">
        <v>662</v>
      </c>
      <c r="D19" s="0" t="n">
        <v>48</v>
      </c>
      <c r="E19" s="4" t="n">
        <v>0.752949</v>
      </c>
      <c r="F19" s="3" t="n">
        <v>18.3725</v>
      </c>
      <c r="G19" s="0" t="s">
        <v>57</v>
      </c>
      <c r="H19" s="0" t="s">
        <v>57</v>
      </c>
      <c r="I19" s="5" t="n">
        <v>1533.60562504855</v>
      </c>
      <c r="J19" s="0" t="n">
        <v>1538</v>
      </c>
      <c r="K19" s="5" t="n">
        <v>4.39437495144989</v>
      </c>
      <c r="M19" s="0" t="s">
        <v>1019</v>
      </c>
      <c r="N19" s="0" t="s">
        <v>1008</v>
      </c>
    </row>
    <row r="20" customFormat="false" ht="15" hidden="false" customHeight="false" outlineLevel="0" collapsed="false">
      <c r="A20" s="0" t="s">
        <v>975</v>
      </c>
      <c r="B20" s="0" t="s">
        <v>649</v>
      </c>
      <c r="C20" s="0" t="s">
        <v>650</v>
      </c>
      <c r="D20" s="0" t="n">
        <v>56</v>
      </c>
      <c r="E20" s="4" t="n">
        <v>0.754204</v>
      </c>
      <c r="F20" s="3" t="n">
        <v>19.5456666666667</v>
      </c>
      <c r="G20" s="0" t="s">
        <v>57</v>
      </c>
      <c r="H20" s="0" t="s">
        <v>57</v>
      </c>
      <c r="I20" s="5" t="n">
        <v>1583.38461830644</v>
      </c>
      <c r="J20" s="0" t="n">
        <v>1608</v>
      </c>
      <c r="K20" s="5" t="n">
        <v>24.61538169356</v>
      </c>
      <c r="L20" s="0" t="s">
        <v>72</v>
      </c>
      <c r="M20" s="0" t="s">
        <v>1020</v>
      </c>
      <c r="N20" s="0" t="s">
        <v>1008</v>
      </c>
    </row>
    <row r="21" customFormat="false" ht="15" hidden="false" customHeight="false" outlineLevel="0" collapsed="false">
      <c r="A21" s="0" t="s">
        <v>975</v>
      </c>
      <c r="B21" s="0" t="s">
        <v>718</v>
      </c>
      <c r="C21" s="0" t="s">
        <v>1021</v>
      </c>
      <c r="D21" s="0" t="n">
        <v>74</v>
      </c>
      <c r="E21" s="4" t="n">
        <v>0.737008</v>
      </c>
      <c r="F21" s="3" t="n">
        <v>21.0618333333333</v>
      </c>
      <c r="G21" s="0" t="s">
        <v>101</v>
      </c>
      <c r="H21" s="0" t="s">
        <v>727</v>
      </c>
      <c r="I21" s="5" t="n">
        <v>1649.92046398716</v>
      </c>
      <c r="J21" s="0" t="n">
        <v>1670</v>
      </c>
      <c r="K21" s="5" t="n">
        <v>20.07953601284</v>
      </c>
      <c r="L21" s="0" t="s">
        <v>68</v>
      </c>
      <c r="M21" s="0" t="s">
        <v>1022</v>
      </c>
      <c r="N21" s="0" t="s">
        <v>1008</v>
      </c>
    </row>
    <row r="22" customFormat="false" ht="15" hidden="false" customHeight="false" outlineLevel="0" collapsed="false">
      <c r="A22" s="0" t="s">
        <v>975</v>
      </c>
      <c r="B22" s="0" t="s">
        <v>578</v>
      </c>
      <c r="C22" s="0" t="s">
        <v>1023</v>
      </c>
      <c r="D22" s="0" t="n">
        <v>99</v>
      </c>
      <c r="E22" s="4" t="n">
        <v>0.770688</v>
      </c>
      <c r="F22" s="3" t="n">
        <v>22.7725</v>
      </c>
      <c r="G22" s="0" t="s">
        <v>57</v>
      </c>
      <c r="H22" s="0" t="s">
        <v>57</v>
      </c>
      <c r="I22" s="5" t="n">
        <v>1727.11822956378</v>
      </c>
      <c r="J22" s="0" t="n">
        <v>1692</v>
      </c>
      <c r="K22" s="5" t="n">
        <v>35.11822956378</v>
      </c>
      <c r="L22" s="0" t="s">
        <v>72</v>
      </c>
      <c r="M22" s="0" t="s">
        <v>1024</v>
      </c>
      <c r="N22" s="0" t="s">
        <v>1008</v>
      </c>
    </row>
    <row r="23" customFormat="false" ht="15" hidden="false" customHeight="false" outlineLevel="0" collapsed="false">
      <c r="A23" s="0" t="s">
        <v>975</v>
      </c>
      <c r="B23" s="0" t="s">
        <v>806</v>
      </c>
      <c r="C23" s="0" t="s">
        <v>1025</v>
      </c>
      <c r="D23" s="0" t="n">
        <v>100</v>
      </c>
      <c r="E23" s="4" t="n">
        <v>0.719627</v>
      </c>
      <c r="F23" s="3" t="n">
        <v>22.9716666666667</v>
      </c>
      <c r="G23" s="0" t="s">
        <v>57</v>
      </c>
      <c r="H23" s="0" t="s">
        <v>57</v>
      </c>
      <c r="I23" s="5" t="n">
        <v>1736.39042039809</v>
      </c>
      <c r="J23" s="0" t="n">
        <v>1642</v>
      </c>
      <c r="K23" s="5" t="n">
        <v>94.3904203980901</v>
      </c>
      <c r="L23" s="0" t="s">
        <v>72</v>
      </c>
      <c r="M23" s="0" t="s">
        <v>1026</v>
      </c>
      <c r="N23" s="0" t="s">
        <v>1008</v>
      </c>
    </row>
    <row r="24" customFormat="false" ht="15" hidden="false" customHeight="false" outlineLevel="0" collapsed="false">
      <c r="A24" s="0" t="s">
        <v>975</v>
      </c>
      <c r="B24" s="0" t="s">
        <v>379</v>
      </c>
      <c r="C24" s="0" t="s">
        <v>380</v>
      </c>
      <c r="D24" s="0" t="n">
        <v>119</v>
      </c>
      <c r="E24" s="4" t="n">
        <v>0.861413999999999</v>
      </c>
      <c r="F24" s="3" t="n">
        <v>24.5168333333333</v>
      </c>
      <c r="G24" s="0" t="s">
        <v>388</v>
      </c>
      <c r="H24" s="0" t="s">
        <v>389</v>
      </c>
      <c r="I24" s="5" t="n">
        <v>1808.6780452167</v>
      </c>
      <c r="J24" s="0" t="n">
        <v>1816</v>
      </c>
      <c r="K24" s="5" t="n">
        <v>7.32195478330004</v>
      </c>
      <c r="M24" s="0" t="s">
        <v>1027</v>
      </c>
      <c r="N24" s="0" t="s">
        <v>1008</v>
      </c>
    </row>
    <row r="25" customFormat="false" ht="15" hidden="false" customHeight="false" outlineLevel="0" collapsed="false">
      <c r="A25" s="0" t="s">
        <v>975</v>
      </c>
      <c r="B25" s="0" t="s">
        <v>949</v>
      </c>
      <c r="C25" s="0" t="s">
        <v>950</v>
      </c>
      <c r="D25" s="0" t="n">
        <v>134</v>
      </c>
      <c r="E25" s="4" t="n">
        <v>0.704141</v>
      </c>
      <c r="F25" s="3" t="n">
        <v>25.8098333333333</v>
      </c>
      <c r="G25" s="0" t="s">
        <v>57</v>
      </c>
      <c r="H25" s="0" t="s">
        <v>57</v>
      </c>
      <c r="I25" s="5" t="n">
        <v>1871.42218185408</v>
      </c>
      <c r="J25" s="0" t="n">
        <v>1965</v>
      </c>
      <c r="K25" s="5" t="n">
        <v>93.57781814592</v>
      </c>
      <c r="M25" s="0" t="s">
        <v>1028</v>
      </c>
      <c r="N25" s="0" t="s">
        <v>1008</v>
      </c>
    </row>
    <row r="26" customFormat="false" ht="15" hidden="false" customHeight="false" outlineLevel="0" collapsed="false">
      <c r="A26" s="0" t="s">
        <v>975</v>
      </c>
      <c r="B26" s="0" t="s">
        <v>941</v>
      </c>
      <c r="C26" s="0" t="s">
        <v>1029</v>
      </c>
      <c r="D26" s="0" t="n">
        <v>142</v>
      </c>
      <c r="E26" s="4" t="n">
        <v>0.705183</v>
      </c>
      <c r="F26" s="3" t="n">
        <v>26.2885</v>
      </c>
      <c r="G26" s="0" t="s">
        <v>57</v>
      </c>
      <c r="H26" s="0" t="s">
        <v>57</v>
      </c>
      <c r="I26" s="5" t="n">
        <v>1894.64996742027</v>
      </c>
      <c r="J26" s="0" t="n">
        <v>1858</v>
      </c>
      <c r="K26" s="5" t="n">
        <v>36.6499674202701</v>
      </c>
      <c r="L26" s="0" t="s">
        <v>68</v>
      </c>
      <c r="M26" s="0" t="s">
        <v>1030</v>
      </c>
      <c r="N26" s="0" t="s">
        <v>1008</v>
      </c>
    </row>
    <row r="27" customFormat="false" ht="15" hidden="false" customHeight="false" outlineLevel="0" collapsed="false">
      <c r="A27" s="0" t="s">
        <v>981</v>
      </c>
      <c r="B27" s="0" t="s">
        <v>171</v>
      </c>
      <c r="C27" s="0" t="s">
        <v>1031</v>
      </c>
      <c r="D27" s="0" t="n">
        <v>33</v>
      </c>
      <c r="E27" s="4" t="n">
        <v>0.843</v>
      </c>
      <c r="F27" s="3" t="n">
        <v>15.6987166666667</v>
      </c>
      <c r="G27" s="0" t="s">
        <v>57</v>
      </c>
      <c r="H27" s="0" t="s">
        <v>57</v>
      </c>
      <c r="I27" s="5" t="n">
        <v>1423.81444449752</v>
      </c>
      <c r="J27" s="0" t="n">
        <v>1442</v>
      </c>
      <c r="K27" s="5" t="n">
        <v>18.1855555024799</v>
      </c>
      <c r="M27" s="0" t="s">
        <v>1032</v>
      </c>
      <c r="N27" s="0" t="s">
        <v>1008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50.29"/>
    <col collapsed="false" customWidth="true" hidden="false" outlineLevel="0" max="1025" min="3" style="0" width="10.66"/>
  </cols>
  <sheetData>
    <row r="1" customFormat="false" ht="15" hidden="false" customHeight="false" outlineLevel="0" collapsed="false">
      <c r="A1" s="0" t="s">
        <v>1033</v>
      </c>
      <c r="B1" s="0" t="s">
        <v>1034</v>
      </c>
      <c r="C1" s="0" t="s">
        <v>1035</v>
      </c>
      <c r="D1" s="0" t="s">
        <v>1036</v>
      </c>
      <c r="E1" s="0" t="s">
        <v>1037</v>
      </c>
      <c r="F1" s="0" t="s">
        <v>1038</v>
      </c>
    </row>
    <row r="2" customFormat="false" ht="15" hidden="false" customHeight="false" outlineLevel="0" collapsed="false">
      <c r="A2" s="0" t="s">
        <v>979</v>
      </c>
      <c r="B2" s="0" t="s">
        <v>978</v>
      </c>
      <c r="C2" s="0" t="s">
        <v>1039</v>
      </c>
      <c r="D2" s="0" t="s">
        <v>102</v>
      </c>
      <c r="E2" s="0" t="s">
        <v>57</v>
      </c>
      <c r="F2" s="0" t="s">
        <v>1040</v>
      </c>
    </row>
    <row r="3" customFormat="false" ht="15" hidden="false" customHeight="false" outlineLevel="0" collapsed="false">
      <c r="A3" s="0" t="s">
        <v>983</v>
      </c>
      <c r="B3" s="0" t="s">
        <v>114</v>
      </c>
      <c r="C3" s="0" t="s">
        <v>57</v>
      </c>
      <c r="D3" s="0" t="s">
        <v>57</v>
      </c>
      <c r="E3" s="0" t="s">
        <v>57</v>
      </c>
      <c r="F3" s="0" t="s">
        <v>1040</v>
      </c>
    </row>
    <row r="4" customFormat="false" ht="15" hidden="false" customHeight="false" outlineLevel="0" collapsed="false">
      <c r="A4" s="0" t="s">
        <v>985</v>
      </c>
      <c r="B4" s="0" t="s">
        <v>670</v>
      </c>
      <c r="C4" s="0" t="s">
        <v>57</v>
      </c>
      <c r="D4" s="0" t="s">
        <v>57</v>
      </c>
      <c r="E4" s="0" t="s">
        <v>57</v>
      </c>
      <c r="F4" s="0" t="s">
        <v>1040</v>
      </c>
    </row>
    <row r="5" customFormat="false" ht="15" hidden="false" customHeight="false" outlineLevel="0" collapsed="false">
      <c r="A5" s="0" t="s">
        <v>988</v>
      </c>
      <c r="B5" s="0" t="s">
        <v>159</v>
      </c>
      <c r="C5" s="0" t="s">
        <v>57</v>
      </c>
      <c r="D5" s="0" t="s">
        <v>57</v>
      </c>
      <c r="E5" s="0" t="s">
        <v>57</v>
      </c>
      <c r="F5" s="0" t="s">
        <v>1040</v>
      </c>
    </row>
    <row r="6" customFormat="false" ht="15" hidden="false" customHeight="false" outlineLevel="0" collapsed="false">
      <c r="A6" s="0" t="s">
        <v>991</v>
      </c>
      <c r="B6" s="0" t="s">
        <v>1041</v>
      </c>
      <c r="C6" s="0" t="s">
        <v>57</v>
      </c>
      <c r="D6" s="0" t="s">
        <v>57</v>
      </c>
      <c r="E6" s="0" t="s">
        <v>57</v>
      </c>
      <c r="F6" s="0" t="s">
        <v>1040</v>
      </c>
    </row>
    <row r="7" customFormat="false" ht="15" hidden="false" customHeight="false" outlineLevel="0" collapsed="false">
      <c r="A7" s="0" t="s">
        <v>994</v>
      </c>
      <c r="B7" s="0" t="s">
        <v>1042</v>
      </c>
      <c r="C7" s="0" t="s">
        <v>57</v>
      </c>
      <c r="D7" s="0" t="s">
        <v>57</v>
      </c>
      <c r="E7" s="0" t="s">
        <v>57</v>
      </c>
      <c r="F7" s="0" t="s">
        <v>1040</v>
      </c>
    </row>
    <row r="8" customFormat="false" ht="15" hidden="false" customHeight="false" outlineLevel="0" collapsed="false">
      <c r="A8" s="0" t="s">
        <v>997</v>
      </c>
      <c r="B8" s="0" t="s">
        <v>996</v>
      </c>
      <c r="C8" s="0" t="s">
        <v>1043</v>
      </c>
      <c r="D8" s="0" t="s">
        <v>155</v>
      </c>
      <c r="E8" s="0" t="s">
        <v>57</v>
      </c>
      <c r="F8" s="0" t="s">
        <v>1040</v>
      </c>
    </row>
    <row r="9" customFormat="false" ht="15" hidden="false" customHeight="false" outlineLevel="0" collapsed="false">
      <c r="A9" s="0" t="s">
        <v>1000</v>
      </c>
      <c r="B9" s="0" t="s">
        <v>1044</v>
      </c>
      <c r="C9" s="0" t="s">
        <v>57</v>
      </c>
      <c r="D9" s="0" t="s">
        <v>57</v>
      </c>
      <c r="E9" s="0" t="s">
        <v>57</v>
      </c>
      <c r="F9" s="0" t="s">
        <v>1040</v>
      </c>
    </row>
    <row r="10" customFormat="false" ht="15" hidden="false" customHeight="false" outlineLevel="0" collapsed="false">
      <c r="A10" s="0" t="s">
        <v>1003</v>
      </c>
      <c r="B10" s="0" t="s">
        <v>1045</v>
      </c>
      <c r="C10" s="0" t="s">
        <v>57</v>
      </c>
      <c r="D10" s="0" t="s">
        <v>57</v>
      </c>
      <c r="E10" s="0" t="s">
        <v>57</v>
      </c>
      <c r="F10" s="0" t="s">
        <v>1040</v>
      </c>
    </row>
    <row r="11" customFormat="false" ht="15" hidden="false" customHeight="false" outlineLevel="0" collapsed="false">
      <c r="A11" s="0" t="s">
        <v>1005</v>
      </c>
      <c r="B11" s="0" t="s">
        <v>1046</v>
      </c>
      <c r="C11" s="0" t="s">
        <v>57</v>
      </c>
      <c r="D11" s="0" t="s">
        <v>57</v>
      </c>
      <c r="E11" s="0" t="s">
        <v>57</v>
      </c>
      <c r="F11" s="0" t="s">
        <v>1040</v>
      </c>
    </row>
    <row r="12" customFormat="false" ht="15" hidden="false" customHeight="false" outlineLevel="0" collapsed="false">
      <c r="A12" s="0" t="s">
        <v>1007</v>
      </c>
      <c r="B12" s="0" t="s">
        <v>70</v>
      </c>
      <c r="C12" s="0" t="s">
        <v>57</v>
      </c>
      <c r="D12" s="0" t="s">
        <v>57</v>
      </c>
      <c r="E12" s="0" t="s">
        <v>57</v>
      </c>
      <c r="F12" s="0" t="s">
        <v>1040</v>
      </c>
    </row>
    <row r="13" customFormat="false" ht="15" hidden="false" customHeight="false" outlineLevel="0" collapsed="false">
      <c r="A13" s="0" t="s">
        <v>1010</v>
      </c>
      <c r="B13" s="0" t="s">
        <v>1047</v>
      </c>
      <c r="C13" s="0" t="s">
        <v>57</v>
      </c>
      <c r="D13" s="0" t="s">
        <v>57</v>
      </c>
      <c r="E13" s="0" t="s">
        <v>57</v>
      </c>
      <c r="F13" s="0" t="s">
        <v>1040</v>
      </c>
    </row>
    <row r="14" customFormat="false" ht="15" hidden="false" customHeight="false" outlineLevel="0" collapsed="false">
      <c r="A14" s="0" t="s">
        <v>1012</v>
      </c>
      <c r="B14" s="0" t="s">
        <v>1011</v>
      </c>
      <c r="C14" s="0" t="s">
        <v>57</v>
      </c>
      <c r="D14" s="0" t="s">
        <v>57</v>
      </c>
      <c r="E14" s="0" t="s">
        <v>57</v>
      </c>
      <c r="F14" s="0" t="s">
        <v>1040</v>
      </c>
    </row>
    <row r="15" customFormat="false" ht="15" hidden="false" customHeight="false" outlineLevel="0" collapsed="false">
      <c r="A15" s="0" t="s">
        <v>1013</v>
      </c>
      <c r="B15" s="0" t="s">
        <v>325</v>
      </c>
      <c r="C15" s="0" t="s">
        <v>57</v>
      </c>
      <c r="D15" s="0" t="s">
        <v>57</v>
      </c>
      <c r="E15" s="0" t="s">
        <v>57</v>
      </c>
      <c r="F15" s="0" t="s">
        <v>1040</v>
      </c>
    </row>
    <row r="16" customFormat="false" ht="15" hidden="false" customHeight="false" outlineLevel="0" collapsed="false">
      <c r="A16" s="0" t="s">
        <v>1015</v>
      </c>
      <c r="B16" s="0" t="s">
        <v>1048</v>
      </c>
      <c r="C16" s="0" t="s">
        <v>57</v>
      </c>
      <c r="D16" s="0" t="s">
        <v>57</v>
      </c>
      <c r="E16" s="0" t="s">
        <v>57</v>
      </c>
      <c r="F16" s="0" t="s">
        <v>1040</v>
      </c>
    </row>
    <row r="17" customFormat="false" ht="15" hidden="false" customHeight="false" outlineLevel="0" collapsed="false">
      <c r="A17" s="0" t="s">
        <v>1017</v>
      </c>
      <c r="B17" s="0" t="s">
        <v>1049</v>
      </c>
      <c r="C17" s="0" t="s">
        <v>57</v>
      </c>
      <c r="D17" s="0" t="s">
        <v>57</v>
      </c>
      <c r="E17" s="0" t="s">
        <v>57</v>
      </c>
      <c r="F17" s="0" t="s">
        <v>1040</v>
      </c>
    </row>
    <row r="18" customFormat="false" ht="15" hidden="false" customHeight="false" outlineLevel="0" collapsed="false">
      <c r="A18" s="0" t="s">
        <v>1018</v>
      </c>
      <c r="B18" s="0" t="s">
        <v>224</v>
      </c>
      <c r="C18" s="0" t="s">
        <v>86</v>
      </c>
      <c r="D18" s="0" t="s">
        <v>233</v>
      </c>
      <c r="E18" s="0" t="s">
        <v>57</v>
      </c>
      <c r="F18" s="0" t="s">
        <v>1040</v>
      </c>
    </row>
    <row r="19" customFormat="false" ht="15" hidden="false" customHeight="false" outlineLevel="0" collapsed="false">
      <c r="A19" s="0" t="s">
        <v>1019</v>
      </c>
      <c r="B19" s="0" t="s">
        <v>662</v>
      </c>
      <c r="C19" s="0" t="s">
        <v>57</v>
      </c>
      <c r="D19" s="0" t="s">
        <v>57</v>
      </c>
      <c r="E19" s="0" t="s">
        <v>57</v>
      </c>
      <c r="F19" s="0" t="s">
        <v>1040</v>
      </c>
    </row>
    <row r="20" customFormat="false" ht="15" hidden="false" customHeight="false" outlineLevel="0" collapsed="false">
      <c r="A20" s="0" t="s">
        <v>1020</v>
      </c>
      <c r="B20" s="0" t="s">
        <v>650</v>
      </c>
      <c r="C20" s="0" t="s">
        <v>57</v>
      </c>
      <c r="D20" s="0" t="s">
        <v>57</v>
      </c>
      <c r="E20" s="0" t="s">
        <v>57</v>
      </c>
      <c r="F20" s="0" t="s">
        <v>1040</v>
      </c>
    </row>
    <row r="21" customFormat="false" ht="15" hidden="false" customHeight="false" outlineLevel="0" collapsed="false">
      <c r="A21" s="0" t="s">
        <v>1022</v>
      </c>
      <c r="B21" s="0" t="s">
        <v>1050</v>
      </c>
      <c r="C21" s="0" t="s">
        <v>1039</v>
      </c>
      <c r="D21" s="0" t="s">
        <v>727</v>
      </c>
      <c r="E21" s="0" t="s">
        <v>57</v>
      </c>
      <c r="F21" s="0" t="s">
        <v>1040</v>
      </c>
    </row>
    <row r="22" customFormat="false" ht="15" hidden="false" customHeight="false" outlineLevel="0" collapsed="false">
      <c r="A22" s="0" t="s">
        <v>1024</v>
      </c>
      <c r="B22" s="0" t="s">
        <v>1051</v>
      </c>
      <c r="C22" s="0" t="s">
        <v>57</v>
      </c>
      <c r="D22" s="0" t="s">
        <v>57</v>
      </c>
      <c r="E22" s="0" t="s">
        <v>57</v>
      </c>
      <c r="F22" s="0" t="s">
        <v>1040</v>
      </c>
    </row>
    <row r="23" customFormat="false" ht="15" hidden="false" customHeight="false" outlineLevel="0" collapsed="false">
      <c r="A23" s="0" t="s">
        <v>1026</v>
      </c>
      <c r="B23" s="0" t="s">
        <v>1025</v>
      </c>
      <c r="C23" s="0" t="s">
        <v>57</v>
      </c>
      <c r="D23" s="0" t="s">
        <v>57</v>
      </c>
      <c r="E23" s="0" t="s">
        <v>57</v>
      </c>
      <c r="F23" s="0" t="s">
        <v>1040</v>
      </c>
    </row>
    <row r="24" customFormat="false" ht="15" hidden="false" customHeight="false" outlineLevel="0" collapsed="false">
      <c r="A24" s="0" t="s">
        <v>1027</v>
      </c>
      <c r="B24" s="0" t="s">
        <v>465</v>
      </c>
      <c r="C24" s="0" t="s">
        <v>388</v>
      </c>
      <c r="D24" s="0" t="s">
        <v>389</v>
      </c>
      <c r="E24" s="0" t="s">
        <v>57</v>
      </c>
      <c r="F24" s="0" t="s">
        <v>1040</v>
      </c>
    </row>
    <row r="25" customFormat="false" ht="15" hidden="false" customHeight="false" outlineLevel="0" collapsed="false">
      <c r="A25" s="0" t="s">
        <v>1028</v>
      </c>
      <c r="B25" s="0" t="s">
        <v>950</v>
      </c>
      <c r="C25" s="0" t="s">
        <v>57</v>
      </c>
      <c r="D25" s="0" t="s">
        <v>57</v>
      </c>
      <c r="E25" s="0" t="s">
        <v>57</v>
      </c>
      <c r="F25" s="0" t="s">
        <v>1040</v>
      </c>
    </row>
    <row r="26" customFormat="false" ht="15" hidden="false" customHeight="false" outlineLevel="0" collapsed="false">
      <c r="A26" s="0" t="s">
        <v>1030</v>
      </c>
      <c r="B26" s="0" t="s">
        <v>1029</v>
      </c>
      <c r="C26" s="0" t="s">
        <v>57</v>
      </c>
      <c r="D26" s="0" t="s">
        <v>57</v>
      </c>
      <c r="E26" s="0" t="s">
        <v>57</v>
      </c>
      <c r="F26" s="0" t="s">
        <v>1040</v>
      </c>
    </row>
    <row r="27" customFormat="false" ht="15" hidden="false" customHeight="false" outlineLevel="0" collapsed="false">
      <c r="A27" s="0" t="s">
        <v>1032</v>
      </c>
      <c r="B27" s="0" t="s">
        <v>1052</v>
      </c>
      <c r="C27" s="0" t="s">
        <v>57</v>
      </c>
      <c r="D27" s="0" t="s">
        <v>57</v>
      </c>
      <c r="E27" s="0" t="s">
        <v>57</v>
      </c>
      <c r="F27" s="0" t="s">
        <v>1040</v>
      </c>
    </row>
    <row r="28" customFormat="false" ht="15" hidden="false" customHeight="false" outlineLevel="0" collapsed="false">
      <c r="A28" s="0" t="s">
        <v>1053</v>
      </c>
      <c r="B28" s="0" t="s">
        <v>248</v>
      </c>
      <c r="C28" s="0" t="s">
        <v>86</v>
      </c>
      <c r="D28" s="0" t="s">
        <v>246</v>
      </c>
      <c r="E28" s="0" t="s">
        <v>57</v>
      </c>
      <c r="F28" s="0" t="s">
        <v>1054</v>
      </c>
    </row>
    <row r="29" customFormat="false" ht="13.8" hidden="false" customHeight="false" outlineLevel="0" collapsed="false">
      <c r="A29" s="0" t="s">
        <v>1055</v>
      </c>
      <c r="B29" s="0" t="s">
        <v>254</v>
      </c>
      <c r="C29" s="0" t="s">
        <v>86</v>
      </c>
      <c r="D29" s="0" t="s">
        <v>1056</v>
      </c>
      <c r="E29" s="0" t="s">
        <v>1057</v>
      </c>
      <c r="F29" s="0" t="s">
        <v>1054</v>
      </c>
    </row>
    <row r="30" customFormat="false" ht="13.8" hidden="false" customHeight="false" outlineLevel="0" collapsed="false">
      <c r="A30" s="0" t="s">
        <v>1058</v>
      </c>
      <c r="B30" s="0" t="s">
        <v>1059</v>
      </c>
      <c r="C30" s="0" t="s">
        <v>86</v>
      </c>
      <c r="D30" s="0" t="s">
        <v>1056</v>
      </c>
      <c r="E30" s="0" t="s">
        <v>1057</v>
      </c>
      <c r="F30" s="0" t="s">
        <v>1054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2023-09-14T17:56:14Z</dcterms:created>
  <dc:creator>F4ss0</dc:creator>
  <dc:description/>
  <dc:language>en-US</dc:language>
  <cp:lastModifiedBy/>
  <dcterms:modified xsi:type="dcterms:W3CDTF">2023-09-16T01:50:51Z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