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 s="1"/>
  <c r="D22" i="1"/>
  <c r="B4" i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C3" i="1"/>
  <c r="B3" i="1"/>
  <c r="C2" i="1"/>
  <c r="B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<sst xmlns="http://schemas.openxmlformats.org/spreadsheetml/2006/main" count="40" uniqueCount="40">
  <si>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</si>
  <si>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</si>
  <si>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</si>
  <si>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</si>
  <si>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</si>
  <si>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</si>
  <si>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</si>
  <si>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</si>
  <si>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</si>
  <si>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</si>
  <si>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</si>
  <si>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</si>
  <si>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</si>
  <si>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</si>
  <si>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</si>
  <si>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</si>
  <si>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</si>
  <si>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</si>
  <si>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</si>
  <si>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</si>
  <si>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</si>
  <si>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SEMANAS</t>
  </si>
  <si>
    <t>START</t>
  </si>
  <si>
    <t>END</t>
  </si>
  <si>
    <t>SATOSHI</t>
  </si>
  <si>
    <t>satoshi</t>
  </si>
  <si>
    <t>precio USD</t>
  </si>
  <si>
    <t>BTC</t>
  </si>
  <si>
    <t>USD</t>
  </si>
  <si>
    <t>Courses</t>
  </si>
  <si>
    <t>1. EDX</t>
  </si>
  <si>
    <t>2. Udemy</t>
  </si>
  <si>
    <t>3. Coursera</t>
  </si>
  <si>
    <t>4. Google actívate</t>
  </si>
  <si>
    <t>5. Opportunity LinkedIn</t>
  </si>
  <si>
    <t>6. Conecta empleo</t>
  </si>
  <si>
    <t>7. Capacítate para el empleo</t>
  </si>
  <si>
    <t>8. Miriadax</t>
  </si>
  <si>
    <t>Más plataformas con cursos online gratuitos</t>
  </si>
  <si>
    <t>Preguntas frecuentes sobre los cursos online de 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</si>
</sst>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1" applyBorder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vaporto.com/8-mejores-paginas-de-cursos-online-gratuitos-espanol/" TargetMode="External"/><Relationship Id="rId3" Type="http://schemas.openxmlformats.org/officeDocument/2006/relationships/hyperlink" Target="https://evaporto.com/8-mejores-paginas-de-cursos-online-gratuitos-espanol/" TargetMode="External"/><Relationship Id="rId7" Type="http://schemas.openxmlformats.org/officeDocument/2006/relationships/hyperlink" Target="https://evaporto.com/8-mejores-paginas-de-cursos-online-gratuitos-espanol/" TargetMode="External"/><Relationship Id="rId2" Type="http://schemas.openxmlformats.org/officeDocument/2006/relationships/hyperlink" Target="https://evaporto.com/8-mejores-paginas-de-cursos-online-gratuitos-espanol/" TargetMode="External"/><Relationship Id="rId1" Type="http://schemas.openxmlformats.org/officeDocument/2006/relationships/hyperlink" Target="https://evaporto.com/8-mejores-paginas-de-cursos-online-gratuitos-espanol/" TargetMode="External"/><Relationship Id="rId6" Type="http://schemas.openxmlformats.org/officeDocument/2006/relationships/hyperlink" Target="https://evaporto.com/8-mejores-paginas-de-cursos-online-gratuitos-espanol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evaporto.com/8-mejores-paginas-de-cursos-online-gratuitos-espanol/" TargetMode="External"/><Relationship Id="rId10" Type="http://schemas.openxmlformats.org/officeDocument/2006/relationships/hyperlink" Target="https://evaporto.com/8-mejores-paginas-de-cursos-online-gratuitos-espanol/" TargetMode="External"/><Relationship Id="rId4" Type="http://schemas.openxmlformats.org/officeDocument/2006/relationships/hyperlink" Target="https://evaporto.com/8-mejores-paginas-de-cursos-online-gratuitos-espanol/" TargetMode="External"/><Relationship Id="rId9" Type="http://schemas.openxmlformats.org/officeDocument/2006/relationships/hyperlink" Target="https://evaporto.com/8-mejores-paginas-de-cursos-online-gratuitos-espano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5" workbookViewId="0">
      <selection activeCell="B27" sqref="B27"/>
    </sheetView>
  </sheetViews>
  <sheetFormatPr baseColWidth="10" defaultRowHeight="15" x14ac:dyDescent="0.25"/>
  <cols>
    <col min="1" max="1" width="14.7109375" customWidth="1"/>
    <col min="2" max="4" width="11.85546875" bestFit="1" customWidth="1"/>
    <col min="10" max="10" width="12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</row>
    <row r="2" spans="1:13" x14ac:dyDescent="0.25">
      <c r="A2" t="s">
        <v>0</v>
      </c>
      <c r="B2" s="1">
        <f>DATE(2022,1,2)</f>
        <v>44563</v>
      </c>
      <c r="C2" s="2">
        <f>B2+7</f>
        <v>44570</v>
      </c>
      <c r="D2">
        <v>5100</v>
      </c>
    </row>
    <row r="3" spans="1:13" x14ac:dyDescent="0.25">
      <c r="A3" t="s">
        <v>1</v>
      </c>
      <c r="B3" s="1">
        <f>C2+1</f>
        <v>44571</v>
      </c>
      <c r="C3" s="1">
        <f>B3+7</f>
        <v>44578</v>
      </c>
      <c r="D3">
        <f>SUM(D2+5100)</f>
        <v>10200</v>
      </c>
    </row>
    <row r="4" spans="1:13" x14ac:dyDescent="0.25">
      <c r="A4" t="s">
        <v>2</v>
      </c>
      <c r="B4" s="1">
        <f t="shared" ref="B4:B22" si="0">C3+1</f>
        <v>44579</v>
      </c>
      <c r="C4" s="1">
        <f t="shared" ref="C4:C22" si="1">B4+7</f>
        <v>44586</v>
      </c>
      <c r="D4">
        <f>SUM(D3+5100)</f>
        <v>15300</v>
      </c>
    </row>
    <row r="5" spans="1:13" x14ac:dyDescent="0.25">
      <c r="A5" t="s">
        <v>3</v>
      </c>
      <c r="B5" s="1">
        <f t="shared" si="0"/>
        <v>44587</v>
      </c>
      <c r="C5" s="1">
        <f t="shared" si="1"/>
        <v>44594</v>
      </c>
      <c r="D5">
        <f t="shared" ref="D5:D21" si="2">SUM(D4+5100)</f>
        <v>20400</v>
      </c>
    </row>
    <row r="6" spans="1:13" x14ac:dyDescent="0.25">
      <c r="A6" t="s">
        <v>4</v>
      </c>
      <c r="B6" s="1">
        <f t="shared" si="0"/>
        <v>44595</v>
      </c>
      <c r="C6" s="1">
        <f t="shared" si="1"/>
        <v>44602</v>
      </c>
      <c r="D6">
        <f t="shared" si="2"/>
        <v>25500</v>
      </c>
    </row>
    <row r="7" spans="1:13" x14ac:dyDescent="0.25">
      <c r="A7" t="s">
        <v>5</v>
      </c>
      <c r="B7" s="1">
        <f t="shared" si="0"/>
        <v>44603</v>
      </c>
      <c r="C7" s="1">
        <f t="shared" si="1"/>
        <v>44610</v>
      </c>
      <c r="D7">
        <f t="shared" si="2"/>
        <v>30600</v>
      </c>
      <c r="L7" t="s">
        <v>28</v>
      </c>
      <c r="M7" t="s">
        <v>27</v>
      </c>
    </row>
    <row r="8" spans="1:13" x14ac:dyDescent="0.25">
      <c r="A8" t="s">
        <v>6</v>
      </c>
      <c r="B8" s="1">
        <f t="shared" si="0"/>
        <v>44611</v>
      </c>
      <c r="C8" s="1">
        <f t="shared" si="1"/>
        <v>44618</v>
      </c>
      <c r="D8">
        <f t="shared" si="2"/>
        <v>35700</v>
      </c>
      <c r="I8" t="s">
        <v>25</v>
      </c>
      <c r="J8" t="s">
        <v>26</v>
      </c>
      <c r="L8">
        <v>47777</v>
      </c>
      <c r="M8">
        <v>1</v>
      </c>
    </row>
    <row r="9" spans="1:13" ht="16.5" x14ac:dyDescent="0.3">
      <c r="A9" t="s">
        <v>7</v>
      </c>
      <c r="B9" s="1">
        <f t="shared" si="0"/>
        <v>44619</v>
      </c>
      <c r="C9" s="1">
        <f t="shared" si="1"/>
        <v>44626</v>
      </c>
      <c r="D9">
        <f t="shared" si="2"/>
        <v>40800</v>
      </c>
      <c r="I9">
        <v>1E-8</v>
      </c>
      <c r="J9" s="3">
        <f>L8/100000000</f>
        <v>4.7776999999999997E-4</v>
      </c>
    </row>
    <row r="10" spans="1:13" x14ac:dyDescent="0.25">
      <c r="A10" t="s">
        <v>8</v>
      </c>
      <c r="B10" s="1">
        <f t="shared" si="0"/>
        <v>44627</v>
      </c>
      <c r="C10" s="1">
        <f t="shared" si="1"/>
        <v>44634</v>
      </c>
      <c r="D10">
        <f t="shared" si="2"/>
        <v>45900</v>
      </c>
      <c r="I10">
        <v>1.0709999999999999E-3</v>
      </c>
      <c r="J10">
        <f>(J9*I10)/I9</f>
        <v>51.169166999999995</v>
      </c>
    </row>
    <row r="11" spans="1:13" x14ac:dyDescent="0.25">
      <c r="A11" t="s">
        <v>9</v>
      </c>
      <c r="B11" s="1">
        <f t="shared" si="0"/>
        <v>44635</v>
      </c>
      <c r="C11" s="1">
        <f t="shared" si="1"/>
        <v>44642</v>
      </c>
      <c r="D11">
        <f t="shared" si="2"/>
        <v>51000</v>
      </c>
    </row>
    <row r="12" spans="1:13" x14ac:dyDescent="0.25">
      <c r="A12" t="s">
        <v>10</v>
      </c>
      <c r="B12" s="1">
        <f t="shared" si="0"/>
        <v>44643</v>
      </c>
      <c r="C12" s="1">
        <f t="shared" si="1"/>
        <v>44650</v>
      </c>
      <c r="D12">
        <f t="shared" si="2"/>
        <v>56100</v>
      </c>
    </row>
    <row r="13" spans="1:13" x14ac:dyDescent="0.25">
      <c r="A13" t="s">
        <v>11</v>
      </c>
      <c r="B13" s="1">
        <f t="shared" si="0"/>
        <v>44651</v>
      </c>
      <c r="C13" s="1">
        <f t="shared" si="1"/>
        <v>44658</v>
      </c>
      <c r="D13">
        <f t="shared" si="2"/>
        <v>61200</v>
      </c>
    </row>
    <row r="14" spans="1:13" x14ac:dyDescent="0.25">
      <c r="A14" t="s">
        <v>12</v>
      </c>
      <c r="B14" s="1">
        <f t="shared" si="0"/>
        <v>44659</v>
      </c>
      <c r="C14" s="1">
        <f t="shared" si="1"/>
        <v>44666</v>
      </c>
      <c r="D14">
        <f t="shared" si="2"/>
        <v>66300</v>
      </c>
    </row>
    <row r="15" spans="1:13" x14ac:dyDescent="0.25">
      <c r="A15" t="s">
        <v>13</v>
      </c>
      <c r="B15" s="1">
        <f t="shared" si="0"/>
        <v>44667</v>
      </c>
      <c r="C15" s="1">
        <f t="shared" si="1"/>
        <v>44674</v>
      </c>
      <c r="D15">
        <f t="shared" si="2"/>
        <v>71400</v>
      </c>
    </row>
    <row r="16" spans="1:13" x14ac:dyDescent="0.25">
      <c r="A16" t="s">
        <v>14</v>
      </c>
      <c r="B16" s="1">
        <f t="shared" si="0"/>
        <v>44675</v>
      </c>
      <c r="C16" s="1">
        <f t="shared" si="1"/>
        <v>44682</v>
      </c>
      <c r="D16">
        <f t="shared" si="2"/>
        <v>76500</v>
      </c>
    </row>
    <row r="17" spans="1:12" x14ac:dyDescent="0.25">
      <c r="A17" t="s">
        <v>15</v>
      </c>
      <c r="B17" s="1">
        <f t="shared" si="0"/>
        <v>44683</v>
      </c>
      <c r="C17" s="1">
        <f t="shared" si="1"/>
        <v>44690</v>
      </c>
      <c r="D17">
        <f t="shared" si="2"/>
        <v>81600</v>
      </c>
    </row>
    <row r="18" spans="1:12" x14ac:dyDescent="0.25">
      <c r="A18" t="s">
        <v>16</v>
      </c>
      <c r="B18" s="1">
        <f t="shared" si="0"/>
        <v>44691</v>
      </c>
      <c r="C18" s="1">
        <f t="shared" si="1"/>
        <v>44698</v>
      </c>
      <c r="D18">
        <f t="shared" si="2"/>
        <v>86700</v>
      </c>
    </row>
    <row r="19" spans="1:12" x14ac:dyDescent="0.25">
      <c r="A19" t="s">
        <v>17</v>
      </c>
      <c r="B19" s="1">
        <f t="shared" si="0"/>
        <v>44699</v>
      </c>
      <c r="C19" s="1">
        <f t="shared" si="1"/>
        <v>44706</v>
      </c>
      <c r="D19">
        <f t="shared" si="2"/>
        <v>91800</v>
      </c>
    </row>
    <row r="20" spans="1:12" x14ac:dyDescent="0.25">
      <c r="A20" t="s">
        <v>18</v>
      </c>
      <c r="B20" s="1">
        <f t="shared" si="0"/>
        <v>44707</v>
      </c>
      <c r="C20" s="1">
        <f t="shared" si="1"/>
        <v>44714</v>
      </c>
      <c r="D20">
        <f t="shared" si="2"/>
        <v>96900</v>
      </c>
    </row>
    <row r="21" spans="1:12" x14ac:dyDescent="0.25">
      <c r="A21" t="s">
        <v>19</v>
      </c>
      <c r="B21" s="1">
        <f t="shared" si="0"/>
        <v>44715</v>
      </c>
      <c r="C21" s="1">
        <f t="shared" si="1"/>
        <v>44722</v>
      </c>
      <c r="D21">
        <f t="shared" si="2"/>
        <v>102000</v>
      </c>
    </row>
    <row r="22" spans="1:12" x14ac:dyDescent="0.25">
      <c r="A22" t="s">
        <v>20</v>
      </c>
      <c r="B22" s="1">
        <f t="shared" si="0"/>
        <v>44723</v>
      </c>
      <c r="C22" s="1">
        <f t="shared" si="1"/>
        <v>44730</v>
      </c>
      <c r="D22">
        <f>SUM(D21+5100)</f>
        <v>107100</v>
      </c>
    </row>
    <row r="25" spans="1:12" x14ac:dyDescent="0.25">
      <c r="A25" s="4" t="s">
        <v>29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7" spans="1:12" x14ac:dyDescent="0.25">
      <c r="A27" s="5" t="s">
        <v>30</v>
      </c>
    </row>
    <row r="28" spans="1:12" x14ac:dyDescent="0.25">
      <c r="A28" s="5" t="s">
        <v>31</v>
      </c>
    </row>
    <row r="29" spans="1:12" x14ac:dyDescent="0.25">
      <c r="A29" s="5" t="s">
        <v>32</v>
      </c>
    </row>
    <row r="30" spans="1:12" x14ac:dyDescent="0.25">
      <c r="A30" s="5" t="s">
        <v>33</v>
      </c>
    </row>
    <row r="31" spans="1:12" x14ac:dyDescent="0.25">
      <c r="A31" s="5" t="s">
        <v>34</v>
      </c>
    </row>
    <row r="32" spans="1:12" x14ac:dyDescent="0.25">
      <c r="A32" s="5" t="s">
        <v>35</v>
      </c>
    </row>
    <row r="33" spans="1:1" x14ac:dyDescent="0.25">
      <c r="A33" s="5" t="s">
        <v>36</v>
      </c>
    </row>
    <row r="34" spans="1:1" x14ac:dyDescent="0.25">
      <c r="A34" s="5" t="s">
        <v>37</v>
      </c>
    </row>
    <row r="35" spans="1:1" x14ac:dyDescent="0.25">
      <c r="A35" s="5" t="s">
        <v>38</v>
      </c>
    </row>
    <row r="36" spans="1:1" x14ac:dyDescent="0.25">
      <c r="A36" s="5" t="s">
        <v>39</v>
      </c>
    </row>
  </sheetData>
  <mergeCells count="1">
    <mergeCell ref="A25:L25"/>
  </mergeCells>
  <hyperlinks>
    <hyperlink ref="A27" r:id="rId1" location="1-EDX" display="1-EDX"/>
    <hyperlink ref="A28" r:id="rId2" location="2-Udemy" display="https://evaporto.com/8-mejores-paginas-de-cursos-online-gratuitos-espanol/ - 2-Udemy"/>
    <hyperlink ref="A29" r:id="rId3" location="3-Coursera" display="https://evaporto.com/8-mejores-paginas-de-cursos-online-gratuitos-espanol/ - 3-Coursera"/>
    <hyperlink ref="A30" r:id="rId4" location="4-Google-act%C3%ADvate" display="https://evaporto.com/8-mejores-paginas-de-cursos-online-gratuitos-espanol/ - 4-Google-act%C3%ADvate"/>
    <hyperlink ref="A31" r:id="rId5" location="5-Opportunity-LinkedIn" display="https://evaporto.com/8-mejores-paginas-de-cursos-online-gratuitos-espanol/ - 5-Opportunity-LinkedIn"/>
    <hyperlink ref="A32" r:id="rId6" location="6-Conecta-empleo" display="https://evaporto.com/8-mejores-paginas-de-cursos-online-gratuitos-espanol/ - 6-Conecta-empleo"/>
    <hyperlink ref="A33" r:id="rId7" location="7-Capac%C3%ADtate-para-el-empleo" display="https://evaporto.com/8-mejores-paginas-de-cursos-online-gratuitos-espanol/ - 7-Capac%C3%ADtate-para-el-empleo"/>
    <hyperlink ref="A34" r:id="rId8" location="8-Miriadax" display="https://evaporto.com/8-mejores-paginas-de-cursos-online-gratuitos-espanol/ - 8-Miriadax"/>
    <hyperlink ref="A35" r:id="rId9" location="M%C3%A1s-plataformas-con-cursos-online-gratuitos" display="https://evaporto.com/8-mejores-paginas-de-cursos-online-gratuitos-espanol/ - M%C3%A1s-plataformas-con-cursos-online-gratuitos"/>
    <hyperlink ref="A36" r:id="rId10" location="Preguntas-frecuentes-sobre-los-cursos-online-de-formaci%C3%B3n" display="https://evaporto.com/8-mejores-paginas-de-cursos-online-gratuitos-espanol/ - Preguntas-frecuentes-sobre-los-cursos-online-de-formaci%C3%B3n"/>
  </hyperlinks>
  <pageMargins left="0.7" right="0.7" top="0.75" bottom="0.75" header="0.3" footer="0.3"/>
  <pageSetup paperSize="9"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2022-01-02T22:58:53Z</dcterms:created>
  <dcterms:modified xsi:type="dcterms:W3CDTF">2022-01-11T00:52:26Z</dcterms:modified>
</cp:coreProperties>
</file>