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uellag\Documents\practica_Flask\SEF-BACKEND-PY\src\templates\plantillas_excel\"/>
    </mc:Choice>
  </mc:AlternateContent>
  <xr:revisionPtr revIDLastSave="0" documentId="13_ncr:1_{E64B3523-8981-4E29-BE4C-5776D249AAF5}" xr6:coauthVersionLast="47" xr6:coauthVersionMax="47" xr10:uidLastSave="{00000000-0000-0000-0000-000000000000}"/>
  <bookViews>
    <workbookView xWindow="20370" yWindow="-3600" windowWidth="24240" windowHeight="13140" xr2:uid="{00000000-000D-0000-FFFF-FFFF00000000}"/>
  </bookViews>
  <sheets>
    <sheet name="CERTIFICADO" sheetId="1" r:id="rId1"/>
  </sheets>
  <definedNames>
    <definedName name="_xlnm.Print_Area" localSheetId="0">CERTIFICADO!$A$1:$AK$65</definedName>
    <definedName name="TIP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9" i="1" l="1"/>
  <c r="AF52" i="1" s="1"/>
  <c r="S29" i="1"/>
</calcChain>
</file>

<file path=xl/sharedStrings.xml><?xml version="1.0" encoding="utf-8"?>
<sst xmlns="http://schemas.openxmlformats.org/spreadsheetml/2006/main" count="121" uniqueCount="105">
  <si>
    <t>CERTIFICADO DE ENSAYOS Y CALIBRACIÓN No.</t>
  </si>
  <si>
    <t>Solicitante:</t>
  </si>
  <si>
    <t>Dirección:</t>
  </si>
  <si>
    <t>No. Protocolo:</t>
  </si>
  <si>
    <t>CARACTERÍSTICAS TÉCNICAS DEL MEDIDOR</t>
  </si>
  <si>
    <t>Tipo</t>
  </si>
  <si>
    <t>ENSAYO DE EXACTITUD</t>
  </si>
  <si>
    <t>I</t>
  </si>
  <si>
    <t>FASES</t>
  </si>
  <si>
    <t>%ERROR</t>
  </si>
  <si>
    <t>%+/- U.Exp</t>
  </si>
  <si>
    <t>k</t>
  </si>
  <si>
    <t>%+/- Limite</t>
  </si>
  <si>
    <t>NTC 4856:2023</t>
  </si>
  <si>
    <t>ENSAYO</t>
  </si>
  <si>
    <t>Corriente de Arranque</t>
  </si>
  <si>
    <t>5% In</t>
  </si>
  <si>
    <t>RST</t>
  </si>
  <si>
    <t>Funcionamiento sin Carga</t>
  </si>
  <si>
    <t>100% In</t>
  </si>
  <si>
    <t>Verificación de la Constante</t>
  </si>
  <si>
    <t>%Error</t>
  </si>
  <si>
    <t>S</t>
  </si>
  <si>
    <t>T</t>
  </si>
  <si>
    <t>0,5i</t>
  </si>
  <si>
    <t>0,8c</t>
  </si>
  <si>
    <t>0,5c</t>
  </si>
  <si>
    <t>Imax</t>
  </si>
  <si>
    <t>Sellos Encontrados</t>
  </si>
  <si>
    <t>RESULTADO DE EXACTITUD</t>
  </si>
  <si>
    <t>Firma Autorizada:</t>
  </si>
  <si>
    <t>Color</t>
  </si>
  <si>
    <t>Estado</t>
  </si>
  <si>
    <t>OBSERVACIONES</t>
  </si>
  <si>
    <t>Aprobó - Coordinador Medida</t>
  </si>
  <si>
    <t>Nomenclaturas:</t>
  </si>
  <si>
    <t>CONFORME</t>
  </si>
  <si>
    <t>NO CONFORME</t>
  </si>
  <si>
    <t>CORRIENTE DE ARRANQUE</t>
  </si>
  <si>
    <t>CEFC</t>
  </si>
  <si>
    <t>NCEFC</t>
  </si>
  <si>
    <t>FUNCIONAMIENTO SIN CARGA</t>
  </si>
  <si>
    <t>CEAR</t>
  </si>
  <si>
    <t>NCEAR</t>
  </si>
  <si>
    <t>EXACTITUD</t>
  </si>
  <si>
    <t>CEEX</t>
  </si>
  <si>
    <t>NCEEX</t>
  </si>
  <si>
    <t>VERIFICACIÓN DE LA CONSTANTE</t>
  </si>
  <si>
    <t>CEVC</t>
  </si>
  <si>
    <t>NCEVC</t>
  </si>
  <si>
    <t>Calibrado por:</t>
  </si>
  <si>
    <t>I min</t>
  </si>
  <si>
    <t>U.Exp: Incertidumbre expandida.</t>
  </si>
  <si>
    <t>H.R: Humedad Relativa.</t>
  </si>
  <si>
    <t>In: Corriente Nominal</t>
  </si>
  <si>
    <t xml:space="preserve">Humedad: </t>
  </si>
  <si>
    <t xml:space="preserve">Oficina: </t>
  </si>
  <si>
    <t>MT174</t>
  </si>
  <si>
    <t>CONFORMIDAD DEL MEDIDOR</t>
  </si>
  <si>
    <t>Energía:</t>
  </si>
  <si>
    <t>CONDICIONES DE ENSAYO</t>
  </si>
  <si>
    <t>2F</t>
  </si>
  <si>
    <t>-</t>
  </si>
  <si>
    <t>TRAZABILIDAD</t>
  </si>
  <si>
    <t>Marca:</t>
  </si>
  <si>
    <t>Serie:</t>
  </si>
  <si>
    <t>Modelo:</t>
  </si>
  <si>
    <t>INCERTIDUMBRE DE MEDICIÓN</t>
  </si>
  <si>
    <t>Tipo:</t>
  </si>
  <si>
    <t>Frec. Nominal (Hz):</t>
  </si>
  <si>
    <t>Tensión (V):</t>
  </si>
  <si>
    <t>Corriente In - Max (A):</t>
  </si>
  <si>
    <t>Clase:</t>
  </si>
  <si>
    <t>Constante:</t>
  </si>
  <si>
    <t>Tecnología:</t>
  </si>
  <si>
    <t>Medición:</t>
  </si>
  <si>
    <t>Tipo Registrador:</t>
  </si>
  <si>
    <t>Cifras Enteras:</t>
  </si>
  <si>
    <t>Cifras Decimales:</t>
  </si>
  <si>
    <t>Componentes:</t>
  </si>
  <si>
    <t>Año Fabricación:</t>
  </si>
  <si>
    <t>Fecha Recepción:</t>
  </si>
  <si>
    <t>Fecha Emisión:</t>
  </si>
  <si>
    <t>Fecha Calibración y ensayos:</t>
  </si>
  <si>
    <t>kWh</t>
  </si>
  <si>
    <t>Fabricante:</t>
  </si>
  <si>
    <r>
      <rPr>
        <b/>
        <sz val="8.5"/>
        <color rgb="FF000000"/>
        <rFont val="Arial"/>
        <family val="2"/>
      </rPr>
      <t>CENTRALES ELECTRICAS DEL NORTE DE SANTANDER S.A.
EMPRESA DE SERVICIOS PUBLICOS</t>
    </r>
    <r>
      <rPr>
        <sz val="8.5"/>
        <color rgb="FF000000"/>
        <rFont val="Arial"/>
        <family val="2"/>
      </rPr>
      <t xml:space="preserve">
</t>
    </r>
    <r>
      <rPr>
        <b/>
        <sz val="8.5"/>
        <color rgb="FF000000"/>
        <rFont val="Arial"/>
        <family val="2"/>
      </rPr>
      <t>LABORATORIO DE CALIBRACIÓN Y ENSAYOS DE MEDIDORES DE ENERGÍA
Avenida 7 # 5N - 220 Barrio Sevilla. Cúcuta. Norte de Santander. Colombia Pbx: 607-5824444 Ext. 7479</t>
    </r>
  </si>
  <si>
    <t>Energía - Dirección de flujo</t>
  </si>
  <si>
    <t>Tensión especificada (V) :</t>
  </si>
  <si>
    <t>Corriente especificada (A) :</t>
  </si>
  <si>
    <t>% +/- U.Exp</t>
  </si>
  <si>
    <t xml:space="preserve">R </t>
  </si>
  <si>
    <t>Serie</t>
  </si>
  <si>
    <t>Sellos 
Instalados</t>
  </si>
  <si>
    <t>CONDICIONES AMBIENTALES
Las calibración y ensayos fueron realizados en el Laboratorio de Calibración y Ensayos de Medidores de Energía Eléctrica de CENS S.A. E.S.P.  Las condiciones ambientales durante las pruebas fueron:</t>
  </si>
  <si>
    <t>Temperatura:</t>
  </si>
  <si>
    <t>EVALUACIÓN DE LA CONFORMIDAD</t>
  </si>
  <si>
    <t>Lectura inicial:</t>
  </si>
  <si>
    <t>Lectura final:</t>
  </si>
  <si>
    <t>Energía Suministrada:</t>
  </si>
  <si>
    <t>Dosificación 1</t>
  </si>
  <si>
    <t>Dosificación 2</t>
  </si>
  <si>
    <t>Dosificación 3</t>
  </si>
  <si>
    <t>MÉTODO</t>
  </si>
  <si>
    <t xml:space="preserve">MÉTODO DE CALIBRACIÓN Y ENSAYOS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</si>
</sst>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7"/>
      <color rgb="FFFF0000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.5"/>
      <color rgb="FF000000"/>
      <name val="Arial"/>
      <family val="2"/>
    </font>
    <font>
      <u/>
      <sz val="7"/>
      <color rgb="FF000000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top"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8" xfId="0" applyFont="1" applyBorder="1"/>
    <xf numFmtId="0" fontId="4" fillId="0" borderId="9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0" xfId="0" applyFont="1" applyFill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 applyProtection="1">
      <alignment wrapText="1"/>
      <protection locked="0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>
      <alignment vertical="center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2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Alignment="1" applyProtection="1">
      <alignment horizontal="left" vertical="center" wrapText="1"/>
      <protection locked="0"/>
    </xf>
    <xf numFmtId="49" fontId="4" fillId="2" borderId="9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>
      <alignment wrapText="1"/>
    </xf>
    <xf numFmtId="0" fontId="2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A8201069-A10E-498B-880B-B4BDB93677C5}"/>
  </cellStyles>
  <dxfs count="3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7"/>
  <sheetViews>
    <sheetView tabSelected="1" view="pageBreakPreview" topLeftCell="A38" zoomScale="160" zoomScaleNormal="128" zoomScaleSheetLayoutView="160" workbookViewId="0">
      <selection activeCell="T54" sqref="T54:AJ54"/>
    </sheetView>
  </sheetViews>
  <sheetFormatPr baseColWidth="10" defaultColWidth="8.83203125" defaultRowHeight="12.75" x14ac:dyDescent="0.2"/>
  <cols>
    <col min="1" max="1" width="0.5" customWidth="1"/>
    <col min="2" max="2" width="1.83203125" customWidth="1"/>
    <col min="3" max="3" width="5.83203125" customWidth="1"/>
    <col min="4" max="4" width="2.33203125" customWidth="1"/>
    <col min="5" max="5" width="5.33203125" customWidth="1"/>
    <col min="6" max="6" width="4.6640625" customWidth="1"/>
    <col min="7" max="7" width="2.5" customWidth="1"/>
    <col min="8" max="8" width="4.5" customWidth="1"/>
    <col min="9" max="9" width="5.83203125" customWidth="1"/>
    <col min="10" max="10" width="2.6640625" customWidth="1"/>
    <col min="11" max="11" width="3.33203125" customWidth="1"/>
    <col min="12" max="12" width="2.83203125" customWidth="1"/>
    <col min="13" max="13" width="5" customWidth="1"/>
    <col min="14" max="15" width="4.5" customWidth="1"/>
    <col min="16" max="16" width="2.1640625" customWidth="1"/>
    <col min="17" max="17" width="3.33203125" customWidth="1"/>
    <col min="18" max="18" width="3.83203125" customWidth="1"/>
    <col min="19" max="19" width="1.83203125" customWidth="1"/>
    <col min="20" max="20" width="3.6640625" customWidth="1"/>
    <col min="21" max="21" width="1.1640625" customWidth="1"/>
    <col min="22" max="22" width="4.1640625" customWidth="1"/>
    <col min="23" max="23" width="1.1640625" customWidth="1"/>
    <col min="24" max="24" width="2.1640625" customWidth="1"/>
    <col min="25" max="25" width="7.1640625" customWidth="1"/>
    <col min="26" max="26" width="2.6640625" customWidth="1"/>
    <col min="27" max="28" width="2.1640625" customWidth="1"/>
    <col min="29" max="31" width="3.33203125" customWidth="1"/>
    <col min="32" max="32" width="8" customWidth="1"/>
    <col min="33" max="33" width="1.1640625" customWidth="1"/>
    <col min="34" max="34" width="2.1640625" customWidth="1"/>
    <col min="35" max="35" width="5.6640625" customWidth="1"/>
    <col min="36" max="36" width="6.83203125" customWidth="1"/>
    <col min="37" max="37" width="1.1640625" customWidth="1"/>
    <col min="38" max="38" width="6.83203125" customWidth="1"/>
  </cols>
  <sheetData>
    <row r="1" spans="1:37" ht="3" customHeight="1" x14ac:dyDescent="0.2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60" t="s">
        <v>86</v>
      </c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1"/>
    </row>
    <row r="2" spans="1:37" ht="66.75" customHeight="1" x14ac:dyDescent="0.2">
      <c r="A2" s="22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3"/>
    </row>
    <row r="3" spans="1:37" ht="13.9" customHeight="1" x14ac:dyDescent="0.2">
      <c r="A3" s="73" t="s">
        <v>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75"/>
      <c r="S3" s="75"/>
      <c r="T3" s="75"/>
      <c r="U3" s="75"/>
      <c r="V3" s="75"/>
      <c r="W3" s="75"/>
      <c r="X3" s="75"/>
      <c r="Y3" s="75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ht="12.6" customHeight="1" x14ac:dyDescent="0.2">
      <c r="A4" s="70" t="s">
        <v>1</v>
      </c>
      <c r="B4" s="71"/>
      <c r="C4" s="71"/>
      <c r="D4" s="71"/>
      <c r="E4" s="71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10"/>
      <c r="AE4" s="71" t="s">
        <v>3</v>
      </c>
      <c r="AF4" s="71"/>
      <c r="AG4" s="72"/>
      <c r="AH4" s="72"/>
      <c r="AI4" s="72"/>
      <c r="AJ4" s="72"/>
      <c r="AK4" s="89"/>
    </row>
    <row r="5" spans="1:37" ht="12.6" customHeight="1" x14ac:dyDescent="0.2">
      <c r="A5" s="70" t="s">
        <v>2</v>
      </c>
      <c r="B5" s="71"/>
      <c r="C5" s="71"/>
      <c r="D5" s="71"/>
      <c r="E5" s="7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6"/>
      <c r="AE5" s="39"/>
      <c r="AF5" s="39"/>
      <c r="AG5" s="39"/>
      <c r="AH5" s="39"/>
      <c r="AI5" s="39"/>
      <c r="AJ5" s="39"/>
      <c r="AK5" s="40"/>
    </row>
    <row r="6" spans="1:37" ht="12.6" customHeight="1" x14ac:dyDescent="0.2">
      <c r="A6" s="84" t="s">
        <v>81</v>
      </c>
      <c r="B6" s="85"/>
      <c r="C6" s="85"/>
      <c r="D6" s="85"/>
      <c r="E6" s="85"/>
      <c r="F6" s="52"/>
      <c r="G6" s="52"/>
      <c r="H6" s="52"/>
      <c r="I6" s="85" t="s">
        <v>83</v>
      </c>
      <c r="J6" s="85"/>
      <c r="K6" s="85"/>
      <c r="L6" s="85"/>
      <c r="M6" s="85"/>
      <c r="N6" s="85"/>
      <c r="O6" s="52"/>
      <c r="P6" s="52"/>
      <c r="Q6" s="52"/>
      <c r="R6" s="52"/>
      <c r="S6" s="52"/>
      <c r="T6" s="52"/>
      <c r="U6" s="18"/>
      <c r="V6" s="18"/>
      <c r="W6" s="85" t="s">
        <v>82</v>
      </c>
      <c r="X6" s="85"/>
      <c r="Y6" s="85"/>
      <c r="Z6" s="85"/>
      <c r="AA6" s="52"/>
      <c r="AB6" s="52"/>
      <c r="AC6" s="52"/>
      <c r="AD6" s="52"/>
      <c r="AE6" s="85" t="s">
        <v>56</v>
      </c>
      <c r="AF6" s="85"/>
      <c r="AG6" s="87"/>
      <c r="AH6" s="87"/>
      <c r="AI6" s="87"/>
      <c r="AJ6" s="87"/>
      <c r="AK6" s="88"/>
    </row>
    <row r="7" spans="1:37" ht="12" customHeight="1" x14ac:dyDescent="0.2">
      <c r="A7" s="108" t="s">
        <v>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</row>
    <row r="8" spans="1:37" ht="17.45" customHeight="1" x14ac:dyDescent="0.2">
      <c r="A8" s="50" t="s">
        <v>64</v>
      </c>
      <c r="B8" s="51"/>
      <c r="C8" s="51"/>
      <c r="D8" s="51"/>
      <c r="E8" s="51"/>
      <c r="F8" s="104"/>
      <c r="G8" s="104"/>
      <c r="H8" s="104"/>
      <c r="I8" s="51" t="s">
        <v>70</v>
      </c>
      <c r="J8" s="51"/>
      <c r="K8" s="51"/>
      <c r="L8" s="51"/>
      <c r="M8" s="104"/>
      <c r="N8" s="104"/>
      <c r="O8" s="104"/>
      <c r="P8" s="104"/>
      <c r="Q8" s="28"/>
      <c r="R8" s="51" t="s">
        <v>74</v>
      </c>
      <c r="S8" s="51"/>
      <c r="T8" s="51"/>
      <c r="U8" s="51"/>
      <c r="V8" s="51"/>
      <c r="W8" s="90"/>
      <c r="X8" s="90"/>
      <c r="Y8" s="90"/>
      <c r="Z8" s="90"/>
      <c r="AA8" s="42"/>
      <c r="AB8" s="51" t="s">
        <v>79</v>
      </c>
      <c r="AC8" s="51"/>
      <c r="AD8" s="51"/>
      <c r="AE8" s="51"/>
      <c r="AF8" s="90"/>
      <c r="AG8" s="90"/>
      <c r="AH8" s="90"/>
      <c r="AI8" s="90"/>
      <c r="AJ8" s="90"/>
      <c r="AK8" s="91"/>
    </row>
    <row r="9" spans="1:37" ht="17.45" customHeight="1" x14ac:dyDescent="0.2">
      <c r="A9" s="70" t="s">
        <v>66</v>
      </c>
      <c r="B9" s="71"/>
      <c r="C9" s="71"/>
      <c r="D9" s="71" t="s">
        <v>57</v>
      </c>
      <c r="E9" s="71"/>
      <c r="F9" s="82"/>
      <c r="G9" s="82"/>
      <c r="H9" s="82"/>
      <c r="I9" s="71" t="s">
        <v>71</v>
      </c>
      <c r="J9" s="71"/>
      <c r="K9" s="71"/>
      <c r="L9" s="71"/>
      <c r="M9" s="48"/>
      <c r="N9" s="27" t="s">
        <v>62</v>
      </c>
      <c r="O9" s="72"/>
      <c r="P9" s="72"/>
      <c r="Q9" s="26"/>
      <c r="R9" s="71" t="s">
        <v>75</v>
      </c>
      <c r="S9" s="71"/>
      <c r="T9" s="71"/>
      <c r="U9" s="71"/>
      <c r="V9" s="71"/>
      <c r="W9" s="72"/>
      <c r="X9" s="72"/>
      <c r="Y9" s="72"/>
      <c r="Z9" s="72"/>
      <c r="AA9" s="10"/>
      <c r="AB9" s="71" t="s">
        <v>85</v>
      </c>
      <c r="AC9" s="71"/>
      <c r="AD9" s="71"/>
      <c r="AE9" s="71"/>
      <c r="AF9" s="72"/>
      <c r="AG9" s="72"/>
      <c r="AH9" s="72"/>
      <c r="AI9" s="72"/>
      <c r="AJ9" s="72"/>
      <c r="AK9" s="89"/>
    </row>
    <row r="10" spans="1:37" ht="17.45" customHeight="1" x14ac:dyDescent="0.2">
      <c r="A10" s="70" t="s">
        <v>65</v>
      </c>
      <c r="B10" s="71"/>
      <c r="C10" s="71"/>
      <c r="D10" s="71">
        <v>123564</v>
      </c>
      <c r="E10" s="71"/>
      <c r="F10" s="82"/>
      <c r="G10" s="82"/>
      <c r="H10" s="82"/>
      <c r="I10" s="71" t="s">
        <v>59</v>
      </c>
      <c r="J10" s="71"/>
      <c r="K10" s="71"/>
      <c r="L10" s="71"/>
      <c r="M10" s="82"/>
      <c r="N10" s="82"/>
      <c r="O10" s="82"/>
      <c r="P10" s="82"/>
      <c r="Q10" s="25"/>
      <c r="R10" s="71" t="s">
        <v>76</v>
      </c>
      <c r="S10" s="71"/>
      <c r="T10" s="71"/>
      <c r="U10" s="71"/>
      <c r="V10" s="71"/>
      <c r="W10" s="72"/>
      <c r="X10" s="72"/>
      <c r="Y10" s="72"/>
      <c r="Z10" s="72"/>
      <c r="AA10" s="10"/>
      <c r="AB10" s="71" t="s">
        <v>80</v>
      </c>
      <c r="AC10" s="71"/>
      <c r="AD10" s="71"/>
      <c r="AE10" s="71"/>
      <c r="AF10" s="72"/>
      <c r="AG10" s="72"/>
      <c r="AH10" s="72"/>
      <c r="AI10" s="72"/>
      <c r="AJ10" s="72"/>
      <c r="AK10" s="89"/>
    </row>
    <row r="11" spans="1:37" ht="17.45" customHeight="1" x14ac:dyDescent="0.2">
      <c r="A11" s="70" t="s">
        <v>68</v>
      </c>
      <c r="B11" s="71"/>
      <c r="C11" s="71"/>
      <c r="D11" s="71" t="s">
        <v>61</v>
      </c>
      <c r="E11" s="71"/>
      <c r="F11" s="48"/>
      <c r="G11" s="47" t="s">
        <v>62</v>
      </c>
      <c r="H11" s="49"/>
      <c r="I11" s="71" t="s">
        <v>72</v>
      </c>
      <c r="J11" s="71"/>
      <c r="K11" s="71"/>
      <c r="L11" s="71"/>
      <c r="M11" s="82"/>
      <c r="N11" s="82"/>
      <c r="O11" s="82"/>
      <c r="P11" s="82"/>
      <c r="Q11" s="25"/>
      <c r="R11" s="71" t="s">
        <v>77</v>
      </c>
      <c r="S11" s="71"/>
      <c r="T11" s="71"/>
      <c r="U11" s="71"/>
      <c r="V11" s="71"/>
      <c r="W11" s="72"/>
      <c r="X11" s="72"/>
      <c r="Y11" s="72"/>
      <c r="Z11" s="72"/>
      <c r="AA11" s="10"/>
      <c r="AB11" s="10"/>
      <c r="AC11" s="10"/>
      <c r="AD11" s="10"/>
      <c r="AE11" s="113"/>
      <c r="AF11" s="113"/>
      <c r="AG11" s="113"/>
      <c r="AH11" s="113"/>
      <c r="AI11" s="113"/>
      <c r="AJ11" s="113"/>
      <c r="AK11" s="114"/>
    </row>
    <row r="12" spans="1:37" ht="17.45" customHeight="1" x14ac:dyDescent="0.2">
      <c r="A12" s="84" t="s">
        <v>69</v>
      </c>
      <c r="B12" s="85"/>
      <c r="C12" s="85"/>
      <c r="D12" s="85">
        <v>3200</v>
      </c>
      <c r="E12" s="85"/>
      <c r="F12" s="86"/>
      <c r="G12" s="86"/>
      <c r="H12" s="86"/>
      <c r="I12" s="85" t="s">
        <v>73</v>
      </c>
      <c r="J12" s="85"/>
      <c r="K12" s="85" t="s">
        <v>84</v>
      </c>
      <c r="L12" s="85"/>
      <c r="M12" s="86"/>
      <c r="N12" s="86"/>
      <c r="O12" s="86"/>
      <c r="P12" s="86"/>
      <c r="Q12" s="29"/>
      <c r="R12" s="43" t="s">
        <v>78</v>
      </c>
      <c r="S12" s="43"/>
      <c r="T12" s="43"/>
      <c r="U12" s="43"/>
      <c r="V12" s="43"/>
      <c r="W12" s="87"/>
      <c r="X12" s="87"/>
      <c r="Y12" s="87"/>
      <c r="Z12" s="87"/>
      <c r="AA12" s="41"/>
      <c r="AB12" s="41"/>
      <c r="AC12" s="41"/>
      <c r="AD12" s="41"/>
      <c r="AE12" s="115"/>
      <c r="AF12" s="115"/>
      <c r="AG12" s="115"/>
      <c r="AH12" s="115"/>
      <c r="AI12" s="115"/>
      <c r="AJ12" s="115"/>
      <c r="AK12" s="116"/>
    </row>
    <row r="13" spans="1:37" ht="2.4500000000000002" customHeight="1" x14ac:dyDescent="0.2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</row>
    <row r="14" spans="1:37" ht="10.9" customHeight="1" x14ac:dyDescent="0.2">
      <c r="A14" s="76" t="s">
        <v>104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8"/>
    </row>
    <row r="15" spans="1:37" ht="38.450000000000003" customHeight="1" x14ac:dyDescent="0.2">
      <c r="A15" s="190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2"/>
    </row>
    <row r="16" spans="1:37" ht="3" customHeight="1" x14ac:dyDescent="0.15">
      <c r="A16" s="150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51"/>
    </row>
    <row r="17" spans="1:37" ht="11.45" customHeight="1" x14ac:dyDescent="0.2">
      <c r="A17" s="105" t="s">
        <v>63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7"/>
    </row>
    <row r="18" spans="1:37" ht="34.9" customHeight="1" x14ac:dyDescent="0.2">
      <c r="A18" s="190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2"/>
    </row>
    <row r="19" spans="1:37" ht="2.25" customHeight="1" x14ac:dyDescent="0.15">
      <c r="A19" s="150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51"/>
    </row>
    <row r="20" spans="1:37" ht="11.45" customHeight="1" x14ac:dyDescent="0.2">
      <c r="A20" s="105" t="s">
        <v>67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7"/>
    </row>
    <row r="21" spans="1:37" ht="25.9" customHeight="1" x14ac:dyDescent="0.2">
      <c r="A21" s="190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2"/>
    </row>
    <row r="22" spans="1:37" ht="2.25" customHeight="1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9"/>
    </row>
    <row r="23" spans="1:37" ht="26.25" customHeight="1" x14ac:dyDescent="0.2">
      <c r="A23" s="70" t="s">
        <v>94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196"/>
    </row>
    <row r="24" spans="1:37" ht="11.25" customHeight="1" x14ac:dyDescent="0.2">
      <c r="A24" s="79" t="s">
        <v>95</v>
      </c>
      <c r="B24" s="80"/>
      <c r="C24" s="80"/>
      <c r="D24" s="80"/>
      <c r="E24" s="80"/>
      <c r="F24" s="81"/>
      <c r="G24" s="81"/>
      <c r="H24" s="81"/>
      <c r="J24" s="80" t="s">
        <v>55</v>
      </c>
      <c r="K24" s="80"/>
      <c r="L24" s="80"/>
      <c r="M24" s="80"/>
      <c r="N24" s="81"/>
      <c r="O24" s="81"/>
      <c r="P24" s="81"/>
      <c r="Q24" s="10"/>
      <c r="R24" s="10"/>
      <c r="S24" s="10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3"/>
    </row>
    <row r="25" spans="1:37" ht="3.75" customHeight="1" x14ac:dyDescent="0.15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5"/>
    </row>
    <row r="26" spans="1:37" ht="11.45" customHeight="1" x14ac:dyDescent="0.15">
      <c r="A26" s="11"/>
      <c r="B26" s="34"/>
      <c r="C26" s="165" t="s">
        <v>60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34"/>
      <c r="Q26" s="53" t="s">
        <v>6</v>
      </c>
      <c r="R26" s="53"/>
      <c r="S26" s="53"/>
      <c r="T26" s="53"/>
      <c r="U26" s="53"/>
      <c r="V26" s="53"/>
      <c r="W26" s="53"/>
      <c r="X26" s="53" t="s">
        <v>103</v>
      </c>
      <c r="Y26" s="53"/>
      <c r="Z26" s="53"/>
      <c r="AA26" s="53"/>
      <c r="AB26" s="53"/>
      <c r="AC26" s="54"/>
      <c r="AD26" s="53" t="s">
        <v>13</v>
      </c>
      <c r="AE26" s="53"/>
      <c r="AF26" s="53"/>
      <c r="AG26" s="53"/>
      <c r="AH26" s="118" t="s">
        <v>96</v>
      </c>
      <c r="AI26" s="119"/>
      <c r="AJ26" s="120"/>
      <c r="AK26" s="12"/>
    </row>
    <row r="27" spans="1:37" ht="10.5" customHeight="1" x14ac:dyDescent="0.2">
      <c r="A27" s="13"/>
      <c r="B27" s="31"/>
      <c r="C27" s="98" t="s">
        <v>87</v>
      </c>
      <c r="D27" s="98"/>
      <c r="E27" s="98"/>
      <c r="F27" s="98"/>
      <c r="G27" s="98"/>
      <c r="H27" s="98"/>
      <c r="I27" s="98"/>
      <c r="J27" s="98"/>
      <c r="K27" s="102"/>
      <c r="L27" s="103"/>
      <c r="M27" s="103"/>
      <c r="N27" s="67"/>
      <c r="O27" s="67"/>
      <c r="P27" s="31"/>
      <c r="Q27" s="53"/>
      <c r="R27" s="53"/>
      <c r="S27" s="53"/>
      <c r="T27" s="53"/>
      <c r="U27" s="53"/>
      <c r="V27" s="53"/>
      <c r="W27" s="53"/>
      <c r="X27" s="55"/>
      <c r="Y27" s="56"/>
      <c r="Z27" s="56"/>
      <c r="AA27" s="56"/>
      <c r="AB27" s="56"/>
      <c r="AC27" s="57"/>
      <c r="AD27" s="53"/>
      <c r="AE27" s="53"/>
      <c r="AF27" s="53"/>
      <c r="AG27" s="53"/>
      <c r="AH27" s="121"/>
      <c r="AI27" s="122"/>
      <c r="AJ27" s="123"/>
      <c r="AK27" s="12"/>
    </row>
    <row r="28" spans="1:37" ht="10.5" customHeight="1" x14ac:dyDescent="0.2">
      <c r="A28" s="13"/>
      <c r="B28" s="31"/>
      <c r="C28" s="98" t="s">
        <v>88</v>
      </c>
      <c r="D28" s="98"/>
      <c r="E28" s="98"/>
      <c r="F28" s="98"/>
      <c r="G28" s="98"/>
      <c r="H28" s="98"/>
      <c r="I28" s="98"/>
      <c r="J28" s="98"/>
      <c r="K28" s="67"/>
      <c r="L28" s="67"/>
      <c r="M28" s="67"/>
      <c r="N28" s="67"/>
      <c r="O28" s="67"/>
      <c r="P28" s="31"/>
      <c r="Q28" s="53"/>
      <c r="R28" s="53"/>
      <c r="S28" s="53"/>
      <c r="T28" s="53"/>
      <c r="U28" s="53"/>
      <c r="V28" s="53"/>
      <c r="W28" s="53"/>
      <c r="X28" s="58"/>
      <c r="Y28" s="59"/>
      <c r="Z28" s="59"/>
      <c r="AA28" s="59"/>
      <c r="AB28" s="59"/>
      <c r="AC28" s="60"/>
      <c r="AD28" s="53"/>
      <c r="AE28" s="53"/>
      <c r="AF28" s="53"/>
      <c r="AG28" s="53"/>
      <c r="AH28" s="121"/>
      <c r="AI28" s="122"/>
      <c r="AJ28" s="123"/>
      <c r="AK28" s="12"/>
    </row>
    <row r="29" spans="1:37" ht="10.5" customHeight="1" x14ac:dyDescent="0.2">
      <c r="A29" s="13"/>
      <c r="B29" s="31"/>
      <c r="C29" s="99" t="s">
        <v>89</v>
      </c>
      <c r="D29" s="100"/>
      <c r="E29" s="100"/>
      <c r="F29" s="100"/>
      <c r="G29" s="100"/>
      <c r="H29" s="100"/>
      <c r="I29" s="100"/>
      <c r="J29" s="101"/>
      <c r="K29" s="67"/>
      <c r="L29" s="67"/>
      <c r="M29" s="67"/>
      <c r="N29" s="67"/>
      <c r="O29" s="67"/>
      <c r="P29" s="31"/>
      <c r="Q29" s="189" t="s">
        <v>7</v>
      </c>
      <c r="R29" s="189"/>
      <c r="S29" s="55" t="str">
        <f>IF(K27="Activa","COSENO",IF(K27="Reactiva","SENO",""))</f>
        <v/>
      </c>
      <c r="T29" s="56"/>
      <c r="U29" s="57"/>
      <c r="V29" s="189" t="s">
        <v>8</v>
      </c>
      <c r="W29" s="189"/>
      <c r="X29" s="189" t="s">
        <v>9</v>
      </c>
      <c r="Y29" s="189"/>
      <c r="Z29" s="189" t="s">
        <v>10</v>
      </c>
      <c r="AA29" s="189"/>
      <c r="AB29" s="189"/>
      <c r="AC29" s="189"/>
      <c r="AD29" s="189" t="s">
        <v>11</v>
      </c>
      <c r="AE29" s="189"/>
      <c r="AF29" s="189" t="s">
        <v>12</v>
      </c>
      <c r="AG29" s="189"/>
      <c r="AH29" s="121"/>
      <c r="AI29" s="122"/>
      <c r="AJ29" s="123"/>
      <c r="AK29" s="12"/>
    </row>
    <row r="30" spans="1:37" ht="15.6" customHeight="1" x14ac:dyDescent="0.2">
      <c r="A30" s="13"/>
      <c r="B30" s="31"/>
      <c r="C30" s="98" t="s">
        <v>13</v>
      </c>
      <c r="D30" s="98"/>
      <c r="E30" s="98"/>
      <c r="F30" s="98" t="s">
        <v>14</v>
      </c>
      <c r="G30" s="98"/>
      <c r="H30" s="98"/>
      <c r="I30" s="98"/>
      <c r="J30" s="98"/>
      <c r="K30" s="186" t="s">
        <v>96</v>
      </c>
      <c r="L30" s="187"/>
      <c r="M30" s="187"/>
      <c r="N30" s="187"/>
      <c r="O30" s="188"/>
      <c r="P30" s="31"/>
      <c r="Q30" s="189"/>
      <c r="R30" s="189"/>
      <c r="S30" s="58"/>
      <c r="T30" s="59"/>
      <c r="U30" s="60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24"/>
      <c r="AI30" s="125"/>
      <c r="AJ30" s="126"/>
      <c r="AK30" s="12"/>
    </row>
    <row r="31" spans="1:37" ht="13.9" customHeight="1" x14ac:dyDescent="0.2">
      <c r="A31" s="13"/>
      <c r="B31" s="31"/>
      <c r="C31" s="156"/>
      <c r="D31" s="157"/>
      <c r="E31" s="158"/>
      <c r="F31" s="98" t="s">
        <v>15</v>
      </c>
      <c r="G31" s="98"/>
      <c r="H31" s="98"/>
      <c r="I31" s="98"/>
      <c r="J31" s="98"/>
      <c r="K31" s="67"/>
      <c r="L31" s="67"/>
      <c r="M31" s="67"/>
      <c r="N31" s="67"/>
      <c r="O31" s="67"/>
      <c r="P31" s="31"/>
      <c r="Q31" s="110" t="s">
        <v>51</v>
      </c>
      <c r="R31" s="110"/>
      <c r="S31" s="68">
        <v>1</v>
      </c>
      <c r="T31" s="68"/>
      <c r="U31" s="68"/>
      <c r="V31" s="69" t="s">
        <v>17</v>
      </c>
      <c r="W31" s="69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129"/>
      <c r="AI31" s="130"/>
      <c r="AJ31" s="131"/>
      <c r="AK31" s="12"/>
    </row>
    <row r="32" spans="1:37" ht="13.15" customHeight="1" x14ac:dyDescent="0.2">
      <c r="A32" s="13"/>
      <c r="B32" s="31"/>
      <c r="C32" s="156"/>
      <c r="D32" s="157"/>
      <c r="E32" s="158"/>
      <c r="F32" s="98" t="s">
        <v>18</v>
      </c>
      <c r="G32" s="98"/>
      <c r="H32" s="98"/>
      <c r="I32" s="98"/>
      <c r="J32" s="98"/>
      <c r="K32" s="67"/>
      <c r="L32" s="67"/>
      <c r="M32" s="67"/>
      <c r="N32" s="67"/>
      <c r="O32" s="67"/>
      <c r="P32" s="31"/>
      <c r="Q32" s="110" t="s">
        <v>16</v>
      </c>
      <c r="R32" s="110"/>
      <c r="S32" s="68">
        <v>1</v>
      </c>
      <c r="T32" s="68"/>
      <c r="U32" s="68"/>
      <c r="V32" s="69" t="s">
        <v>17</v>
      </c>
      <c r="W32" s="69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129"/>
      <c r="AI32" s="130"/>
      <c r="AJ32" s="131"/>
      <c r="AK32" s="12"/>
    </row>
    <row r="33" spans="1:37" ht="13.15" customHeight="1" x14ac:dyDescent="0.2">
      <c r="A33" s="13"/>
      <c r="B33" s="31"/>
      <c r="C33" s="199"/>
      <c r="D33" s="200"/>
      <c r="E33" s="201"/>
      <c r="F33" s="98" t="s">
        <v>20</v>
      </c>
      <c r="G33" s="98"/>
      <c r="H33" s="98"/>
      <c r="I33" s="98"/>
      <c r="J33" s="98"/>
      <c r="K33" s="67"/>
      <c r="L33" s="67"/>
      <c r="M33" s="67"/>
      <c r="N33" s="67"/>
      <c r="O33" s="67"/>
      <c r="P33" s="31"/>
      <c r="Q33" s="110" t="s">
        <v>19</v>
      </c>
      <c r="R33" s="110"/>
      <c r="S33" s="68">
        <v>1</v>
      </c>
      <c r="T33" s="68"/>
      <c r="U33" s="68"/>
      <c r="V33" s="69" t="s">
        <v>17</v>
      </c>
      <c r="W33" s="69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92"/>
      <c r="AI33" s="93"/>
      <c r="AJ33" s="94"/>
      <c r="AK33" s="12"/>
    </row>
    <row r="34" spans="1:37" ht="3" customHeight="1" x14ac:dyDescent="0.2">
      <c r="A34" s="13"/>
      <c r="B34" s="31"/>
      <c r="C34" s="202"/>
      <c r="D34" s="203"/>
      <c r="E34" s="204"/>
      <c r="F34" s="98" t="s">
        <v>21</v>
      </c>
      <c r="G34" s="98"/>
      <c r="H34" s="55"/>
      <c r="I34" s="57"/>
      <c r="J34" s="98" t="s">
        <v>90</v>
      </c>
      <c r="K34" s="98"/>
      <c r="L34" s="98"/>
      <c r="M34" s="98"/>
      <c r="N34" s="55"/>
      <c r="O34" s="57"/>
      <c r="P34" s="31"/>
      <c r="Q34" s="110"/>
      <c r="R34" s="110"/>
      <c r="S34" s="68"/>
      <c r="T34" s="68"/>
      <c r="U34" s="68"/>
      <c r="V34" s="69"/>
      <c r="W34" s="69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95"/>
      <c r="AI34" s="96"/>
      <c r="AJ34" s="97"/>
      <c r="AK34" s="12"/>
    </row>
    <row r="35" spans="1:37" ht="9" customHeight="1" x14ac:dyDescent="0.2">
      <c r="A35" s="13"/>
      <c r="B35" s="31"/>
      <c r="C35" s="205"/>
      <c r="D35" s="206"/>
      <c r="E35" s="207"/>
      <c r="F35" s="98"/>
      <c r="G35" s="98"/>
      <c r="H35" s="58"/>
      <c r="I35" s="60"/>
      <c r="J35" s="98"/>
      <c r="K35" s="98"/>
      <c r="L35" s="98"/>
      <c r="M35" s="98"/>
      <c r="N35" s="58"/>
      <c r="O35" s="60"/>
      <c r="P35" s="31"/>
      <c r="Q35" s="110" t="s">
        <v>19</v>
      </c>
      <c r="R35" s="110"/>
      <c r="S35" s="68">
        <v>1</v>
      </c>
      <c r="T35" s="68"/>
      <c r="U35" s="68"/>
      <c r="V35" s="69" t="s">
        <v>91</v>
      </c>
      <c r="W35" s="69"/>
      <c r="X35" s="66"/>
      <c r="Y35" s="66"/>
      <c r="Z35" s="159"/>
      <c r="AA35" s="159"/>
      <c r="AB35" s="159"/>
      <c r="AC35" s="159"/>
      <c r="AD35" s="66"/>
      <c r="AE35" s="66"/>
      <c r="AF35" s="66"/>
      <c r="AG35" s="66"/>
      <c r="AH35" s="92"/>
      <c r="AI35" s="93"/>
      <c r="AJ35" s="94"/>
      <c r="AK35" s="12"/>
    </row>
    <row r="36" spans="1:37" ht="2.4500000000000002" customHeight="1" x14ac:dyDescent="0.2">
      <c r="A36" s="13"/>
      <c r="B36" s="31"/>
      <c r="C36" s="45"/>
      <c r="D36" s="45"/>
      <c r="E36" s="45"/>
      <c r="F36" s="46"/>
      <c r="G36" s="46"/>
      <c r="H36" s="44"/>
      <c r="I36" s="44"/>
      <c r="J36" s="46"/>
      <c r="K36" s="46"/>
      <c r="L36" s="46"/>
      <c r="M36" s="46"/>
      <c r="N36" s="44"/>
      <c r="O36" s="44"/>
      <c r="P36" s="31"/>
      <c r="Q36" s="110"/>
      <c r="R36" s="110"/>
      <c r="S36" s="68"/>
      <c r="T36" s="68"/>
      <c r="U36" s="68"/>
      <c r="V36" s="69"/>
      <c r="W36" s="69"/>
      <c r="X36" s="66"/>
      <c r="Y36" s="66"/>
      <c r="Z36" s="159"/>
      <c r="AA36" s="159"/>
      <c r="AB36" s="159"/>
      <c r="AC36" s="159"/>
      <c r="AD36" s="66"/>
      <c r="AE36" s="66"/>
      <c r="AF36" s="66"/>
      <c r="AG36" s="66"/>
      <c r="AH36" s="132"/>
      <c r="AI36" s="133"/>
      <c r="AJ36" s="134"/>
      <c r="AK36" s="12"/>
    </row>
    <row r="37" spans="1:37" ht="8.4499999999999993" customHeight="1" x14ac:dyDescent="0.2">
      <c r="A37" s="13"/>
      <c r="B37" s="31"/>
      <c r="C37" s="46"/>
      <c r="D37" s="46"/>
      <c r="E37" s="46"/>
      <c r="F37" s="65" t="s">
        <v>100</v>
      </c>
      <c r="G37" s="65"/>
      <c r="H37" s="65"/>
      <c r="I37" s="65" t="s">
        <v>101</v>
      </c>
      <c r="J37" s="65"/>
      <c r="K37" s="65"/>
      <c r="L37" s="65"/>
      <c r="M37" s="65" t="s">
        <v>102</v>
      </c>
      <c r="N37" s="65"/>
      <c r="O37" s="65"/>
      <c r="P37" s="31"/>
      <c r="Q37" s="110"/>
      <c r="R37" s="110"/>
      <c r="S37" s="68"/>
      <c r="T37" s="68"/>
      <c r="U37" s="68"/>
      <c r="V37" s="69"/>
      <c r="W37" s="69"/>
      <c r="X37" s="66"/>
      <c r="Y37" s="66"/>
      <c r="Z37" s="159"/>
      <c r="AA37" s="159"/>
      <c r="AB37" s="159"/>
      <c r="AC37" s="159"/>
      <c r="AD37" s="66"/>
      <c r="AE37" s="66"/>
      <c r="AF37" s="66"/>
      <c r="AG37" s="66"/>
      <c r="AH37" s="95"/>
      <c r="AI37" s="96"/>
      <c r="AJ37" s="97"/>
      <c r="AK37" s="12"/>
    </row>
    <row r="38" spans="1:37" ht="9.6" customHeight="1" x14ac:dyDescent="0.2">
      <c r="A38" s="13"/>
      <c r="B38" s="31"/>
      <c r="C38" s="127" t="s">
        <v>97</v>
      </c>
      <c r="D38" s="127"/>
      <c r="E38" s="127"/>
      <c r="F38" s="61"/>
      <c r="G38" s="62"/>
      <c r="H38" s="63"/>
      <c r="I38" s="61"/>
      <c r="J38" s="62"/>
      <c r="K38" s="62"/>
      <c r="L38" s="63"/>
      <c r="M38" s="64"/>
      <c r="N38" s="64"/>
      <c r="O38" s="64"/>
      <c r="P38" s="31"/>
      <c r="Q38" s="110" t="s">
        <v>19</v>
      </c>
      <c r="R38" s="110"/>
      <c r="S38" s="68">
        <v>1</v>
      </c>
      <c r="T38" s="68"/>
      <c r="U38" s="68"/>
      <c r="V38" s="69" t="s">
        <v>22</v>
      </c>
      <c r="W38" s="69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92"/>
      <c r="AI38" s="93"/>
      <c r="AJ38" s="94"/>
      <c r="AK38" s="12"/>
    </row>
    <row r="39" spans="1:37" ht="10.15" customHeight="1" x14ac:dyDescent="0.2">
      <c r="A39" s="13"/>
      <c r="B39" s="31"/>
      <c r="C39" s="127" t="s">
        <v>98</v>
      </c>
      <c r="D39" s="127"/>
      <c r="E39" s="127"/>
      <c r="F39" s="61"/>
      <c r="G39" s="62"/>
      <c r="H39" s="63"/>
      <c r="I39" s="61"/>
      <c r="J39" s="62"/>
      <c r="K39" s="62"/>
      <c r="L39" s="63"/>
      <c r="M39" s="64"/>
      <c r="N39" s="64"/>
      <c r="O39" s="64"/>
      <c r="P39" s="31"/>
      <c r="Q39" s="110"/>
      <c r="R39" s="110"/>
      <c r="S39" s="68"/>
      <c r="T39" s="68"/>
      <c r="U39" s="68"/>
      <c r="V39" s="69"/>
      <c r="W39" s="69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95"/>
      <c r="AI39" s="96"/>
      <c r="AJ39" s="97"/>
      <c r="AK39" s="12"/>
    </row>
    <row r="40" spans="1:37" ht="13.9" customHeight="1" x14ac:dyDescent="0.2">
      <c r="A40" s="13"/>
      <c r="B40" s="31"/>
      <c r="C40" s="128" t="s">
        <v>99</v>
      </c>
      <c r="D40" s="128"/>
      <c r="E40" s="128"/>
      <c r="F40" s="61"/>
      <c r="G40" s="62"/>
      <c r="H40" s="63"/>
      <c r="I40" s="61"/>
      <c r="J40" s="62"/>
      <c r="K40" s="62"/>
      <c r="L40" s="63"/>
      <c r="M40" s="64"/>
      <c r="N40" s="64"/>
      <c r="O40" s="64"/>
      <c r="P40" s="31"/>
      <c r="Q40" s="110" t="s">
        <v>19</v>
      </c>
      <c r="R40" s="110"/>
      <c r="S40" s="111">
        <v>1</v>
      </c>
      <c r="T40" s="111"/>
      <c r="U40" s="111"/>
      <c r="V40" s="69" t="s">
        <v>23</v>
      </c>
      <c r="W40" s="69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129"/>
      <c r="AI40" s="130"/>
      <c r="AJ40" s="131"/>
      <c r="AK40" s="12"/>
    </row>
    <row r="41" spans="1:37" ht="7.15" customHeight="1" x14ac:dyDescent="0.15">
      <c r="A41" s="7"/>
      <c r="B41" s="30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30"/>
      <c r="Q41" s="110" t="s">
        <v>19</v>
      </c>
      <c r="R41" s="110"/>
      <c r="S41" s="111" t="s">
        <v>24</v>
      </c>
      <c r="T41" s="111"/>
      <c r="U41" s="111"/>
      <c r="V41" s="69" t="s">
        <v>17</v>
      </c>
      <c r="W41" s="69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92"/>
      <c r="AI41" s="93"/>
      <c r="AJ41" s="94"/>
      <c r="AK41" s="12"/>
    </row>
    <row r="42" spans="1:37" ht="8.25" customHeight="1" x14ac:dyDescent="0.15">
      <c r="A42" s="11"/>
      <c r="B42" s="34"/>
      <c r="C42" s="197"/>
      <c r="D42" s="197"/>
      <c r="E42" s="197"/>
      <c r="F42" s="53" t="s">
        <v>92</v>
      </c>
      <c r="G42" s="53"/>
      <c r="H42" s="53"/>
      <c r="I42" s="198" t="s">
        <v>5</v>
      </c>
      <c r="J42" s="198"/>
      <c r="K42" s="198"/>
      <c r="L42" s="198" t="s">
        <v>31</v>
      </c>
      <c r="M42" s="198"/>
      <c r="N42" s="198" t="s">
        <v>32</v>
      </c>
      <c r="O42" s="198"/>
      <c r="P42" s="109"/>
      <c r="Q42" s="110"/>
      <c r="R42" s="110"/>
      <c r="S42" s="111"/>
      <c r="T42" s="111"/>
      <c r="U42" s="111"/>
      <c r="V42" s="69"/>
      <c r="W42" s="69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95"/>
      <c r="AI42" s="96"/>
      <c r="AJ42" s="97"/>
      <c r="AK42" s="12"/>
    </row>
    <row r="43" spans="1:37" ht="3" customHeight="1" x14ac:dyDescent="0.15">
      <c r="A43" s="11"/>
      <c r="B43" s="34"/>
      <c r="C43" s="197"/>
      <c r="D43" s="197"/>
      <c r="E43" s="197"/>
      <c r="F43" s="53"/>
      <c r="G43" s="53"/>
      <c r="H43" s="53"/>
      <c r="I43" s="198"/>
      <c r="J43" s="198"/>
      <c r="K43" s="198"/>
      <c r="L43" s="198"/>
      <c r="M43" s="198"/>
      <c r="N43" s="198"/>
      <c r="O43" s="198"/>
      <c r="P43" s="109"/>
      <c r="Q43" s="110" t="s">
        <v>19</v>
      </c>
      <c r="R43" s="110"/>
      <c r="S43" s="111" t="s">
        <v>25</v>
      </c>
      <c r="T43" s="111"/>
      <c r="U43" s="111"/>
      <c r="V43" s="112" t="s">
        <v>17</v>
      </c>
      <c r="W43" s="112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92"/>
      <c r="AI43" s="93"/>
      <c r="AJ43" s="94"/>
      <c r="AK43" s="12"/>
    </row>
    <row r="44" spans="1:37" ht="9.6" customHeight="1" x14ac:dyDescent="0.15">
      <c r="A44" s="11"/>
      <c r="B44" s="34"/>
      <c r="C44" s="155" t="s">
        <v>93</v>
      </c>
      <c r="D44" s="155"/>
      <c r="E44" s="155"/>
      <c r="F44" s="140"/>
      <c r="G44" s="140"/>
      <c r="H44" s="140"/>
      <c r="I44" s="66"/>
      <c r="J44" s="66"/>
      <c r="K44" s="66"/>
      <c r="L44" s="66"/>
      <c r="M44" s="66"/>
      <c r="N44" s="66"/>
      <c r="O44" s="66"/>
      <c r="P44" s="109"/>
      <c r="Q44" s="110"/>
      <c r="R44" s="110"/>
      <c r="S44" s="111"/>
      <c r="T44" s="111"/>
      <c r="U44" s="111"/>
      <c r="V44" s="112"/>
      <c r="W44" s="112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95"/>
      <c r="AI44" s="96"/>
      <c r="AJ44" s="97"/>
      <c r="AK44" s="12"/>
    </row>
    <row r="45" spans="1:37" ht="9.6" customHeight="1" x14ac:dyDescent="0.15">
      <c r="A45" s="17"/>
      <c r="B45" s="35"/>
      <c r="C45" s="155"/>
      <c r="D45" s="155"/>
      <c r="E45" s="155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30"/>
      <c r="Q45" s="110" t="s">
        <v>19</v>
      </c>
      <c r="R45" s="110"/>
      <c r="S45" s="68" t="s">
        <v>26</v>
      </c>
      <c r="T45" s="68"/>
      <c r="U45" s="68"/>
      <c r="V45" s="69" t="s">
        <v>17</v>
      </c>
      <c r="W45" s="69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92"/>
      <c r="AI45" s="93"/>
      <c r="AJ45" s="94"/>
      <c r="AK45" s="12"/>
    </row>
    <row r="46" spans="1:37" ht="4.1500000000000004" customHeight="1" x14ac:dyDescent="0.15">
      <c r="A46" s="11"/>
      <c r="B46" s="34"/>
      <c r="C46" s="155"/>
      <c r="D46" s="155"/>
      <c r="E46" s="155"/>
      <c r="F46" s="154"/>
      <c r="G46" s="154"/>
      <c r="H46" s="154"/>
      <c r="I46" s="66"/>
      <c r="J46" s="66"/>
      <c r="K46" s="66"/>
      <c r="L46" s="66"/>
      <c r="M46" s="66"/>
      <c r="N46" s="66"/>
      <c r="O46" s="66"/>
      <c r="P46" s="31"/>
      <c r="Q46" s="110"/>
      <c r="R46" s="110"/>
      <c r="S46" s="68"/>
      <c r="T46" s="68"/>
      <c r="U46" s="68"/>
      <c r="V46" s="69"/>
      <c r="W46" s="69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95"/>
      <c r="AI46" s="96"/>
      <c r="AJ46" s="97"/>
      <c r="AK46" s="12"/>
    </row>
    <row r="47" spans="1:37" ht="5.45" customHeight="1" x14ac:dyDescent="0.15">
      <c r="A47" s="11"/>
      <c r="B47" s="34"/>
      <c r="C47" s="155"/>
      <c r="D47" s="155"/>
      <c r="E47" s="155"/>
      <c r="F47" s="154"/>
      <c r="G47" s="154"/>
      <c r="H47" s="154"/>
      <c r="I47" s="66"/>
      <c r="J47" s="66"/>
      <c r="K47" s="66"/>
      <c r="L47" s="66"/>
      <c r="M47" s="66"/>
      <c r="N47" s="66"/>
      <c r="O47" s="66"/>
      <c r="P47" s="31"/>
      <c r="Q47" s="166" t="s">
        <v>27</v>
      </c>
      <c r="R47" s="167"/>
      <c r="S47" s="170">
        <v>1</v>
      </c>
      <c r="T47" s="171"/>
      <c r="U47" s="172"/>
      <c r="V47" s="176" t="s">
        <v>17</v>
      </c>
      <c r="W47" s="177"/>
      <c r="X47" s="180"/>
      <c r="Y47" s="181"/>
      <c r="Z47" s="180"/>
      <c r="AA47" s="184"/>
      <c r="AB47" s="184"/>
      <c r="AC47" s="181"/>
      <c r="AD47" s="180"/>
      <c r="AE47" s="181"/>
      <c r="AF47" s="92"/>
      <c r="AG47" s="94"/>
      <c r="AH47" s="92"/>
      <c r="AI47" s="93"/>
      <c r="AJ47" s="94"/>
      <c r="AK47" s="12"/>
    </row>
    <row r="48" spans="1:37" ht="6.6" customHeight="1" x14ac:dyDescent="0.15">
      <c r="A48" s="11"/>
      <c r="B48" s="34"/>
      <c r="C48" s="155" t="s">
        <v>28</v>
      </c>
      <c r="D48" s="155"/>
      <c r="E48" s="155"/>
      <c r="F48" s="140"/>
      <c r="G48" s="140"/>
      <c r="H48" s="140"/>
      <c r="I48" s="66"/>
      <c r="J48" s="66"/>
      <c r="K48" s="66"/>
      <c r="L48" s="66"/>
      <c r="M48" s="66"/>
      <c r="N48" s="66"/>
      <c r="O48" s="66"/>
      <c r="P48" s="31"/>
      <c r="Q48" s="168"/>
      <c r="R48" s="169"/>
      <c r="S48" s="173"/>
      <c r="T48" s="174"/>
      <c r="U48" s="175"/>
      <c r="V48" s="178"/>
      <c r="W48" s="179"/>
      <c r="X48" s="182"/>
      <c r="Y48" s="183"/>
      <c r="Z48" s="182"/>
      <c r="AA48" s="185"/>
      <c r="AB48" s="185"/>
      <c r="AC48" s="183"/>
      <c r="AD48" s="182"/>
      <c r="AE48" s="183"/>
      <c r="AF48" s="95"/>
      <c r="AG48" s="97"/>
      <c r="AH48" s="95"/>
      <c r="AI48" s="96"/>
      <c r="AJ48" s="97"/>
      <c r="AK48" s="12"/>
    </row>
    <row r="49" spans="1:39" ht="3.75" customHeight="1" x14ac:dyDescent="0.15">
      <c r="A49" s="11"/>
      <c r="B49" s="34"/>
      <c r="C49" s="155"/>
      <c r="D49" s="155"/>
      <c r="E49" s="155"/>
      <c r="F49" s="140"/>
      <c r="G49" s="140"/>
      <c r="H49" s="140"/>
      <c r="I49" s="66"/>
      <c r="J49" s="66"/>
      <c r="K49" s="66"/>
      <c r="L49" s="66"/>
      <c r="M49" s="66"/>
      <c r="N49" s="66"/>
      <c r="O49" s="66"/>
      <c r="P49" s="31"/>
      <c r="Q49" s="153" t="s">
        <v>29</v>
      </c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55" t="str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56"/>
      <c r="AH49" s="56"/>
      <c r="AI49" s="56"/>
      <c r="AJ49" s="57"/>
      <c r="AK49" s="8"/>
    </row>
    <row r="50" spans="1:39" ht="11.65" customHeight="1" x14ac:dyDescent="0.15">
      <c r="A50" s="11"/>
      <c r="B50" s="34"/>
      <c r="C50" s="155"/>
      <c r="D50" s="155"/>
      <c r="E50" s="155"/>
      <c r="F50" s="140"/>
      <c r="G50" s="140"/>
      <c r="H50" s="140"/>
      <c r="I50" s="140"/>
      <c r="J50" s="140"/>
      <c r="K50" s="140"/>
      <c r="L50" s="66"/>
      <c r="M50" s="66"/>
      <c r="N50" s="66"/>
      <c r="O50" s="66"/>
      <c r="P50" s="35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58"/>
      <c r="AG50" s="59"/>
      <c r="AH50" s="59"/>
      <c r="AI50" s="59"/>
      <c r="AJ50" s="60"/>
      <c r="AK50" s="14"/>
    </row>
    <row r="51" spans="1:39" ht="11.25" customHeight="1" x14ac:dyDescent="0.15">
      <c r="A51" s="11"/>
      <c r="B51" s="34"/>
      <c r="C51" s="155"/>
      <c r="D51" s="155"/>
      <c r="E51" s="155"/>
      <c r="F51" s="140"/>
      <c r="G51" s="140"/>
      <c r="H51" s="140"/>
      <c r="I51" s="140"/>
      <c r="J51" s="140"/>
      <c r="K51" s="140"/>
      <c r="L51" s="66"/>
      <c r="M51" s="66"/>
      <c r="N51" s="66"/>
      <c r="O51" s="66"/>
      <c r="P51" s="6"/>
      <c r="Q51" s="6"/>
      <c r="R51" s="6"/>
      <c r="S51" s="6"/>
      <c r="T51" s="20"/>
      <c r="U51" s="20"/>
      <c r="V51" s="20"/>
      <c r="W51" s="20"/>
      <c r="X51" s="20"/>
      <c r="Y51" s="20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15"/>
    </row>
    <row r="52" spans="1:39" ht="11.25" customHeight="1" x14ac:dyDescent="0.15">
      <c r="A52" s="1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6"/>
      <c r="M52" s="36"/>
      <c r="N52" s="36"/>
      <c r="O52" s="36"/>
      <c r="P52" s="6"/>
      <c r="Q52" s="153" t="s">
        <v>58</v>
      </c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67" t="str">
        <f>IF(AND(AF49="",K31="",K32="",K33=""),"",IF(AND(OR(AF49="CEEX",AF49=""),OR(K31="CEAR",K31=""),OR(K32="CEFC",K32=""),OR(K33="CEVC",K33="")),"CONFORME","NO CONFORME"))</f>
        <v/>
      </c>
      <c r="AG52" s="67"/>
      <c r="AH52" s="67"/>
      <c r="AI52" s="67"/>
      <c r="AJ52" s="67"/>
      <c r="AK52" s="15"/>
    </row>
    <row r="53" spans="1:39" ht="15" customHeight="1" x14ac:dyDescent="0.15">
      <c r="A53" s="143" t="s">
        <v>33</v>
      </c>
      <c r="B53" s="144"/>
      <c r="C53" s="144"/>
      <c r="D53" s="144"/>
      <c r="E53" s="144"/>
      <c r="F53" s="144"/>
      <c r="G53" s="144"/>
      <c r="H53" s="14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08" t="s">
        <v>30</v>
      </c>
      <c r="U53" s="208"/>
      <c r="V53" s="208"/>
      <c r="W53" s="208"/>
      <c r="X53" s="208"/>
      <c r="Y53" s="208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15"/>
    </row>
    <row r="54" spans="1:39" ht="33.75" customHeight="1" x14ac:dyDescent="0.2">
      <c r="A54" s="145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15"/>
    </row>
    <row r="55" spans="1:39" ht="14.45" customHeight="1" x14ac:dyDescent="0.2">
      <c r="A55" s="145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1" t="s">
        <v>34</v>
      </c>
      <c r="U55" s="141"/>
      <c r="V55" s="141"/>
      <c r="W55" s="141"/>
      <c r="X55" s="141"/>
      <c r="Y55" s="141"/>
      <c r="Z55" s="142"/>
      <c r="AA55" s="142"/>
      <c r="AB55" s="142"/>
      <c r="AC55" s="142"/>
      <c r="AD55" s="142"/>
      <c r="AE55" s="142"/>
      <c r="AF55" s="142"/>
      <c r="AG55" s="142"/>
      <c r="AH55" s="142"/>
      <c r="AI55" s="31"/>
      <c r="AJ55" s="31"/>
      <c r="AK55" s="12"/>
    </row>
    <row r="56" spans="1:39" ht="52.15" customHeight="1" x14ac:dyDescent="0.2">
      <c r="A56" s="147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9"/>
      <c r="AM56" s="3"/>
    </row>
    <row r="57" spans="1:39" ht="5.25" customHeight="1" x14ac:dyDescent="0.15">
      <c r="A57" s="150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51"/>
    </row>
    <row r="58" spans="1:39" ht="10.9" customHeight="1" x14ac:dyDescent="0.2">
      <c r="A58" s="70" t="s">
        <v>35</v>
      </c>
      <c r="B58" s="71"/>
      <c r="C58" s="71"/>
      <c r="D58" s="71"/>
      <c r="E58" s="71"/>
      <c r="F58" s="71"/>
      <c r="G58" s="71"/>
      <c r="H58" s="71"/>
      <c r="I58" s="32"/>
      <c r="J58" s="32"/>
      <c r="K58" s="32"/>
      <c r="L58" s="152" t="s">
        <v>14</v>
      </c>
      <c r="M58" s="152"/>
      <c r="N58" s="152"/>
      <c r="O58" s="152"/>
      <c r="P58" s="152"/>
      <c r="Q58" s="152"/>
      <c r="R58" s="152"/>
      <c r="S58" s="152"/>
      <c r="T58" s="152"/>
      <c r="U58" s="137" t="s">
        <v>36</v>
      </c>
      <c r="V58" s="137"/>
      <c r="W58" s="137"/>
      <c r="X58" s="137"/>
      <c r="Y58" s="137" t="s">
        <v>37</v>
      </c>
      <c r="Z58" s="137"/>
      <c r="AA58" s="137"/>
      <c r="AB58" s="31"/>
      <c r="AC58" s="31"/>
      <c r="AD58" s="31"/>
      <c r="AE58" s="31"/>
      <c r="AF58" s="31"/>
      <c r="AG58" s="31"/>
      <c r="AH58" s="31"/>
      <c r="AI58" s="31"/>
      <c r="AJ58" s="31"/>
      <c r="AK58" s="12"/>
    </row>
    <row r="59" spans="1:39" ht="10.9" customHeight="1" x14ac:dyDescent="0.2">
      <c r="A59" s="70" t="s">
        <v>52</v>
      </c>
      <c r="B59" s="71"/>
      <c r="C59" s="71"/>
      <c r="D59" s="71"/>
      <c r="E59" s="71"/>
      <c r="F59" s="71"/>
      <c r="G59" s="71"/>
      <c r="H59" s="71"/>
      <c r="I59" s="32"/>
      <c r="J59" s="32"/>
      <c r="K59" s="32"/>
      <c r="L59" s="137" t="s">
        <v>38</v>
      </c>
      <c r="M59" s="137"/>
      <c r="N59" s="137"/>
      <c r="O59" s="137"/>
      <c r="P59" s="137"/>
      <c r="Q59" s="137"/>
      <c r="R59" s="137"/>
      <c r="S59" s="137"/>
      <c r="T59" s="137"/>
      <c r="U59" s="139" t="s">
        <v>39</v>
      </c>
      <c r="V59" s="139"/>
      <c r="W59" s="139"/>
      <c r="X59" s="139"/>
      <c r="Y59" s="138" t="s">
        <v>40</v>
      </c>
      <c r="Z59" s="138"/>
      <c r="AA59" s="138"/>
      <c r="AB59" s="31"/>
      <c r="AC59" s="31"/>
      <c r="AD59" s="31"/>
      <c r="AE59" s="31"/>
      <c r="AF59" s="31"/>
      <c r="AG59" s="31"/>
      <c r="AH59" s="31"/>
      <c r="AI59" s="31"/>
      <c r="AJ59" s="31"/>
      <c r="AK59" s="12"/>
    </row>
    <row r="60" spans="1:39" ht="10.9" customHeight="1" x14ac:dyDescent="0.2">
      <c r="A60" s="70" t="s">
        <v>53</v>
      </c>
      <c r="B60" s="71"/>
      <c r="C60" s="71"/>
      <c r="D60" s="71"/>
      <c r="E60" s="71"/>
      <c r="F60" s="71"/>
      <c r="G60" s="71"/>
      <c r="H60" s="71"/>
      <c r="I60" s="32"/>
      <c r="J60" s="32"/>
      <c r="K60" s="32"/>
      <c r="L60" s="137" t="s">
        <v>41</v>
      </c>
      <c r="M60" s="137"/>
      <c r="N60" s="137"/>
      <c r="O60" s="137"/>
      <c r="P60" s="137"/>
      <c r="Q60" s="137"/>
      <c r="R60" s="137"/>
      <c r="S60" s="137"/>
      <c r="T60" s="137"/>
      <c r="U60" s="139" t="s">
        <v>42</v>
      </c>
      <c r="V60" s="139"/>
      <c r="W60" s="139"/>
      <c r="X60" s="139"/>
      <c r="Y60" s="138" t="s">
        <v>43</v>
      </c>
      <c r="Z60" s="138"/>
      <c r="AA60" s="138"/>
      <c r="AB60" s="31"/>
      <c r="AC60" s="31"/>
      <c r="AD60" s="31"/>
      <c r="AE60" s="31"/>
      <c r="AF60" s="31"/>
      <c r="AG60" s="31"/>
      <c r="AH60" s="31"/>
      <c r="AI60" s="31"/>
      <c r="AJ60" s="31"/>
      <c r="AK60" s="12"/>
    </row>
    <row r="61" spans="1:39" ht="5.25" customHeight="1" x14ac:dyDescent="0.2">
      <c r="A61" s="70" t="s">
        <v>54</v>
      </c>
      <c r="B61" s="71"/>
      <c r="C61" s="71"/>
      <c r="D61" s="71"/>
      <c r="E61" s="71"/>
      <c r="F61" s="71"/>
      <c r="G61" s="71"/>
      <c r="H61" s="71"/>
      <c r="I61" s="32"/>
      <c r="J61" s="32"/>
      <c r="K61" s="32"/>
      <c r="L61" s="137" t="s">
        <v>44</v>
      </c>
      <c r="M61" s="137"/>
      <c r="N61" s="137"/>
      <c r="O61" s="137"/>
      <c r="P61" s="137"/>
      <c r="Q61" s="137"/>
      <c r="R61" s="137"/>
      <c r="S61" s="137"/>
      <c r="T61" s="137"/>
      <c r="U61" s="139" t="s">
        <v>45</v>
      </c>
      <c r="V61" s="139"/>
      <c r="W61" s="139"/>
      <c r="X61" s="139"/>
      <c r="Y61" s="138" t="s">
        <v>46</v>
      </c>
      <c r="Z61" s="138"/>
      <c r="AA61" s="138"/>
      <c r="AB61" s="31"/>
      <c r="AC61" s="31"/>
      <c r="AD61" s="31"/>
      <c r="AE61" s="31"/>
      <c r="AF61" s="31"/>
      <c r="AG61" s="31"/>
      <c r="AH61" s="31"/>
      <c r="AI61" s="31"/>
      <c r="AJ61" s="31"/>
      <c r="AK61" s="12"/>
    </row>
    <row r="62" spans="1:39" ht="6.75" customHeight="1" x14ac:dyDescent="0.2">
      <c r="A62" s="70"/>
      <c r="B62" s="71"/>
      <c r="C62" s="71"/>
      <c r="D62" s="71"/>
      <c r="E62" s="71"/>
      <c r="F62" s="71"/>
      <c r="G62" s="71"/>
      <c r="H62" s="71"/>
      <c r="I62" s="32"/>
      <c r="J62" s="32"/>
      <c r="K62" s="32"/>
      <c r="L62" s="137"/>
      <c r="M62" s="137"/>
      <c r="N62" s="137"/>
      <c r="O62" s="137"/>
      <c r="P62" s="137"/>
      <c r="Q62" s="137"/>
      <c r="R62" s="137"/>
      <c r="S62" s="137"/>
      <c r="T62" s="137"/>
      <c r="U62" s="139"/>
      <c r="V62" s="139"/>
      <c r="W62" s="139"/>
      <c r="X62" s="139"/>
      <c r="Y62" s="138"/>
      <c r="Z62" s="138"/>
      <c r="AA62" s="138"/>
      <c r="AB62" s="31"/>
      <c r="AC62" s="31"/>
      <c r="AD62" s="31"/>
      <c r="AE62" s="31"/>
      <c r="AF62" s="31"/>
      <c r="AG62" s="31"/>
      <c r="AH62" s="31"/>
      <c r="AI62" s="31"/>
      <c r="AJ62" s="31"/>
      <c r="AK62" s="12"/>
    </row>
    <row r="63" spans="1:39" ht="7.15" customHeight="1" x14ac:dyDescent="0.2">
      <c r="A63" s="16"/>
      <c r="B63" s="32"/>
      <c r="C63" s="32"/>
      <c r="L63" s="137" t="s">
        <v>47</v>
      </c>
      <c r="M63" s="137"/>
      <c r="N63" s="137"/>
      <c r="O63" s="137"/>
      <c r="P63" s="137"/>
      <c r="Q63" s="137"/>
      <c r="R63" s="137"/>
      <c r="S63" s="137"/>
      <c r="T63" s="137"/>
      <c r="U63" s="139" t="s">
        <v>48</v>
      </c>
      <c r="V63" s="139"/>
      <c r="W63" s="139"/>
      <c r="X63" s="139"/>
      <c r="Y63" s="138" t="s">
        <v>49</v>
      </c>
      <c r="Z63" s="138"/>
      <c r="AA63" s="138"/>
      <c r="AB63" s="31"/>
      <c r="AC63" s="31"/>
      <c r="AD63" s="31"/>
      <c r="AE63" s="31"/>
      <c r="AF63" s="31"/>
      <c r="AG63" s="31"/>
      <c r="AH63" s="31"/>
      <c r="AI63" s="31"/>
      <c r="AJ63" s="31"/>
      <c r="AK63" s="12"/>
    </row>
    <row r="64" spans="1:39" ht="4.1500000000000004" customHeight="1" x14ac:dyDescent="0.15">
      <c r="A64" s="1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137"/>
      <c r="M64" s="137"/>
      <c r="N64" s="137"/>
      <c r="O64" s="137"/>
      <c r="P64" s="137"/>
      <c r="Q64" s="137"/>
      <c r="R64" s="137"/>
      <c r="S64" s="137"/>
      <c r="T64" s="137"/>
      <c r="U64" s="139"/>
      <c r="V64" s="139"/>
      <c r="W64" s="139"/>
      <c r="X64" s="139"/>
      <c r="Y64" s="138"/>
      <c r="Z64" s="138"/>
      <c r="AA64" s="138"/>
      <c r="AB64" s="31"/>
      <c r="AC64" s="31"/>
      <c r="AD64" s="31"/>
      <c r="AE64" s="31"/>
      <c r="AF64" s="31"/>
      <c r="AG64" s="31"/>
      <c r="AH64" s="31"/>
      <c r="AI64" s="31"/>
      <c r="AJ64" s="31"/>
      <c r="AK64" s="12"/>
    </row>
    <row r="65" spans="1:38" ht="14.65" customHeight="1" x14ac:dyDescent="0.2">
      <c r="A65" s="135" t="s">
        <v>50</v>
      </c>
      <c r="B65" s="136"/>
      <c r="C65" s="136"/>
      <c r="D65" s="136"/>
      <c r="E65" s="136"/>
      <c r="F65" s="191"/>
      <c r="G65" s="191"/>
      <c r="H65" s="191"/>
      <c r="I65" s="191"/>
      <c r="J65" s="191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9"/>
    </row>
    <row r="66" spans="1:38" ht="13.9" customHeight="1" x14ac:dyDescent="0.2">
      <c r="A66" s="2"/>
      <c r="B66" s="2"/>
      <c r="C66" s="2"/>
      <c r="D66" s="2"/>
      <c r="E66" s="2"/>
      <c r="F66" s="21"/>
      <c r="G66" s="21"/>
    </row>
    <row r="67" spans="1:38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</sheetData>
  <sheetProtection selectLockedCells="1"/>
  <mergeCells count="266">
    <mergeCell ref="T53:Y53"/>
    <mergeCell ref="T54:AJ54"/>
    <mergeCell ref="F65:J65"/>
    <mergeCell ref="A19:AK19"/>
    <mergeCell ref="A21:AK21"/>
    <mergeCell ref="A25:AK25"/>
    <mergeCell ref="Q26:W28"/>
    <mergeCell ref="C27:J27"/>
    <mergeCell ref="K28:O28"/>
    <mergeCell ref="A23:AK23"/>
    <mergeCell ref="N45:O45"/>
    <mergeCell ref="C42:E43"/>
    <mergeCell ref="F48:H49"/>
    <mergeCell ref="L48:M49"/>
    <mergeCell ref="N48:O49"/>
    <mergeCell ref="F42:H43"/>
    <mergeCell ref="I42:K43"/>
    <mergeCell ref="L42:M43"/>
    <mergeCell ref="N42:O43"/>
    <mergeCell ref="AF31:AG31"/>
    <mergeCell ref="C32:E32"/>
    <mergeCell ref="F32:J32"/>
    <mergeCell ref="Q32:R32"/>
    <mergeCell ref="C33:E35"/>
    <mergeCell ref="F33:J33"/>
    <mergeCell ref="Q1:AK2"/>
    <mergeCell ref="B2:P2"/>
    <mergeCell ref="C26:O26"/>
    <mergeCell ref="Q47:R48"/>
    <mergeCell ref="S47:U48"/>
    <mergeCell ref="V47:W48"/>
    <mergeCell ref="X47:Y48"/>
    <mergeCell ref="Z47:AC48"/>
    <mergeCell ref="AD47:AE48"/>
    <mergeCell ref="X31:Y31"/>
    <mergeCell ref="K30:O30"/>
    <mergeCell ref="Q29:R30"/>
    <mergeCell ref="S29:U30"/>
    <mergeCell ref="V29:W30"/>
    <mergeCell ref="X29:Y30"/>
    <mergeCell ref="Z29:AC30"/>
    <mergeCell ref="AD29:AE30"/>
    <mergeCell ref="AF29:AG30"/>
    <mergeCell ref="C30:E30"/>
    <mergeCell ref="F30:J30"/>
    <mergeCell ref="A15:AK15"/>
    <mergeCell ref="A16:AK16"/>
    <mergeCell ref="A18:AK18"/>
    <mergeCell ref="AF38:AG39"/>
    <mergeCell ref="F37:H37"/>
    <mergeCell ref="F34:G35"/>
    <mergeCell ref="H34:I35"/>
    <mergeCell ref="J34:M35"/>
    <mergeCell ref="Q35:R37"/>
    <mergeCell ref="S35:U37"/>
    <mergeCell ref="V35:W37"/>
    <mergeCell ref="X35:Y37"/>
    <mergeCell ref="Z35:AC37"/>
    <mergeCell ref="AD35:AE37"/>
    <mergeCell ref="S33:U34"/>
    <mergeCell ref="N34:O35"/>
    <mergeCell ref="AF35:AG37"/>
    <mergeCell ref="Q33:R34"/>
    <mergeCell ref="Y59:AA59"/>
    <mergeCell ref="AH45:AJ46"/>
    <mergeCell ref="L51:M51"/>
    <mergeCell ref="N50:O50"/>
    <mergeCell ref="N51:O51"/>
    <mergeCell ref="L46:M47"/>
    <mergeCell ref="N46:O47"/>
    <mergeCell ref="C31:E31"/>
    <mergeCell ref="F31:J31"/>
    <mergeCell ref="Q31:R31"/>
    <mergeCell ref="S31:U31"/>
    <mergeCell ref="Q49:AE50"/>
    <mergeCell ref="AD43:AE44"/>
    <mergeCell ref="Q41:R42"/>
    <mergeCell ref="S41:U42"/>
    <mergeCell ref="V41:W42"/>
    <mergeCell ref="X41:Y42"/>
    <mergeCell ref="Z41:AC42"/>
    <mergeCell ref="AD41:AE42"/>
    <mergeCell ref="L50:M50"/>
    <mergeCell ref="Q45:R46"/>
    <mergeCell ref="AD45:AE46"/>
    <mergeCell ref="I44:K44"/>
    <mergeCell ref="L44:M44"/>
    <mergeCell ref="U58:X58"/>
    <mergeCell ref="Y58:AA58"/>
    <mergeCell ref="U59:X59"/>
    <mergeCell ref="U60:X60"/>
    <mergeCell ref="Y60:AA60"/>
    <mergeCell ref="U61:X62"/>
    <mergeCell ref="L58:T58"/>
    <mergeCell ref="AF45:AG46"/>
    <mergeCell ref="A59:H59"/>
    <mergeCell ref="Q52:AE52"/>
    <mergeCell ref="AF52:AJ52"/>
    <mergeCell ref="AH47:AJ48"/>
    <mergeCell ref="AF49:AJ50"/>
    <mergeCell ref="AF47:AG48"/>
    <mergeCell ref="F45:H45"/>
    <mergeCell ref="I45:K45"/>
    <mergeCell ref="L45:M45"/>
    <mergeCell ref="F50:H50"/>
    <mergeCell ref="F51:H51"/>
    <mergeCell ref="C48:E51"/>
    <mergeCell ref="C44:E47"/>
    <mergeCell ref="F46:H47"/>
    <mergeCell ref="Z43:AC44"/>
    <mergeCell ref="F44:H44"/>
    <mergeCell ref="A65:E65"/>
    <mergeCell ref="L63:T64"/>
    <mergeCell ref="Y63:AA64"/>
    <mergeCell ref="U63:X64"/>
    <mergeCell ref="I51:K51"/>
    <mergeCell ref="S45:U46"/>
    <mergeCell ref="V45:W46"/>
    <mergeCell ref="X45:Y46"/>
    <mergeCell ref="Z45:AC46"/>
    <mergeCell ref="I46:K47"/>
    <mergeCell ref="I48:K49"/>
    <mergeCell ref="I50:K50"/>
    <mergeCell ref="A60:H60"/>
    <mergeCell ref="A61:H62"/>
    <mergeCell ref="A58:H58"/>
    <mergeCell ref="L61:T62"/>
    <mergeCell ref="L60:T60"/>
    <mergeCell ref="L59:T59"/>
    <mergeCell ref="T55:AH55"/>
    <mergeCell ref="Y61:AA62"/>
    <mergeCell ref="A53:H53"/>
    <mergeCell ref="A54:S55"/>
    <mergeCell ref="A56:AK56"/>
    <mergeCell ref="A57:AK57"/>
    <mergeCell ref="A11:E11"/>
    <mergeCell ref="A12:E12"/>
    <mergeCell ref="F12:H12"/>
    <mergeCell ref="AH26:AJ30"/>
    <mergeCell ref="M40:O40"/>
    <mergeCell ref="C39:E39"/>
    <mergeCell ref="C38:E38"/>
    <mergeCell ref="C40:E40"/>
    <mergeCell ref="F38:H38"/>
    <mergeCell ref="F39:H39"/>
    <mergeCell ref="F40:H40"/>
    <mergeCell ref="AH40:AJ40"/>
    <mergeCell ref="AH31:AJ31"/>
    <mergeCell ref="AH32:AJ32"/>
    <mergeCell ref="X40:Y40"/>
    <mergeCell ref="AH33:AJ34"/>
    <mergeCell ref="AH35:AJ37"/>
    <mergeCell ref="AH38:AJ39"/>
    <mergeCell ref="I40:L40"/>
    <mergeCell ref="V33:W34"/>
    <mergeCell ref="AF33:AG34"/>
    <mergeCell ref="X33:Y34"/>
    <mergeCell ref="Z33:AC34"/>
    <mergeCell ref="AD33:AE34"/>
    <mergeCell ref="P42:P44"/>
    <mergeCell ref="Q43:R44"/>
    <mergeCell ref="S43:U44"/>
    <mergeCell ref="V43:W44"/>
    <mergeCell ref="N44:O44"/>
    <mergeCell ref="V31:W31"/>
    <mergeCell ref="AE11:AK12"/>
    <mergeCell ref="R8:V8"/>
    <mergeCell ref="AF43:AG44"/>
    <mergeCell ref="C41:O41"/>
    <mergeCell ref="AF41:AG42"/>
    <mergeCell ref="Z40:AC40"/>
    <mergeCell ref="AD40:AE40"/>
    <mergeCell ref="AF40:AG40"/>
    <mergeCell ref="Q38:R39"/>
    <mergeCell ref="S38:U39"/>
    <mergeCell ref="V38:W39"/>
    <mergeCell ref="Z38:AC39"/>
    <mergeCell ref="Q40:R40"/>
    <mergeCell ref="S40:U40"/>
    <mergeCell ref="V40:W40"/>
    <mergeCell ref="R11:V11"/>
    <mergeCell ref="W8:Z8"/>
    <mergeCell ref="W9:Z9"/>
    <mergeCell ref="AH41:AJ42"/>
    <mergeCell ref="AH43:AJ44"/>
    <mergeCell ref="X43:Y44"/>
    <mergeCell ref="W11:Z11"/>
    <mergeCell ref="W12:Z12"/>
    <mergeCell ref="W6:Z6"/>
    <mergeCell ref="A5:E5"/>
    <mergeCell ref="K29:O29"/>
    <mergeCell ref="C28:J28"/>
    <mergeCell ref="C29:J29"/>
    <mergeCell ref="K27:M27"/>
    <mergeCell ref="I8:L8"/>
    <mergeCell ref="I9:L9"/>
    <mergeCell ref="I10:L10"/>
    <mergeCell ref="I11:L11"/>
    <mergeCell ref="M8:P8"/>
    <mergeCell ref="O9:P9"/>
    <mergeCell ref="N27:O27"/>
    <mergeCell ref="I12:L12"/>
    <mergeCell ref="J24:M24"/>
    <mergeCell ref="A17:AK17"/>
    <mergeCell ref="A20:AK20"/>
    <mergeCell ref="F8:H8"/>
    <mergeCell ref="A7:AK7"/>
    <mergeCell ref="I6:N6"/>
    <mergeCell ref="O6:T6"/>
    <mergeCell ref="F10:H10"/>
    <mergeCell ref="AB8:AE8"/>
    <mergeCell ref="AB9:AE9"/>
    <mergeCell ref="AB10:AE10"/>
    <mergeCell ref="AF8:AK8"/>
    <mergeCell ref="AF9:AK9"/>
    <mergeCell ref="AF10:AK10"/>
    <mergeCell ref="R9:V9"/>
    <mergeCell ref="R10:V10"/>
    <mergeCell ref="A10:E10"/>
    <mergeCell ref="W10:Z10"/>
    <mergeCell ref="A3:P3"/>
    <mergeCell ref="Q3:Y3"/>
    <mergeCell ref="A14:AK14"/>
    <mergeCell ref="A24:E24"/>
    <mergeCell ref="F24:H24"/>
    <mergeCell ref="N24:P24"/>
    <mergeCell ref="A4:E4"/>
    <mergeCell ref="F4:AC4"/>
    <mergeCell ref="F5:AC5"/>
    <mergeCell ref="M10:P10"/>
    <mergeCell ref="M11:P11"/>
    <mergeCell ref="A13:AK13"/>
    <mergeCell ref="A9:E9"/>
    <mergeCell ref="F9:H9"/>
    <mergeCell ref="AE4:AF4"/>
    <mergeCell ref="A6:E6"/>
    <mergeCell ref="F6:H6"/>
    <mergeCell ref="O12:P12"/>
    <mergeCell ref="M12:N12"/>
    <mergeCell ref="AE6:AF6"/>
    <mergeCell ref="AG6:AK6"/>
    <mergeCell ref="AG4:AK4"/>
    <mergeCell ref="A8:E8"/>
    <mergeCell ref="AA6:AD6"/>
    <mergeCell ref="X26:AC26"/>
    <mergeCell ref="X27:AC28"/>
    <mergeCell ref="AD26:AG28"/>
    <mergeCell ref="I38:L38"/>
    <mergeCell ref="M38:O38"/>
    <mergeCell ref="M39:O39"/>
    <mergeCell ref="I39:L39"/>
    <mergeCell ref="I37:L37"/>
    <mergeCell ref="M37:O37"/>
    <mergeCell ref="Z32:AC32"/>
    <mergeCell ref="AD32:AE32"/>
    <mergeCell ref="AD38:AE39"/>
    <mergeCell ref="K32:O32"/>
    <mergeCell ref="K33:O33"/>
    <mergeCell ref="K31:O31"/>
    <mergeCell ref="Z31:AC31"/>
    <mergeCell ref="X38:Y39"/>
    <mergeCell ref="AD31:AE31"/>
    <mergeCell ref="S32:U32"/>
    <mergeCell ref="V32:W32"/>
    <mergeCell ref="X32:Y32"/>
    <mergeCell ref="AF32:AG32"/>
  </mergeCells>
  <conditionalFormatting sqref="A15:B15">
    <cfRule type="expression" dxfId="29" priority="18">
      <formula>ISBLANK(A15)</formula>
    </cfRule>
  </conditionalFormatting>
  <conditionalFormatting sqref="A18:B18">
    <cfRule type="expression" dxfId="28" priority="17">
      <formula>ISBLANK(A18)</formula>
    </cfRule>
  </conditionalFormatting>
  <conditionalFormatting sqref="A21:B21">
    <cfRule type="expression" dxfId="27" priority="16">
      <formula>ISBLANK(A21)</formula>
    </cfRule>
  </conditionalFormatting>
  <conditionalFormatting sqref="C31:C33">
    <cfRule type="expression" dxfId="26" priority="5">
      <formula>ISBLANK(C31)</formula>
    </cfRule>
  </conditionalFormatting>
  <conditionalFormatting sqref="F4:F5 H34">
    <cfRule type="expression" dxfId="25" priority="59">
      <formula>ISBLANK(F4)</formula>
    </cfRule>
  </conditionalFormatting>
  <conditionalFormatting sqref="F24">
    <cfRule type="expression" dxfId="24" priority="40">
      <formula>ISBLANK(F24)</formula>
    </cfRule>
  </conditionalFormatting>
  <conditionalFormatting sqref="F38:F40">
    <cfRule type="expression" dxfId="23" priority="4">
      <formula>ISBLANK(F38)</formula>
    </cfRule>
  </conditionalFormatting>
  <conditionalFormatting sqref="F65">
    <cfRule type="expression" dxfId="22" priority="22">
      <formula>ISBLANK(F65)</formula>
    </cfRule>
  </conditionalFormatting>
  <conditionalFormatting sqref="F6:H6">
    <cfRule type="expression" dxfId="21" priority="11">
      <formula>ISBLANK(F6)</formula>
    </cfRule>
  </conditionalFormatting>
  <conditionalFormatting sqref="H11">
    <cfRule type="expression" dxfId="20" priority="36">
      <formula>ISBLANK(H11)</formula>
    </cfRule>
  </conditionalFormatting>
  <conditionalFormatting sqref="I38:I40">
    <cfRule type="expression" dxfId="19" priority="3">
      <formula>ISBLANK(I38)</formula>
    </cfRule>
  </conditionalFormatting>
  <conditionalFormatting sqref="K27:K29">
    <cfRule type="expression" dxfId="18" priority="32">
      <formula>ISBLANK(K27)</formula>
    </cfRule>
  </conditionalFormatting>
  <conditionalFormatting sqref="K31:K33">
    <cfRule type="expression" dxfId="17" priority="30">
      <formula>ISBLANK(K31)</formula>
    </cfRule>
  </conditionalFormatting>
  <conditionalFormatting sqref="M38:M40">
    <cfRule type="expression" dxfId="16" priority="2">
      <formula>ISBLANK(M38)</formula>
    </cfRule>
  </conditionalFormatting>
  <conditionalFormatting sqref="M8:N11 M12">
    <cfRule type="expression" dxfId="15" priority="34">
      <formula>ISBLANK(M8)</formula>
    </cfRule>
  </conditionalFormatting>
  <conditionalFormatting sqref="N24">
    <cfRule type="expression" dxfId="14" priority="39">
      <formula>ISBLANK(N24)</formula>
    </cfRule>
  </conditionalFormatting>
  <conditionalFormatting sqref="N27">
    <cfRule type="expression" dxfId="13" priority="31">
      <formula>ISBLANK(N27)</formula>
    </cfRule>
  </conditionalFormatting>
  <conditionalFormatting sqref="N34">
    <cfRule type="expression" dxfId="12" priority="28">
      <formula>ISBLANK(N34)</formula>
    </cfRule>
  </conditionalFormatting>
  <conditionalFormatting sqref="O6">
    <cfRule type="expression" dxfId="11" priority="56">
      <formula>ISBLANK(O6)</formula>
    </cfRule>
  </conditionalFormatting>
  <conditionalFormatting sqref="O9">
    <cfRule type="expression" dxfId="10" priority="35">
      <formula>ISBLANK(O9)</formula>
    </cfRule>
  </conditionalFormatting>
  <conditionalFormatting sqref="O12">
    <cfRule type="expression" dxfId="9" priority="14">
      <formula>ISBLANK(O12)</formula>
    </cfRule>
  </conditionalFormatting>
  <conditionalFormatting sqref="Q3">
    <cfRule type="expression" dxfId="8" priority="12">
      <formula>ISBLANK(Q3)</formula>
    </cfRule>
  </conditionalFormatting>
  <conditionalFormatting sqref="W8:W12">
    <cfRule type="expression" dxfId="7" priority="8">
      <formula>ISBLANK(W8)</formula>
    </cfRule>
  </conditionalFormatting>
  <conditionalFormatting sqref="X27">
    <cfRule type="expression" dxfId="6" priority="1">
      <formula>ISBLANK(X27)</formula>
    </cfRule>
  </conditionalFormatting>
  <conditionalFormatting sqref="AA6:AD6">
    <cfRule type="expression" dxfId="5" priority="55">
      <formula>ISBLANK(AA6)</formula>
    </cfRule>
  </conditionalFormatting>
  <conditionalFormatting sqref="AF8:AF10">
    <cfRule type="expression" dxfId="4" priority="6">
      <formula>ISBLANK(AF8)</formula>
    </cfRule>
  </conditionalFormatting>
  <conditionalFormatting sqref="AF49">
    <cfRule type="expression" dxfId="3" priority="24">
      <formula>ISBLANK(AF49)</formula>
    </cfRule>
  </conditionalFormatting>
  <conditionalFormatting sqref="AF52">
    <cfRule type="expression" dxfId="2" priority="19">
      <formula>ISBLANK(AF52)</formula>
    </cfRule>
  </conditionalFormatting>
  <conditionalFormatting sqref="AG4:AK4 F8:F12">
    <cfRule type="expression" dxfId="1" priority="52">
      <formula>ISBLANK(F4)</formula>
    </cfRule>
  </conditionalFormatting>
  <conditionalFormatting sqref="AG6:AK6">
    <cfRule type="expression" dxfId="0" priority="37">
      <formula>ISBLANK(AG6)</formula>
    </cfRule>
  </conditionalFormatting>
  <pageMargins left="0.19685039370078741" right="0.19685039370078741" top="0.19685039370078741" bottom="0.39370078740157483" header="0.31496062992125984" footer="0"/>
  <pageSetup paperSize="9" scale="87" fitToHeight="0" orientation="portrait" r:id="rId1"/>
  <headerFooter>
    <oddFooter>&amp;R&amp;"Arial,Normal"&amp;7Página 1 de 1
&amp;"Arial,Negrita"Fin del certificado de calibración y ensayos.</oddFooter>
  </headerFooter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CERTIFICADO</vt:lpstr>
      <vt:lpstr>CERTIFICADO!Área_de_impresión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FLOREZ PINTO</dc:creator>
  <cp:lastModifiedBy>JEFFERSON ORLANDO CUELLAR GELVEZ</cp:lastModifiedBy>
  <cp:lastPrinted>2024-11-08T14:54:46Z</cp:lastPrinted>
  <dcterms:created xsi:type="dcterms:W3CDTF">2024-10-17T02:49:05Z</dcterms:created>
  <dcterms:modified xsi:type="dcterms:W3CDTF">2024-12-17T15:56:43Z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2024-10-16T00:00:00Z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2024-10-17T00:00:00Z</vt:filetime>
  </property>
  <property fmtid="{D5CDD505-2E9C-101B-9397-08002B2CF9AE}" pid="5" name="Producer">
    <vt:lpwstr>Microsoft® Excel® para Microsoft 365</vt:lpwstr>
  </property>
</Properties>
</file>